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worksheets/sheet5.xml" ContentType="application/vnd.openxmlformats-officedocument.spreadsheetml.worksheet+xml"/>
  <Override PartName="/xl/chartsheets/sheet2.xml" ContentType="application/vnd.openxmlformats-officedocument.spreadsheetml.chartsheet+xml"/>
  <Override PartName="/xl/worksheets/sheet6.xml" ContentType="application/vnd.openxmlformats-officedocument.spreadsheetml.worksheet+xml"/>
  <Override PartName="/xl/chartsheets/sheet3.xml" ContentType="application/vnd.openxmlformats-officedocument.spreadsheetml.chartsheet+xml"/>
  <Override PartName="/xl/worksheets/sheet7.xml" ContentType="application/vnd.openxmlformats-officedocument.spreadsheetml.worksheet+xml"/>
  <Override PartName="/xl/chartsheets/sheet4.xml" ContentType="application/vnd.openxmlformats-officedocument.spreadsheetml.chart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3820"/>
  <mc:AlternateContent xmlns:mc="http://schemas.openxmlformats.org/markup-compatibility/2006">
    <mc:Choice Requires="x15">
      <x15ac:absPath xmlns:x15ac="http://schemas.microsoft.com/office/spreadsheetml/2010/11/ac" url="\\ercot.com\Departments\Operations Support\Monthly Operations Reports\BOD Report\2018\07 - Jul\"/>
    </mc:Choice>
  </mc:AlternateContent>
  <bookViews>
    <workbookView xWindow="480" yWindow="15" windowWidth="15120" windowHeight="9285" tabRatio="846" firstSheet="11" activeTab="18"/>
  </bookViews>
  <sheets>
    <sheet name="Cover Page" sheetId="28" r:id="rId1"/>
    <sheet name="RSC to RGN" sheetId="29" r:id="rId2"/>
    <sheet name="RSC STAT CODES" sheetId="30" r:id="rId3"/>
    <sheet name="QMWG SYSTEM-WIDE DATA" sheetId="16" r:id="rId4"/>
    <sheet name="QMWG SYSTEM-WIDE CHART" sheetId="17" r:id="rId5"/>
    <sheet name="QMWG SOUTH-COASTAL DATA" sheetId="18" r:id="rId6"/>
    <sheet name="QMWG SOUTH-COASTAL CHART" sheetId="19" r:id="rId7"/>
    <sheet name="QMWG WEST-NORTH DATA" sheetId="20" r:id="rId8"/>
    <sheet name="QMWG WEST-NORTH CHART" sheetId="21" r:id="rId9"/>
    <sheet name="QMWG PANHANDLE DATA" sheetId="22" r:id="rId10"/>
    <sheet name="QMWG PANHANDLE CHART" sheetId="23" r:id="rId11"/>
    <sheet name="HA System-wide STWPF" sheetId="4" r:id="rId12"/>
    <sheet name="DA System-wide STWPF" sheetId="5" r:id="rId13"/>
    <sheet name="HA South-Coastal STWPF" sheetId="6" r:id="rId14"/>
    <sheet name="DA South-Coastal STWPF" sheetId="7" r:id="rId15"/>
    <sheet name="HA West-North wHH_STWPF" sheetId="8" r:id="rId16"/>
    <sheet name="DA West-North wHH_STWPF" sheetId="9" r:id="rId17"/>
    <sheet name="HA Panhandle STWPF" sheetId="10" r:id="rId18"/>
    <sheet name="DA Panhandle STWPF" sheetId="11" r:id="rId19"/>
  </sheets>
  <externalReferences>
    <externalReference r:id="rId20"/>
  </externalReferences>
  <definedNames>
    <definedName name="TOC_1">'HA System-wide STWPF'!$A$1</definedName>
    <definedName name="TOC_2">'DA System-wide STWPF'!$A$1</definedName>
    <definedName name="TOC_3" localSheetId="9">#REF!</definedName>
    <definedName name="TOC_3" localSheetId="5">#REF!</definedName>
    <definedName name="TOC_3" localSheetId="7">#REF!</definedName>
    <definedName name="TOC_3">'HA South-Coastal STWPF'!$A$1</definedName>
    <definedName name="TOC_4" localSheetId="9">#REF!</definedName>
    <definedName name="TOC_4" localSheetId="5">#REF!</definedName>
    <definedName name="TOC_4" localSheetId="7">#REF!</definedName>
    <definedName name="TOC_4">'DA South-Coastal STWPF'!$A$1</definedName>
    <definedName name="TOC_5" localSheetId="9">#REF!</definedName>
    <definedName name="TOC_5" localSheetId="5">#REF!</definedName>
    <definedName name="TOC_5" localSheetId="7">#REF!</definedName>
    <definedName name="TOC_5">'HA West-North wHH_STWPF'!$A$1</definedName>
    <definedName name="TOC_6" localSheetId="9">#REF!</definedName>
    <definedName name="TOC_6" localSheetId="5">#REF!</definedName>
    <definedName name="TOC_6" localSheetId="7">#REF!</definedName>
    <definedName name="TOC_6">'DA West-North wHH_STWPF'!$A$1</definedName>
    <definedName name="TOC_7" localSheetId="9">#REF!</definedName>
    <definedName name="TOC_7" localSheetId="5">#REF!</definedName>
    <definedName name="TOC_7" localSheetId="7">#REF!</definedName>
    <definedName name="TOC_7">'HA Panhandle STWPF'!$A$1</definedName>
    <definedName name="TOC_8" localSheetId="9">#REF!</definedName>
    <definedName name="TOC_8" localSheetId="5">#REF!</definedName>
    <definedName name="TOC_8" localSheetId="7">#REF!</definedName>
    <definedName name="TOC_8">'DA Panhandle STWPF'!$A$1</definedName>
  </definedNames>
  <calcPr calcId="152511"/>
  <webPublishing codePage="1252"/>
</workbook>
</file>

<file path=xl/calcChain.xml><?xml version="1.0" encoding="utf-8"?>
<calcChain xmlns="http://schemas.openxmlformats.org/spreadsheetml/2006/main">
  <c r="C22" i="22" l="1"/>
  <c r="F22" i="22"/>
  <c r="E22" i="22"/>
  <c r="D22" i="22"/>
  <c r="F22" i="20"/>
  <c r="E22" i="20"/>
  <c r="D22" i="20"/>
  <c r="C22" i="20"/>
  <c r="F22" i="18"/>
  <c r="E22" i="18"/>
  <c r="D22" i="18"/>
  <c r="C22" i="18"/>
  <c r="F22" i="16"/>
  <c r="E22" i="16"/>
  <c r="D22" i="16"/>
  <c r="C22" i="16"/>
  <c r="H747" i="4" l="1"/>
  <c r="H746" i="4"/>
  <c r="H745" i="4"/>
  <c r="H744" i="4"/>
  <c r="H743" i="4"/>
  <c r="H742" i="4"/>
  <c r="H741" i="4"/>
  <c r="H740" i="4"/>
  <c r="H739" i="4"/>
  <c r="H738" i="4"/>
  <c r="H737" i="4"/>
  <c r="H736" i="4"/>
  <c r="H735" i="4"/>
  <c r="H734" i="4"/>
  <c r="H733" i="4"/>
  <c r="H732" i="4"/>
  <c r="H731" i="4"/>
  <c r="H730" i="4"/>
  <c r="H729" i="4"/>
  <c r="H728" i="4"/>
  <c r="H727" i="4"/>
  <c r="H726" i="4"/>
  <c r="H725" i="4"/>
  <c r="H724" i="4"/>
  <c r="H723" i="4"/>
  <c r="H722" i="4"/>
  <c r="H721" i="4"/>
  <c r="H720" i="4"/>
  <c r="H719" i="4"/>
  <c r="H718" i="4"/>
  <c r="H717" i="4"/>
  <c r="H716" i="4"/>
  <c r="H715" i="4"/>
  <c r="H714" i="4"/>
  <c r="H713" i="4"/>
  <c r="H712" i="4"/>
  <c r="H711" i="4"/>
  <c r="H710" i="4"/>
  <c r="H709" i="4"/>
  <c r="H708" i="4"/>
  <c r="H707" i="4"/>
  <c r="H706" i="4"/>
  <c r="H705" i="4"/>
  <c r="H704" i="4"/>
  <c r="H703" i="4"/>
  <c r="H702" i="4"/>
  <c r="H701" i="4"/>
  <c r="H700" i="4"/>
  <c r="H699" i="4"/>
  <c r="H698" i="4"/>
  <c r="H697" i="4"/>
  <c r="H696" i="4"/>
  <c r="H695" i="4"/>
  <c r="H694" i="4"/>
  <c r="H693" i="4"/>
  <c r="H692" i="4"/>
  <c r="H691" i="4"/>
  <c r="H690" i="4"/>
  <c r="H689" i="4"/>
  <c r="H688" i="4"/>
  <c r="H687" i="4"/>
  <c r="H686" i="4"/>
  <c r="H685" i="4"/>
  <c r="H684" i="4"/>
  <c r="H683" i="4"/>
  <c r="H682" i="4"/>
  <c r="H681" i="4"/>
  <c r="H680" i="4"/>
  <c r="H679" i="4"/>
  <c r="H678" i="4"/>
  <c r="H677" i="4"/>
  <c r="H676" i="4"/>
  <c r="H675" i="4"/>
  <c r="H674" i="4"/>
  <c r="H673" i="4"/>
  <c r="H672" i="4"/>
  <c r="H671" i="4"/>
  <c r="H670" i="4"/>
  <c r="H669" i="4"/>
  <c r="H668" i="4"/>
  <c r="H667" i="4"/>
  <c r="H666" i="4"/>
  <c r="H665" i="4"/>
  <c r="H664" i="4"/>
  <c r="H663" i="4"/>
  <c r="H662" i="4"/>
  <c r="H661" i="4"/>
  <c r="H660" i="4"/>
  <c r="H659" i="4"/>
  <c r="H658" i="4"/>
  <c r="H657" i="4"/>
  <c r="H656" i="4"/>
  <c r="H655" i="4"/>
  <c r="H654" i="4"/>
  <c r="H653" i="4"/>
  <c r="H652" i="4"/>
  <c r="H651" i="4"/>
  <c r="H650" i="4"/>
  <c r="H649" i="4"/>
  <c r="H648" i="4"/>
  <c r="H647" i="4"/>
  <c r="H646" i="4"/>
  <c r="H645" i="4"/>
  <c r="H644" i="4"/>
  <c r="H643" i="4"/>
  <c r="H642" i="4"/>
  <c r="H641" i="4"/>
  <c r="H640" i="4"/>
  <c r="H639" i="4"/>
  <c r="H638" i="4"/>
  <c r="H637" i="4"/>
  <c r="H636" i="4"/>
  <c r="H635" i="4"/>
  <c r="H634" i="4"/>
  <c r="H633" i="4"/>
  <c r="H632" i="4"/>
  <c r="H631" i="4"/>
  <c r="H630" i="4"/>
  <c r="H629" i="4"/>
  <c r="H628" i="4"/>
  <c r="H627" i="4"/>
  <c r="H626" i="4"/>
  <c r="H625" i="4"/>
  <c r="H624" i="4"/>
  <c r="H623" i="4"/>
  <c r="H622" i="4"/>
  <c r="H621" i="4"/>
  <c r="H620" i="4"/>
  <c r="H619" i="4"/>
  <c r="H618" i="4"/>
  <c r="H617" i="4"/>
  <c r="H616" i="4"/>
  <c r="H615" i="4"/>
  <c r="H614" i="4"/>
  <c r="H613" i="4"/>
  <c r="H612" i="4"/>
  <c r="H611" i="4"/>
  <c r="H610" i="4"/>
  <c r="H609" i="4"/>
  <c r="H608" i="4"/>
  <c r="H607" i="4"/>
  <c r="H606" i="4"/>
  <c r="H605" i="4"/>
  <c r="H604" i="4"/>
  <c r="H603" i="4"/>
  <c r="H602" i="4"/>
  <c r="H601" i="4"/>
  <c r="H600" i="4"/>
  <c r="H599" i="4"/>
  <c r="H598" i="4"/>
  <c r="H597" i="4"/>
  <c r="H596" i="4"/>
  <c r="H595" i="4"/>
  <c r="H594" i="4"/>
  <c r="H593" i="4"/>
  <c r="H592" i="4"/>
  <c r="H591" i="4"/>
  <c r="H590" i="4"/>
  <c r="H589" i="4"/>
  <c r="H588" i="4"/>
  <c r="H587" i="4"/>
  <c r="H586" i="4"/>
  <c r="H585" i="4"/>
  <c r="H584" i="4"/>
  <c r="H583" i="4"/>
  <c r="H582" i="4"/>
  <c r="H581" i="4"/>
  <c r="H580" i="4"/>
  <c r="H579" i="4"/>
  <c r="H578" i="4"/>
  <c r="H577" i="4"/>
  <c r="H576" i="4"/>
  <c r="H575" i="4"/>
  <c r="H574" i="4"/>
  <c r="H573" i="4"/>
  <c r="H572" i="4"/>
  <c r="H571" i="4"/>
  <c r="H570" i="4"/>
  <c r="H569" i="4"/>
  <c r="H568" i="4"/>
  <c r="H567" i="4"/>
  <c r="H566" i="4"/>
  <c r="H565" i="4"/>
  <c r="H564" i="4"/>
  <c r="H563" i="4"/>
  <c r="H562" i="4"/>
  <c r="H561" i="4"/>
  <c r="H560" i="4"/>
  <c r="H559" i="4"/>
  <c r="H558" i="4"/>
  <c r="H557" i="4"/>
  <c r="H556" i="4"/>
  <c r="H555" i="4"/>
  <c r="H554" i="4"/>
  <c r="H553" i="4"/>
  <c r="H552" i="4"/>
  <c r="H551" i="4"/>
  <c r="H550" i="4"/>
  <c r="H549" i="4"/>
  <c r="H548" i="4"/>
  <c r="H547" i="4"/>
  <c r="H546" i="4"/>
  <c r="H545" i="4"/>
  <c r="H544" i="4"/>
  <c r="H543" i="4"/>
  <c r="H542" i="4"/>
  <c r="H541" i="4"/>
  <c r="H540" i="4"/>
  <c r="H539" i="4"/>
  <c r="H538" i="4"/>
  <c r="H537" i="4"/>
  <c r="H536" i="4"/>
  <c r="H535" i="4"/>
  <c r="H534" i="4"/>
  <c r="H533" i="4"/>
  <c r="H532" i="4"/>
  <c r="H531" i="4"/>
  <c r="H530" i="4"/>
  <c r="H529" i="4"/>
  <c r="H528" i="4"/>
  <c r="H527" i="4"/>
  <c r="H526" i="4"/>
  <c r="H525" i="4"/>
  <c r="H524" i="4"/>
  <c r="H523" i="4"/>
  <c r="H522" i="4"/>
  <c r="H521" i="4"/>
  <c r="H520" i="4"/>
  <c r="H519" i="4"/>
  <c r="H518" i="4"/>
  <c r="H517" i="4"/>
  <c r="H516" i="4"/>
  <c r="H515" i="4"/>
  <c r="H514" i="4"/>
  <c r="H513" i="4"/>
  <c r="H512" i="4"/>
  <c r="H511" i="4"/>
  <c r="H510" i="4"/>
  <c r="H509" i="4"/>
  <c r="H508" i="4"/>
  <c r="H507" i="4"/>
  <c r="H506" i="4"/>
  <c r="H505" i="4"/>
  <c r="H504" i="4"/>
  <c r="H503" i="4"/>
  <c r="H502" i="4"/>
  <c r="H501" i="4"/>
  <c r="H500" i="4"/>
  <c r="H499" i="4"/>
  <c r="H498" i="4"/>
  <c r="H497" i="4"/>
  <c r="H496" i="4"/>
  <c r="H495" i="4"/>
  <c r="H494" i="4"/>
  <c r="H493" i="4"/>
  <c r="H492" i="4"/>
  <c r="H491" i="4"/>
  <c r="H490" i="4"/>
  <c r="H489" i="4"/>
  <c r="H488" i="4"/>
  <c r="H487" i="4"/>
  <c r="H486" i="4"/>
  <c r="H485" i="4"/>
  <c r="H484" i="4"/>
  <c r="H483" i="4"/>
  <c r="H482" i="4"/>
  <c r="H481" i="4"/>
  <c r="H480" i="4"/>
  <c r="H479" i="4"/>
  <c r="H478" i="4"/>
  <c r="H477" i="4"/>
  <c r="H476" i="4"/>
  <c r="H475" i="4"/>
  <c r="H474" i="4"/>
  <c r="H473" i="4"/>
  <c r="H472" i="4"/>
  <c r="H471" i="4"/>
  <c r="H470" i="4"/>
  <c r="H469" i="4"/>
  <c r="H468" i="4"/>
  <c r="H467" i="4"/>
  <c r="H466" i="4"/>
  <c r="H465" i="4"/>
  <c r="H464" i="4"/>
  <c r="H463" i="4"/>
  <c r="H462" i="4"/>
  <c r="H461" i="4"/>
  <c r="H460" i="4"/>
  <c r="H459" i="4"/>
  <c r="H458" i="4"/>
  <c r="H457" i="4"/>
  <c r="H456" i="4"/>
  <c r="H455" i="4"/>
  <c r="H454" i="4"/>
  <c r="H453" i="4"/>
  <c r="H452" i="4"/>
  <c r="H451" i="4"/>
  <c r="H450" i="4"/>
  <c r="H449" i="4"/>
  <c r="H448" i="4"/>
  <c r="H447" i="4"/>
  <c r="H446" i="4"/>
  <c r="H445" i="4"/>
  <c r="H444" i="4"/>
  <c r="H443" i="4"/>
  <c r="H442" i="4"/>
  <c r="H441" i="4"/>
  <c r="H440" i="4"/>
  <c r="H439" i="4"/>
  <c r="H438" i="4"/>
  <c r="H437" i="4"/>
  <c r="H436" i="4"/>
  <c r="H435" i="4"/>
  <c r="H434" i="4"/>
  <c r="H433" i="4"/>
  <c r="H432" i="4"/>
  <c r="H431" i="4"/>
  <c r="H430" i="4"/>
  <c r="H429" i="4"/>
  <c r="H428" i="4"/>
  <c r="H427" i="4"/>
  <c r="H426" i="4"/>
  <c r="H425" i="4"/>
  <c r="H424" i="4"/>
  <c r="H423" i="4"/>
  <c r="H422" i="4"/>
  <c r="H421" i="4"/>
  <c r="H420" i="4"/>
  <c r="H419" i="4"/>
  <c r="H418" i="4"/>
  <c r="H417" i="4"/>
  <c r="H416" i="4"/>
  <c r="H415" i="4"/>
  <c r="H414" i="4"/>
  <c r="H413" i="4"/>
  <c r="H412" i="4"/>
  <c r="H411" i="4"/>
  <c r="H410" i="4"/>
  <c r="H409" i="4"/>
  <c r="H408" i="4"/>
  <c r="H407" i="4"/>
  <c r="H406" i="4"/>
  <c r="H405" i="4"/>
  <c r="H404" i="4"/>
  <c r="H403" i="4"/>
  <c r="H402" i="4"/>
  <c r="H401" i="4"/>
  <c r="H400" i="4"/>
  <c r="H399" i="4"/>
  <c r="H398" i="4"/>
  <c r="H397" i="4"/>
  <c r="H396" i="4"/>
  <c r="H395" i="4"/>
  <c r="H394" i="4"/>
  <c r="H393" i="4"/>
  <c r="H392" i="4"/>
  <c r="H391" i="4"/>
  <c r="H390" i="4"/>
  <c r="H389" i="4"/>
  <c r="H388" i="4"/>
  <c r="H387" i="4"/>
  <c r="H386" i="4"/>
  <c r="H385" i="4"/>
  <c r="H384" i="4"/>
  <c r="H383" i="4"/>
  <c r="H382" i="4"/>
  <c r="H381" i="4"/>
  <c r="H380" i="4"/>
  <c r="H379" i="4"/>
  <c r="H378" i="4"/>
  <c r="H377" i="4"/>
  <c r="H376" i="4"/>
  <c r="H375" i="4"/>
  <c r="H374" i="4"/>
  <c r="H373" i="4"/>
  <c r="H372" i="4"/>
  <c r="H371" i="4"/>
  <c r="H370" i="4"/>
  <c r="H369" i="4"/>
  <c r="H368" i="4"/>
  <c r="H367" i="4"/>
  <c r="H366" i="4"/>
  <c r="H365" i="4"/>
  <c r="H364" i="4"/>
  <c r="H363" i="4"/>
  <c r="H362" i="4"/>
  <c r="H361" i="4"/>
  <c r="H360" i="4"/>
  <c r="H359" i="4"/>
  <c r="H358" i="4"/>
  <c r="H357" i="4"/>
  <c r="H356" i="4"/>
  <c r="H355" i="4"/>
  <c r="H354" i="4"/>
  <c r="H353" i="4"/>
  <c r="H352" i="4"/>
  <c r="H351" i="4"/>
  <c r="H350" i="4"/>
  <c r="H349" i="4"/>
  <c r="H348" i="4"/>
  <c r="H347" i="4"/>
  <c r="H346" i="4"/>
  <c r="H345" i="4"/>
  <c r="H344" i="4"/>
  <c r="H343" i="4"/>
  <c r="H342" i="4"/>
  <c r="H341" i="4"/>
  <c r="H340" i="4"/>
  <c r="H339" i="4"/>
  <c r="H338" i="4"/>
  <c r="H337" i="4"/>
  <c r="H336" i="4"/>
  <c r="H335" i="4"/>
  <c r="H334" i="4"/>
  <c r="H333" i="4"/>
  <c r="H332" i="4"/>
  <c r="H331" i="4"/>
  <c r="H330" i="4"/>
  <c r="H329" i="4"/>
  <c r="H328" i="4"/>
  <c r="H327" i="4"/>
  <c r="H326" i="4"/>
  <c r="H325" i="4"/>
  <c r="H324" i="4"/>
  <c r="H323" i="4"/>
  <c r="H322" i="4"/>
  <c r="H321" i="4"/>
  <c r="H320" i="4"/>
  <c r="H319" i="4"/>
  <c r="H318" i="4"/>
  <c r="H317" i="4"/>
  <c r="H316" i="4"/>
  <c r="H315" i="4"/>
  <c r="H314" i="4"/>
  <c r="H313" i="4"/>
  <c r="H312" i="4"/>
  <c r="H311" i="4"/>
  <c r="H310" i="4"/>
  <c r="H309" i="4"/>
  <c r="H308" i="4"/>
  <c r="H307" i="4"/>
  <c r="H306" i="4"/>
  <c r="H305" i="4"/>
  <c r="H304" i="4"/>
  <c r="H303" i="4"/>
  <c r="H302" i="4"/>
  <c r="H301" i="4"/>
  <c r="H300" i="4"/>
  <c r="H299" i="4"/>
  <c r="H298" i="4"/>
  <c r="H297" i="4"/>
  <c r="H296" i="4"/>
  <c r="H295" i="4"/>
  <c r="H294" i="4"/>
  <c r="H293" i="4"/>
  <c r="H292" i="4"/>
  <c r="H291" i="4"/>
  <c r="H290" i="4"/>
  <c r="H289" i="4"/>
  <c r="H288" i="4"/>
  <c r="H287" i="4"/>
  <c r="H286" i="4"/>
  <c r="H285" i="4"/>
  <c r="H284" i="4"/>
  <c r="H283" i="4"/>
  <c r="H282" i="4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H4" i="4"/>
</calcChain>
</file>

<file path=xl/sharedStrings.xml><?xml version="1.0" encoding="utf-8"?>
<sst xmlns="http://schemas.openxmlformats.org/spreadsheetml/2006/main" count="26709" uniqueCount="417">
  <si>
    <t xml:space="preserve">Wind Power Forecast Monthly Report (version 2) </t>
  </si>
  <si>
    <t>This monthly report contains short-term wind power forecast (STWPF) data for the support of operations analysis, operations engineering, resource adequacy, the IMM and wind forecasting.</t>
  </si>
  <si>
    <t>Certain components of this report ("Region" association for a resource unit and "Part 2 Approval" Dates) are manually maintained by the Operations Analysis team via the Cognos query "MANUAL: Rsrc (Raw)" contained within this report.</t>
  </si>
  <si>
    <t>These manually maintaned items are planned to eventually be replaced by additional data within MMS (via ISM).</t>
  </si>
  <si>
    <t>Report Contents:</t>
  </si>
  <si>
    <t xml:space="preserve">     HourAhead System-wide STWPF</t>
  </si>
  <si>
    <t xml:space="preserve">     DayAhead System-wide STWPF</t>
  </si>
  <si>
    <t xml:space="preserve">     HourAhead South-Coastal STWPF</t>
  </si>
  <si>
    <t xml:space="preserve">     DayAhead South-Coastal STWPF</t>
  </si>
  <si>
    <t xml:space="preserve">     HourAhead West-North (with Horse Hollow) STWPF</t>
  </si>
  <si>
    <t xml:space="preserve">     DayAhead West-North (with Horse Hollow) STWPF</t>
  </si>
  <si>
    <t xml:space="preserve">     HourAhead Panhandle STWPF</t>
  </si>
  <si>
    <t xml:space="preserve">     DayAhead Panhandle STWPF</t>
  </si>
  <si>
    <t>Report code last updated: November 11, 2014</t>
  </si>
  <si>
    <t>*This time value incorporates the maximum database lag from each data source utilized in the report.</t>
  </si>
  <si>
    <t>Wind Power Forecast Daily Report: Resource to Region Mappings</t>
  </si>
  <si>
    <t>*The "Capacity Totals" are derived from the "Resource-level Information" data set on this page. This data set is manually maintained by the Operations Analysis team updating the Cognos query  "MANUAL: Rsrc (Raw)" contained within this report. A resource needs the following to be included in the listed "Capacity Totals" amounts: 1) Part 2 Approval date &lt;= Operating Day (manually maintained). 2) Out Service Date &gt; Operating Day (sourced from OS.EQUIPMENT). 3) CAP_VAL = Y (manually maintained).</t>
  </si>
  <si>
    <t>**The current Region to Resource mapping list is manually maintained. Any unmapped wind resource that currently exists in MF_DELIVERY_POINTS will be listed under "Unmapped Wind Resources". The underlying unit data for unmapped wind resources will be incorporated into the system-wide sections of this report, but unmapped resources will not be part of any of the region-specific sections nor will they be included in the total capacity values until the resource's mapping is added.</t>
  </si>
  <si>
    <t>Capacity Totals (manually maintaned)*:</t>
  </si>
  <si>
    <t>Unmapped Wind Resources**:</t>
  </si>
  <si>
    <t>Operating Day</t>
  </si>
  <si>
    <t>System-Wide</t>
  </si>
  <si>
    <t>West-North</t>
  </si>
  <si>
    <t>South-Coastal</t>
  </si>
  <si>
    <t>Panhandle</t>
  </si>
  <si>
    <t>RES_NAME</t>
  </si>
  <si>
    <t>CFLATS_U1</t>
  </si>
  <si>
    <t>SWEETWN2_WND23</t>
  </si>
  <si>
    <t>Resource-level Information (manually maintaned)*:</t>
  </si>
  <si>
    <t>Resource Name</t>
  </si>
  <si>
    <t>Region</t>
  </si>
  <si>
    <t>Resource Capacity</t>
  </si>
  <si>
    <t>Part 2 Approval Date</t>
  </si>
  <si>
    <t>CAP_VAL</t>
  </si>
  <si>
    <t>Out Service Date</t>
  </si>
  <si>
    <t>ANACACHO_ANA</t>
  </si>
  <si>
    <t>SOUTH-COASTAL</t>
  </si>
  <si>
    <t>Y</t>
  </si>
  <si>
    <t>ASTRA_UNIT1</t>
  </si>
  <si>
    <t>PANHANDLE</t>
  </si>
  <si>
    <t>BAFFIN_UNIT1</t>
  </si>
  <si>
    <t>BAFFIN_UNIT2</t>
  </si>
  <si>
    <t>BBREEZE_UNIT1</t>
  </si>
  <si>
    <t>BBREEZE_UNIT2</t>
  </si>
  <si>
    <t>BCATWIND_WIND_1</t>
  </si>
  <si>
    <t>WEST-NORTH</t>
  </si>
  <si>
    <t>BLSUMMIT_BLSMT1_5</t>
  </si>
  <si>
    <t>BLSUMMIT_BLSMT1_6</t>
  </si>
  <si>
    <t>BORDAS2_JAVEL2_A</t>
  </si>
  <si>
    <t>BORDAS2_JAVEL2_B</t>
  </si>
  <si>
    <t>BORDAS2_JAVEL2_C</t>
  </si>
  <si>
    <t>BORDAS_JAVEL18</t>
  </si>
  <si>
    <t>BORDAS_JAVEL20</t>
  </si>
  <si>
    <t>BRAZ_WND_WND1</t>
  </si>
  <si>
    <t>BRAZ_WND_WND2</t>
  </si>
  <si>
    <t>BRISCOE_WIND</t>
  </si>
  <si>
    <t>BRTSW_BCW1</t>
  </si>
  <si>
    <t>BUCKTHRN_UNIT1</t>
  </si>
  <si>
    <t>BUCKTHRN_UNIT2</t>
  </si>
  <si>
    <t>BUFF_GAP_UNIT1</t>
  </si>
  <si>
    <t>BUFF_GAP_UNIT2_1</t>
  </si>
  <si>
    <t>BUFF_GAP_UNIT2_2</t>
  </si>
  <si>
    <t>BUFF_GAP_UNIT3</t>
  </si>
  <si>
    <t>BULLCRK_WND1</t>
  </si>
  <si>
    <t>BULLCRK_WND2</t>
  </si>
  <si>
    <t>CALLAHAN_WND1</t>
  </si>
  <si>
    <t>CAMWIND_UNIT1</t>
  </si>
  <si>
    <t>CAPRIDG4_CR4</t>
  </si>
  <si>
    <t>CAPRIDGE_CR1</t>
  </si>
  <si>
    <t>CAPRIDGE_CR2</t>
  </si>
  <si>
    <t>CAPRIDGE_CR3</t>
  </si>
  <si>
    <t>CEDROHIL_CHW1</t>
  </si>
  <si>
    <t>CEDROHIL_CHW2</t>
  </si>
  <si>
    <t>CHAMPION_UNIT1</t>
  </si>
  <si>
    <t>COTPLNS_COTTONPL</t>
  </si>
  <si>
    <t>COTPLNS_OLDSETLR</t>
  </si>
  <si>
    <t>COTTON_PAP2</t>
  </si>
  <si>
    <t>CSEC_CSECG1</t>
  </si>
  <si>
    <t>CSEC_CSECG2</t>
  </si>
  <si>
    <t>DERMOTT_UNIT1</t>
  </si>
  <si>
    <t>DERMOTT_UNIT2</t>
  </si>
  <si>
    <t>DIGBY_UNIT1</t>
  </si>
  <si>
    <t>DIGBY_UNIT2</t>
  </si>
  <si>
    <t>ELB_ELBCREEK</t>
  </si>
  <si>
    <t>ENAS_ENA1</t>
  </si>
  <si>
    <t>EXGNSND_WIND_1</t>
  </si>
  <si>
    <t>EXGNWTL_WIND_1</t>
  </si>
  <si>
    <t>FERMI_WIND1</t>
  </si>
  <si>
    <t>FERMI_WIND2</t>
  </si>
  <si>
    <t>FLTCK_SSI</t>
  </si>
  <si>
    <t>FLUVANNA_UNIT1</t>
  </si>
  <si>
    <t>FLUVANNA_UNIT2</t>
  </si>
  <si>
    <t>FTWIND_UNIT_1</t>
  </si>
  <si>
    <t>GOAT_GOATWIN2</t>
  </si>
  <si>
    <t>GOAT_GOATWIND</t>
  </si>
  <si>
    <t>GPASTURE_WIND_I</t>
  </si>
  <si>
    <t>GRANDVW1_COLA</t>
  </si>
  <si>
    <t>GRANDVW1_COLB</t>
  </si>
  <si>
    <t>GRANDVW1_GV1A</t>
  </si>
  <si>
    <t>GRANDVW1_GV1B</t>
  </si>
  <si>
    <t>GUNMTN_G1</t>
  </si>
  <si>
    <t>GWEC_GWEC_G1</t>
  </si>
  <si>
    <t>HHGT_CALLAHAN</t>
  </si>
  <si>
    <t>N</t>
  </si>
  <si>
    <t>HHGT_HHOLLOW1</t>
  </si>
  <si>
    <t>HHGT_HHOLLOW2</t>
  </si>
  <si>
    <t>HHGT_HHOLLOW3</t>
  </si>
  <si>
    <t>HHGT_HHOLLOW4</t>
  </si>
  <si>
    <t>HHOLLOW2_WIND1</t>
  </si>
  <si>
    <t>HHOLLOW3_WND_1</t>
  </si>
  <si>
    <t>HHOLLOW4_WND1</t>
  </si>
  <si>
    <t>HICKMAN_G1</t>
  </si>
  <si>
    <t>HICKMAN_G2</t>
  </si>
  <si>
    <t>HORSECRK_UNIT1</t>
  </si>
  <si>
    <t>HORSECRK_UNIT2</t>
  </si>
  <si>
    <t>HRFDWIND_JRDWIND1</t>
  </si>
  <si>
    <t>HRFDWIND_JRDWIND2</t>
  </si>
  <si>
    <t>HRFDWIND_WIND_G</t>
  </si>
  <si>
    <t>HRFDWIND_WIND_V</t>
  </si>
  <si>
    <t>HWF_HWFG1</t>
  </si>
  <si>
    <t>H_HOLLOW_WND1</t>
  </si>
  <si>
    <t>INDL_INADALE1</t>
  </si>
  <si>
    <t>INDL_INADALE2</t>
  </si>
  <si>
    <t>INDNENR_INDNENR</t>
  </si>
  <si>
    <t>INDNENR_INDNENR_2</t>
  </si>
  <si>
    <t>INDNNWP_INDNNWP</t>
  </si>
  <si>
    <t>KEECHI_U1</t>
  </si>
  <si>
    <t>KEO_KEO_SM1</t>
  </si>
  <si>
    <t>KEO_SHRBINO2</t>
  </si>
  <si>
    <t>KING_NE_KINGNE</t>
  </si>
  <si>
    <t>KING_NW_KINGNW</t>
  </si>
  <si>
    <t>KING_SE_KINGSE</t>
  </si>
  <si>
    <t>KING_SW_KINGSW</t>
  </si>
  <si>
    <t>KUNITZ_WIND_NWP</t>
  </si>
  <si>
    <t>LGD_LANGFORD</t>
  </si>
  <si>
    <t>LGW_UNIT1</t>
  </si>
  <si>
    <t>LGW_UNIT2</t>
  </si>
  <si>
    <t>LHORN_N_UNIT1</t>
  </si>
  <si>
    <t>LHORN_N_UNIT2</t>
  </si>
  <si>
    <t>LNCRK2_G871</t>
  </si>
  <si>
    <t>LNCRK2_G872</t>
  </si>
  <si>
    <t>LNCRK_G83</t>
  </si>
  <si>
    <t>LONEWOLF_G1</t>
  </si>
  <si>
    <t>LONEWOLF_G2</t>
  </si>
  <si>
    <t>LONEWOLF_G3</t>
  </si>
  <si>
    <t>LONEWOLF_G4</t>
  </si>
  <si>
    <t>LV1_LV1A</t>
  </si>
  <si>
    <t>LV1_LV1B</t>
  </si>
  <si>
    <t>LV3_UNIT_1</t>
  </si>
  <si>
    <t>LV4_UNIT_1</t>
  </si>
  <si>
    <t>LV5_UNIT_1</t>
  </si>
  <si>
    <t>MARIAH_NORTE1</t>
  </si>
  <si>
    <t>MARIAH_NORTE2</t>
  </si>
  <si>
    <t>MCDLD_FCW1</t>
  </si>
  <si>
    <t>MCDLD_SBW1</t>
  </si>
  <si>
    <t>MESQCRK_WND1</t>
  </si>
  <si>
    <t>MESQCRK_WND2</t>
  </si>
  <si>
    <t>MIAM1_G1</t>
  </si>
  <si>
    <t>MIAM1_G2</t>
  </si>
  <si>
    <t>MIRASOLE_MIR11</t>
  </si>
  <si>
    <t>MIRASOLE_MIR12</t>
  </si>
  <si>
    <t>MIRASOLE_MIR21</t>
  </si>
  <si>
    <t>MOZART_WIND_1</t>
  </si>
  <si>
    <t>MWEC_G1</t>
  </si>
  <si>
    <t>NBOHR_UNIT1</t>
  </si>
  <si>
    <t>NWF_NWF1</t>
  </si>
  <si>
    <t>NWF_NWF2</t>
  </si>
  <si>
    <t>OWF_OWF</t>
  </si>
  <si>
    <t>PAP1_PAP1</t>
  </si>
  <si>
    <t>PC_NORTH_PANTHER1</t>
  </si>
  <si>
    <t>PC_SOUTH_PANTHER2</t>
  </si>
  <si>
    <t>PC_SOUTH_PANTHER3</t>
  </si>
  <si>
    <t>PENA3_UNIT3</t>
  </si>
  <si>
    <t>PENA_UNIT1</t>
  </si>
  <si>
    <t>PENA_UNIT2</t>
  </si>
  <si>
    <t>PH1_UNIT1</t>
  </si>
  <si>
    <t>PH1_UNIT2</t>
  </si>
  <si>
    <t>PH2_UNIT1</t>
  </si>
  <si>
    <t>PH2_UNIT2</t>
  </si>
  <si>
    <t>PYR_PYRON1</t>
  </si>
  <si>
    <t>PYR_PYRON2</t>
  </si>
  <si>
    <t>RDCANYON_RDCNY1</t>
  </si>
  <si>
    <t>REDFISH_MV1A</t>
  </si>
  <si>
    <t>REDFISH_MV1B</t>
  </si>
  <si>
    <t>ROUTE_66_WIND1</t>
  </si>
  <si>
    <t>RSNAKE_G1</t>
  </si>
  <si>
    <t>RSNAKE_G2</t>
  </si>
  <si>
    <t>RTS_U1</t>
  </si>
  <si>
    <t>SALTFORK_UNIT1</t>
  </si>
  <si>
    <t>SALTFORK_UNIT2</t>
  </si>
  <si>
    <t>SALVTION_UNIT1</t>
  </si>
  <si>
    <t>SALVTION_UNIT2</t>
  </si>
  <si>
    <t>SANROMAN_WIND_1</t>
  </si>
  <si>
    <t>SANTACRU_UNIT1</t>
  </si>
  <si>
    <t>SANTACRU_UNIT2</t>
  </si>
  <si>
    <t>SENATEWD_UNIT1</t>
  </si>
  <si>
    <t>SGMTN_SIGNALM2</t>
  </si>
  <si>
    <t>SGMTN_SIGNALMT</t>
  </si>
  <si>
    <t>SHANNONW_UNIT_1</t>
  </si>
  <si>
    <t>SPLAIN1_WIND1</t>
  </si>
  <si>
    <t>SPLAIN1_WIND2</t>
  </si>
  <si>
    <t>SPLAIN2_WIND21</t>
  </si>
  <si>
    <t>SPLAIN2_WIND22</t>
  </si>
  <si>
    <t>SRWE1_SRWE2</t>
  </si>
  <si>
    <t>SRWE1_UNIT1</t>
  </si>
  <si>
    <t>SSPURTWO_SS3WIND1</t>
  </si>
  <si>
    <t>SSPURTWO_SS3WIND2</t>
  </si>
  <si>
    <t>SSPURTWO_WIND_1</t>
  </si>
  <si>
    <t>STWF_T1</t>
  </si>
  <si>
    <t>SWEC_G1</t>
  </si>
  <si>
    <t>SWEETWN2_WND2</t>
  </si>
  <si>
    <t>SWEETWN2_WND24</t>
  </si>
  <si>
    <t>SWEETWN3_WND3A</t>
  </si>
  <si>
    <t>SWEETWN3_WND3B</t>
  </si>
  <si>
    <t>SWEETWN4_WND4A</t>
  </si>
  <si>
    <t>SWEETWN4_WND4B</t>
  </si>
  <si>
    <t>SWEETWN4_WND5</t>
  </si>
  <si>
    <t>SWEETWND_WND1</t>
  </si>
  <si>
    <t>SW_MESA_SW_MESA</t>
  </si>
  <si>
    <t>TGW_T1</t>
  </si>
  <si>
    <t>TGW_T2</t>
  </si>
  <si>
    <t>TKWSW1_ROSCOE</t>
  </si>
  <si>
    <t>TKWSW1_ROSCOE2A</t>
  </si>
  <si>
    <t>TRENT_TRENT</t>
  </si>
  <si>
    <t>TRINITY_TH1_BUS1</t>
  </si>
  <si>
    <t>TRINITY_TH1_BUS2</t>
  </si>
  <si>
    <t>TTWEC_G1</t>
  </si>
  <si>
    <t>TYLRWIND_UNIT1</t>
  </si>
  <si>
    <t>VERTIGO_WIND_I</t>
  </si>
  <si>
    <t>WAKEWE_G1</t>
  </si>
  <si>
    <t>WAKEWE_G2</t>
  </si>
  <si>
    <t>WEC_WECG1</t>
  </si>
  <si>
    <t>WHTTAIL_WR1</t>
  </si>
  <si>
    <t>WNDTHST2_UNIT1</t>
  </si>
  <si>
    <t>WOODWRD1_WOODWRD1</t>
  </si>
  <si>
    <t>WOODWRD2_WOODWRD2</t>
  </si>
  <si>
    <t>KUNITZ_WIND_LGE_J01</t>
  </si>
  <si>
    <t>HICKMAN_G1_J01</t>
  </si>
  <si>
    <t>WAKEWE_G1_J02</t>
  </si>
  <si>
    <t>HICKMAN_G2_J01</t>
  </si>
  <si>
    <t>HICKMAN_G1_J02</t>
  </si>
  <si>
    <t>PAP1_PAP1_J01</t>
  </si>
  <si>
    <t>PAP1_PAP1_J02</t>
  </si>
  <si>
    <t>WAKEWE_G2_J01</t>
  </si>
  <si>
    <t>PENA_UNIT2_J01</t>
  </si>
  <si>
    <t>INDNNWP_INDNNWP_J01</t>
  </si>
  <si>
    <t>HICKMAN_G2_J02</t>
  </si>
  <si>
    <t>GPASTURE_WIND_II</t>
  </si>
  <si>
    <t>PENA_UNIT2_J02</t>
  </si>
  <si>
    <t>WAKEWE_G2_J02</t>
  </si>
  <si>
    <t>INDNNWP_INDNNWP_J02</t>
  </si>
  <si>
    <t>WAKEWE_G1_J01</t>
  </si>
  <si>
    <t>Wind Power Forecast Daily Report: Resource Status Codes</t>
  </si>
  <si>
    <t xml:space="preserve">**If a new Status Code is added to GS_RLC_RES_STATUS_CODE_S, it will need to be decided if that status code should be added to the status codes considered (USED="Y") for the WIND data in this report. </t>
  </si>
  <si>
    <t>Resource Status Codes Considered:</t>
  </si>
  <si>
    <t>New Status Codes**:</t>
  </si>
  <si>
    <t>TYPE</t>
  </si>
  <si>
    <t>ACRONYM</t>
  </si>
  <si>
    <t>DESCRIPTION</t>
  </si>
  <si>
    <t>USED</t>
  </si>
  <si>
    <t>UNIT</t>
  </si>
  <si>
    <t>EMR</t>
  </si>
  <si>
    <t>AVAILABLE FOR COMMITMENT ONLY FOR EMR</t>
  </si>
  <si>
    <t>FRRSUP</t>
  </si>
  <si>
    <t>OFFLINE - AVAILABLE FOR FRRS UP</t>
  </si>
  <si>
    <t>OFF</t>
  </si>
  <si>
    <t>OFFLINE - AVAILABLE FOR DAM AND RUC COMMITMENT</t>
  </si>
  <si>
    <t>OFFNS</t>
  </si>
  <si>
    <t>OFFLINE - RESERVED FOR NONSPIN</t>
  </si>
  <si>
    <t>ONDSR</t>
  </si>
  <si>
    <t>ONLINE - DYNAMICALLY SCHEDULED RESOURCE</t>
  </si>
  <si>
    <t>ONDSRREG</t>
  </si>
  <si>
    <t>ONLINE - DYNAMICALLY SCHEDULED RESOURCE PROVIDING REGULATION SERVICE</t>
  </si>
  <si>
    <t>ONEMR</t>
  </si>
  <si>
    <t>ONLINE - EMR</t>
  </si>
  <si>
    <t>ONOPTOUT</t>
  </si>
  <si>
    <t>ONLINE - HOUR IS A RUC BUY-BACK HOUR</t>
  </si>
  <si>
    <t>ONREG</t>
  </si>
  <si>
    <t>ONLINE - ENERGY OFFER CURVE PROVIDING REGULATION SERVICE</t>
  </si>
  <si>
    <t>OUT</t>
  </si>
  <si>
    <t>OFFLINE - UNAVAILABLE</t>
  </si>
  <si>
    <t>LOAD</t>
  </si>
  <si>
    <t>FRRSDN</t>
  </si>
  <si>
    <t>AVAILABLE FOR FRRS DOWN</t>
  </si>
  <si>
    <t>NA</t>
  </si>
  <si>
    <t>UNDEFINED RESOURCE STATUS</t>
  </si>
  <si>
    <t>ONCLR</t>
  </si>
  <si>
    <t>AVAILABLE FOR DISPATCH OF RRS and NS AS A CONTROLLABLE LOAD RESOURCE</t>
  </si>
  <si>
    <t>ONRGL</t>
  </si>
  <si>
    <t>AVAILABLE FOR DISPATCH OF REGULATION SERVICE</t>
  </si>
  <si>
    <t>ONRL</t>
  </si>
  <si>
    <t>AVAILABLE FOR RRS OR NON-SPIN EXCLUDING CONTROLLABLE LOAD RESOURCES</t>
  </si>
  <si>
    <t>ONRRCLR</t>
  </si>
  <si>
    <t>AVAILABLE FOR DISPATCH OF RRS AS A CONTROLLABLE LOAD RESOURCE</t>
  </si>
  <si>
    <t>OUTL</t>
  </si>
  <si>
    <t>NOT AVAILABLE</t>
  </si>
  <si>
    <t>ON</t>
  </si>
  <si>
    <t>ONLINE - WITH ENERGY OFFER CURVE</t>
  </si>
  <si>
    <t>ONOS</t>
  </si>
  <si>
    <t>ONLINE - WITH OUTPUT SCHEDULE</t>
  </si>
  <si>
    <t>ONOSREG</t>
  </si>
  <si>
    <t>ONLINE - WITH OUTPUT SCHEDULE PROVIDING REGULATION SERVICE</t>
  </si>
  <si>
    <t>ONRR</t>
  </si>
  <si>
    <t>ONLINE - SYNCH CONDENSER = RESPONSIVE RESERVE YES - SCED DISPATCH NO - RUC YES</t>
  </si>
  <si>
    <t>ONRUC</t>
  </si>
  <si>
    <t>ONLINE - HOUR IS RUC-COMMITTED INTERVAL</t>
  </si>
  <si>
    <t>ONTEST</t>
  </si>
  <si>
    <t>ONLINE - TEST WITH OUTPUT SCHEDULE</t>
  </si>
  <si>
    <t>SHUTDOWN</t>
  </si>
  <si>
    <t>ONLINE - UNIT SHUTTING DOWN</t>
  </si>
  <si>
    <t>STARTUP</t>
  </si>
  <si>
    <t>ONLINE - UNIT STARTING UP</t>
  </si>
  <si>
    <t>OFFQS</t>
  </si>
  <si>
    <t>Wind Power Forecast Monthly Report</t>
  </si>
  <si>
    <t>HourAhead System-wide STWPF:</t>
  </si>
  <si>
    <t>HourAhead System-wide Daily Average Error:</t>
  </si>
  <si>
    <t>Operating Hour</t>
  </si>
  <si>
    <t>ERCOT Load (MW)</t>
  </si>
  <si>
    <t>STWPF</t>
  </si>
  <si>
    <t>Aggr COP</t>
  </si>
  <si>
    <t>RT Aggr Wind-Output</t>
  </si>
  <si>
    <t>Est. Uncurtailed Output</t>
  </si>
  <si>
    <t>RT Est. Curtailments</t>
  </si>
  <si>
    <t>STWPF Error % (w/ curtailment)</t>
  </si>
  <si>
    <t>STWPF Error % (w/o curtailment)</t>
  </si>
  <si>
    <t>COP Error % (w/ curtailment)</t>
  </si>
  <si>
    <t>COP Error % (w/o curtailment)</t>
  </si>
  <si>
    <t>STWPF % (w/ curtailment)</t>
  </si>
  <si>
    <t>STWPF % (w/o curtailment)</t>
  </si>
  <si>
    <t>COP % (w/ curtailment)</t>
  </si>
  <si>
    <t>COP % (w/o curtailment)</t>
  </si>
  <si>
    <t>HourAhead System-wide Monthly Average Error:</t>
  </si>
  <si>
    <t>STWPF Error (w/ curtailment)</t>
  </si>
  <si>
    <t>STWPF Error (w/o curtailment)</t>
  </si>
  <si>
    <t>COP Error (w/ curtailment)</t>
  </si>
  <si>
    <t>COP Error (w/o curtailment)</t>
  </si>
  <si>
    <t>System-wide Total Capacity:</t>
  </si>
  <si>
    <t>Installed (MW)</t>
  </si>
  <si>
    <t>DayAhead System-wide STWPF:</t>
  </si>
  <si>
    <t>DayAhead System-wide Daily Average Error:</t>
  </si>
  <si>
    <t>DayAhead System-wide Monthly Average Error:</t>
  </si>
  <si>
    <t>HourAhead South-Coastal STWPF:</t>
  </si>
  <si>
    <t>HourAhead South-Coastal Daily Average Error:</t>
  </si>
  <si>
    <t>HourAhead South-Coastal Monthly Average Error:</t>
  </si>
  <si>
    <t>South-Coastal Total Capacity:</t>
  </si>
  <si>
    <t>SC Cap</t>
  </si>
  <si>
    <t>DayAhead South-Coastal STWPF:</t>
  </si>
  <si>
    <t>DayAhead South-Coastal Daily Average Error:</t>
  </si>
  <si>
    <t>DayAhead South-Coastal Monthly Average Error:</t>
  </si>
  <si>
    <t>HourAhead West-North (with Horse Hollow) STWPF:</t>
  </si>
  <si>
    <t>HourAhead West-North (with Horse Hollow) Daily Average Error:</t>
  </si>
  <si>
    <t>HourAhead West-North (with Horse Hollow) Monthly Average Error:</t>
  </si>
  <si>
    <t>West-North Total Capacity:</t>
  </si>
  <si>
    <t>DayAhead West-North (with Horse Hollow) STWPF:</t>
  </si>
  <si>
    <t>DayAhead West-North (with Horse Hollow) Daily Average Error:</t>
  </si>
  <si>
    <t>DayAhead West-North (with Horse Hollow) Monthly Average Error:</t>
  </si>
  <si>
    <t>HourAhead Panhandle STWPF:</t>
  </si>
  <si>
    <t>HourAhead Panhandle Daily Average Error:</t>
  </si>
  <si>
    <t>STWPF (w/o curtailment)</t>
  </si>
  <si>
    <t>HourAhead Panhandle Monthly Average Error:</t>
  </si>
  <si>
    <t>Panhandle Total Capacity:</t>
  </si>
  <si>
    <t>DayAhead Panhandle STWPF:</t>
  </si>
  <si>
    <t>DayAhead Panhandle Daily Average Error:</t>
  </si>
  <si>
    <t>DayAhead Panhandle Monthly Average Error:</t>
  </si>
  <si>
    <t>MONTH-YEAR</t>
  </si>
  <si>
    <r>
      <t xml:space="preserve">QMWG DATA: </t>
    </r>
    <r>
      <rPr>
        <sz val="14"/>
        <color rgb="FFFFFF00"/>
        <rFont val="Arial"/>
        <family val="2"/>
      </rPr>
      <t>SYSTEM-WIDE</t>
    </r>
    <r>
      <rPr>
        <sz val="14"/>
        <color theme="0"/>
        <rFont val="Arial"/>
        <family val="2"/>
      </rPr>
      <t xml:space="preserve"> Monthly Mean Absolute Percent Error -Trend</t>
    </r>
  </si>
  <si>
    <t>Monthly Mean Estimated Uncurtailed Power Output [MW]</t>
  </si>
  <si>
    <t>Monthly Mean Absolute Percent Error of Installed Capacity [%]</t>
  </si>
  <si>
    <t>Day-Ahead 1430 Mean</t>
  </si>
  <si>
    <t>Hour-Ahead Mean</t>
  </si>
  <si>
    <t xml:space="preserve"> COP HSL</t>
  </si>
  <si>
    <t>COP HSL</t>
  </si>
  <si>
    <r>
      <t xml:space="preserve">QMWG DATA: </t>
    </r>
    <r>
      <rPr>
        <sz val="14"/>
        <color rgb="FFFFFF00"/>
        <rFont val="Arial"/>
        <family val="2"/>
      </rPr>
      <t>SOUTH-COASTAL</t>
    </r>
    <r>
      <rPr>
        <sz val="14"/>
        <color theme="0"/>
        <rFont val="Arial"/>
        <family val="2"/>
      </rPr>
      <t xml:space="preserve"> Monthly Mean Absolute Percent Error -Trend</t>
    </r>
  </si>
  <si>
    <r>
      <t xml:space="preserve">QMWG DATA </t>
    </r>
    <r>
      <rPr>
        <sz val="14"/>
        <color rgb="FFFFFF00"/>
        <rFont val="Arial"/>
        <family val="2"/>
      </rPr>
      <t>WEST-NORTH</t>
    </r>
    <r>
      <rPr>
        <sz val="14"/>
        <color theme="0"/>
        <rFont val="Arial"/>
        <family val="2"/>
      </rPr>
      <t>: Monthly Mean Absolute Percent Error -Trend</t>
    </r>
  </si>
  <si>
    <r>
      <t xml:space="preserve">QMWG DATA </t>
    </r>
    <r>
      <rPr>
        <sz val="14"/>
        <color rgb="FFFFFF00"/>
        <rFont val="Arial"/>
        <family val="2"/>
      </rPr>
      <t>PANHANDLE</t>
    </r>
    <r>
      <rPr>
        <sz val="14"/>
        <color theme="0"/>
        <rFont val="Arial"/>
        <family val="2"/>
      </rPr>
      <t>: Monthly Mean Absolute Percent Error -Trend</t>
    </r>
  </si>
  <si>
    <r>
      <rPr>
        <sz val="10"/>
        <color theme="1"/>
        <rFont val="Andale WT"/>
        <family val="2"/>
      </rPr>
      <t xml:space="preserve">Operating Days: </t>
    </r>
    <r>
      <rPr>
        <b/>
        <sz val="10"/>
        <color theme="1"/>
        <rFont val="Andale WT"/>
        <family val="2"/>
      </rPr>
      <t>Jul 1, 2018</t>
    </r>
    <r>
      <rPr>
        <b/>
        <sz val="10"/>
        <color theme="1"/>
        <rFont val="Andale WT"/>
        <family val="2"/>
      </rPr>
      <t xml:space="preserve"> - </t>
    </r>
    <r>
      <rPr>
        <b/>
        <sz val="10"/>
        <color theme="1"/>
        <rFont val="Andale WT"/>
        <family val="2"/>
      </rPr>
      <t>Jul 31, 2018</t>
    </r>
  </si>
  <si>
    <r>
      <rPr>
        <sz val="10"/>
        <color theme="1"/>
        <rFont val="Andale WT"/>
        <family val="2"/>
      </rPr>
      <t xml:space="preserve">System time*: </t>
    </r>
    <r>
      <rPr>
        <b/>
        <sz val="10"/>
        <color theme="1"/>
        <rFont val="Andale WT"/>
        <family val="2"/>
      </rPr>
      <t>Aug 6, 2018 6:46:21 AM</t>
    </r>
  </si>
  <si>
    <r>
      <rPr>
        <sz val="10"/>
        <color theme="1"/>
        <rFont val="Andale WT"/>
        <family val="2"/>
      </rPr>
      <t xml:space="preserve">Time of Report Run: </t>
    </r>
    <r>
      <rPr>
        <b/>
        <sz val="10"/>
        <color theme="1"/>
        <rFont val="Andale WT"/>
        <family val="2"/>
      </rPr>
      <t>Aug 6, 2018</t>
    </r>
    <r>
      <rPr>
        <sz val="10"/>
        <color theme="1"/>
        <rFont val="Andale WT"/>
        <family val="2"/>
      </rPr>
      <t xml:space="preserve"> </t>
    </r>
    <r>
      <rPr>
        <b/>
        <sz val="10"/>
        <color theme="1"/>
        <rFont val="Andale WT"/>
        <family val="2"/>
      </rPr>
      <t>9:33:00 AM</t>
    </r>
  </si>
  <si>
    <t>07/01/2018</t>
  </si>
  <si>
    <t>INDNENR_UNIT_1B</t>
  </si>
  <si>
    <t>07/02/2018</t>
  </si>
  <si>
    <t>INDNENR_UNIT_2B</t>
  </si>
  <si>
    <t>07/03/2018</t>
  </si>
  <si>
    <t>07/04/2018</t>
  </si>
  <si>
    <t>TAHOKA_UNIT_1</t>
  </si>
  <si>
    <t>07/05/2018</t>
  </si>
  <si>
    <t>TAHOKA_UNIT_2</t>
  </si>
  <si>
    <t>07/06/2018</t>
  </si>
  <si>
    <t>TRENT_UNIT_1B</t>
  </si>
  <si>
    <t>07/07/2018</t>
  </si>
  <si>
    <t>TRENT_UNIT_2</t>
  </si>
  <si>
    <t>07/08/2018</t>
  </si>
  <si>
    <t>TRENT_UNIT_3A</t>
  </si>
  <si>
    <t>07/09/2018</t>
  </si>
  <si>
    <t>TRENT_UNIT_3B</t>
  </si>
  <si>
    <t>07/10/2018</t>
  </si>
  <si>
    <t>07/11/2018</t>
  </si>
  <si>
    <t>07/12/2018</t>
  </si>
  <si>
    <t>07/13/2018</t>
  </si>
  <si>
    <t>07/14/2018</t>
  </si>
  <si>
    <t>07/15/2018</t>
  </si>
  <si>
    <t>07/16/2018</t>
  </si>
  <si>
    <t>07/17/2018</t>
  </si>
  <si>
    <t>07/18/2018</t>
  </si>
  <si>
    <t>07/19/2018</t>
  </si>
  <si>
    <t>07/20/2018</t>
  </si>
  <si>
    <t>07/21/2018</t>
  </si>
  <si>
    <t>07/22/2018</t>
  </si>
  <si>
    <t>07/23/2018</t>
  </si>
  <si>
    <t>07/24/2018</t>
  </si>
  <si>
    <t>07/25/2018</t>
  </si>
  <si>
    <t>07/26/2018</t>
  </si>
  <si>
    <t>07/27/2018</t>
  </si>
  <si>
    <t>07/28/2018</t>
  </si>
  <si>
    <t>07/29/2018</t>
  </si>
  <si>
    <t>07/30/2018</t>
  </si>
  <si>
    <t>07/31/2018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</si>
</sst>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mm\ d\,\ yyyy\ h:mm:ss\ AM/PM"/>
    <numFmt numFmtId="165" formatCode="#,##0.0"/>
    <numFmt numFmtId="166" formatCode="#,##0.00%"/>
    <numFmt numFmtId="167" formatCode="0.0"/>
    <numFmt numFmtId="168" formatCode="0.0%"/>
  </numFmts>
  <fonts count="23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b/>
      <sz val="16"/>
      <color rgb="FF808080"/>
      <name val="Andale WT"/>
      <family val="2"/>
    </font>
    <font>
      <sz val="10"/>
      <color theme="1"/>
      <name val="Andale WT"/>
      <family val="2"/>
    </font>
    <font>
      <b/>
      <sz val="10"/>
      <color theme="1"/>
      <name val="Andale WT"/>
      <family val="2"/>
    </font>
    <font>
      <i/>
      <sz val="10"/>
      <color theme="1"/>
      <name val="Andale WT"/>
      <family val="2"/>
    </font>
    <font>
      <b/>
      <sz val="12"/>
      <color theme="1"/>
      <name val="Andale WT"/>
      <family val="2"/>
    </font>
    <font>
      <b/>
      <i/>
      <sz val="10"/>
      <color rgb="FFFF0000"/>
      <name val="Andale WT"/>
      <family val="2"/>
    </font>
    <font>
      <b/>
      <i/>
      <sz val="10"/>
      <color theme="1"/>
      <name val="Andale WT"/>
      <family val="2"/>
    </font>
    <font>
      <sz val="8"/>
      <color theme="1"/>
      <name val="Andale WT"/>
      <family val="2"/>
    </font>
    <font>
      <b/>
      <sz val="8"/>
      <color rgb="FFFF0000"/>
      <name val="Andale WT"/>
      <family val="2"/>
    </font>
    <font>
      <sz val="10"/>
      <color rgb="FF0000FF"/>
      <name val="Andale WT"/>
      <family val="2"/>
    </font>
    <font>
      <sz val="10"/>
      <color theme="1"/>
      <name val="Tahoma"/>
      <family val="2"/>
    </font>
    <font>
      <sz val="11"/>
      <name val="Arial"/>
      <family val="2"/>
    </font>
    <font>
      <sz val="14"/>
      <color theme="0"/>
      <name val="Arial"/>
      <family val="2"/>
    </font>
    <font>
      <sz val="11"/>
      <color theme="0"/>
      <name val="Arial"/>
      <family val="2"/>
    </font>
    <font>
      <sz val="11"/>
      <color indexed="8"/>
      <name val="Calibri"/>
      <family val="2"/>
    </font>
    <font>
      <sz val="12"/>
      <color theme="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rgb="FF000000"/>
      <name val="Arial"/>
      <family val="2"/>
    </font>
    <font>
      <sz val="14"/>
      <color rgb="FFFFFF00"/>
      <name val="Arial"/>
      <family val="2"/>
    </font>
    <font>
      <b/>
      <sz val="12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BFD2E2"/>
      </patternFill>
    </fill>
    <fill>
      <patternFill patternType="solid">
        <fgColor rgb="FF60B8A7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5685BE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medium">
        <color rgb="FF608BB4"/>
      </left>
      <right style="medium">
        <color rgb="FF608BB4"/>
      </right>
      <top style="medium">
        <color rgb="FF608BB4"/>
      </top>
      <bottom style="medium">
        <color rgb="FF608BB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9">
    <xf numFmtId="0" fontId="0" fillId="0" borderId="0"/>
    <xf numFmtId="0" fontId="1" fillId="0" borderId="0"/>
    <xf numFmtId="9" fontId="16" fillId="0" borderId="0" applyFont="0" applyFill="0" applyBorder="0" applyAlignment="0" applyProtection="0"/>
    <xf numFmtId="0" fontId="12" fillId="0" borderId="0"/>
    <xf numFmtId="0" fontId="1" fillId="0" borderId="0"/>
    <xf numFmtId="9" fontId="12" fillId="0" borderId="0" applyFont="0" applyFill="0" applyBorder="0" applyAlignment="0" applyProtection="0"/>
    <xf numFmtId="0" fontId="1" fillId="0" borderId="0"/>
    <xf numFmtId="0" fontId="12" fillId="0" borderId="0"/>
    <xf numFmtId="0" fontId="1" fillId="0" borderId="0"/>
  </cellStyleXfs>
  <cellXfs count="94">
    <xf numFmtId="0" fontId="0" fillId="0" borderId="0" xfId="0"/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11" fillId="0" borderId="0" xfId="0" applyFont="1"/>
    <xf numFmtId="0" fontId="3" fillId="0" borderId="0" xfId="0" applyFont="1" applyAlignment="1">
      <alignment vertical="center" wrapText="1"/>
    </xf>
    <xf numFmtId="0" fontId="9" fillId="2" borderId="1" xfId="0" applyFont="1" applyFill="1" applyBorder="1" applyAlignment="1">
      <alignment horizontal="center" vertical="top"/>
    </xf>
    <xf numFmtId="0" fontId="0" fillId="0" borderId="2" xfId="0" applyBorder="1"/>
    <xf numFmtId="0" fontId="9" fillId="0" borderId="2" xfId="0" applyFont="1" applyBorder="1" applyAlignment="1">
      <alignment horizontal="left" vertical="top"/>
    </xf>
    <xf numFmtId="3" fontId="9" fillId="0" borderId="2" xfId="0" applyNumberFormat="1" applyFont="1" applyBorder="1" applyAlignment="1">
      <alignment horizontal="center" vertical="top"/>
    </xf>
    <xf numFmtId="0" fontId="10" fillId="0" borderId="2" xfId="0" applyFont="1" applyBorder="1" applyAlignment="1">
      <alignment horizontal="right" vertical="top"/>
    </xf>
    <xf numFmtId="164" fontId="9" fillId="0" borderId="2" xfId="0" applyNumberFormat="1" applyFont="1" applyBorder="1" applyAlignment="1">
      <alignment horizontal="right" vertical="top"/>
    </xf>
    <xf numFmtId="3" fontId="9" fillId="0" borderId="2" xfId="0" applyNumberFormat="1" applyFont="1" applyBorder="1" applyAlignment="1">
      <alignment horizontal="right" vertical="top"/>
    </xf>
    <xf numFmtId="0" fontId="9" fillId="0" borderId="2" xfId="0" applyFont="1" applyBorder="1" applyAlignment="1">
      <alignment horizontal="center" vertical="top"/>
    </xf>
    <xf numFmtId="0" fontId="9" fillId="0" borderId="2" xfId="0" applyFont="1" applyBorder="1" applyAlignment="1">
      <alignment horizontal="right" vertical="top"/>
    </xf>
    <xf numFmtId="165" fontId="9" fillId="0" borderId="2" xfId="0" applyNumberFormat="1" applyFont="1" applyBorder="1" applyAlignment="1">
      <alignment horizontal="right" vertical="top"/>
    </xf>
    <xf numFmtId="166" fontId="9" fillId="0" borderId="2" xfId="0" applyNumberFormat="1" applyFont="1" applyBorder="1" applyAlignment="1">
      <alignment horizontal="right" vertical="top"/>
    </xf>
    <xf numFmtId="0" fontId="1" fillId="0" borderId="0" xfId="4"/>
    <xf numFmtId="168" fontId="19" fillId="0" borderId="5" xfId="4" applyNumberFormat="1" applyFont="1" applyFill="1" applyBorder="1" applyAlignment="1">
      <alignment horizontal="center" vertical="center"/>
    </xf>
    <xf numFmtId="10" fontId="1" fillId="0" borderId="0" xfId="4" applyNumberFormat="1"/>
    <xf numFmtId="17" fontId="18" fillId="0" borderId="5" xfId="4" applyNumberFormat="1" applyFont="1" applyFill="1" applyBorder="1"/>
    <xf numFmtId="167" fontId="19" fillId="0" borderId="22" xfId="4" applyNumberFormat="1" applyFont="1" applyFill="1" applyBorder="1" applyAlignment="1">
      <alignment horizontal="center" vertical="center"/>
    </xf>
    <xf numFmtId="166" fontId="9" fillId="0" borderId="0" xfId="3" applyNumberFormat="1" applyFont="1" applyBorder="1" applyAlignment="1">
      <alignment horizontal="right" vertical="top"/>
    </xf>
    <xf numFmtId="17" fontId="18" fillId="6" borderId="5" xfId="4" applyNumberFormat="1" applyFont="1" applyFill="1" applyBorder="1"/>
    <xf numFmtId="167" fontId="20" fillId="0" borderId="22" xfId="4" applyNumberFormat="1" applyFont="1" applyFill="1" applyBorder="1" applyAlignment="1">
      <alignment horizontal="center" vertical="center"/>
    </xf>
    <xf numFmtId="168" fontId="20" fillId="0" borderId="5" xfId="4" applyNumberFormat="1" applyFont="1" applyFill="1" applyBorder="1" applyAlignment="1">
      <alignment horizontal="center" vertical="center"/>
    </xf>
    <xf numFmtId="0" fontId="1" fillId="0" borderId="0" xfId="6"/>
    <xf numFmtId="17" fontId="18" fillId="0" borderId="8" xfId="6" applyNumberFormat="1" applyFont="1" applyFill="1" applyBorder="1"/>
    <xf numFmtId="0" fontId="15" fillId="4" borderId="23" xfId="6" applyFont="1" applyFill="1" applyBorder="1" applyAlignment="1">
      <alignment vertical="center" wrapText="1"/>
    </xf>
    <xf numFmtId="168" fontId="19" fillId="0" borderId="9" xfId="6" applyNumberFormat="1" applyFont="1" applyBorder="1" applyAlignment="1">
      <alignment horizontal="center" vertical="center"/>
    </xf>
    <xf numFmtId="166" fontId="9" fillId="0" borderId="0" xfId="7" applyNumberFormat="1" applyFont="1" applyBorder="1" applyAlignment="1">
      <alignment horizontal="right" vertical="top"/>
    </xf>
    <xf numFmtId="17" fontId="18" fillId="6" borderId="8" xfId="6" applyNumberFormat="1" applyFont="1" applyFill="1" applyBorder="1"/>
    <xf numFmtId="168" fontId="20" fillId="0" borderId="9" xfId="6" applyNumberFormat="1" applyFont="1" applyFill="1" applyBorder="1" applyAlignment="1">
      <alignment horizontal="center" vertical="center"/>
    </xf>
    <xf numFmtId="0" fontId="15" fillId="4" borderId="7" xfId="6" applyFont="1" applyFill="1" applyBorder="1" applyAlignment="1">
      <alignment vertical="center" wrapText="1"/>
    </xf>
    <xf numFmtId="168" fontId="19" fillId="0" borderId="10" xfId="6" applyNumberFormat="1" applyFont="1" applyBorder="1" applyAlignment="1">
      <alignment horizontal="center" vertical="center"/>
    </xf>
    <xf numFmtId="17" fontId="22" fillId="0" borderId="8" xfId="6" applyNumberFormat="1" applyFont="1" applyFill="1" applyBorder="1"/>
    <xf numFmtId="0" fontId="15" fillId="4" borderId="0" xfId="6" applyFont="1" applyFill="1" applyBorder="1" applyAlignment="1">
      <alignment vertical="center" wrapText="1"/>
    </xf>
    <xf numFmtId="10" fontId="19" fillId="0" borderId="9" xfId="6" applyNumberFormat="1" applyFont="1" applyBorder="1" applyAlignment="1">
      <alignment horizontal="center" vertical="center"/>
    </xf>
    <xf numFmtId="10" fontId="20" fillId="0" borderId="9" xfId="6" applyNumberFormat="1" applyFont="1" applyFill="1" applyBorder="1" applyAlignment="1">
      <alignment horizontal="center" vertical="center"/>
    </xf>
    <xf numFmtId="0" fontId="0" fillId="0" borderId="0" xfId="0"/>
    <xf numFmtId="0" fontId="8" fillId="0" borderId="0" xfId="0" applyFont="1" applyAlignment="1">
      <alignment vertical="center"/>
    </xf>
    <xf numFmtId="0" fontId="0" fillId="0" borderId="0" xfId="0"/>
    <xf numFmtId="0" fontId="8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15" fillId="5" borderId="5" xfId="4" applyFont="1" applyFill="1" applyBorder="1" applyAlignment="1">
      <alignment horizontal="center" vertical="center" wrapText="1"/>
    </xf>
    <xf numFmtId="0" fontId="15" fillId="5" borderId="6" xfId="4" applyFont="1" applyFill="1" applyBorder="1" applyAlignment="1">
      <alignment horizontal="center" vertical="center" wrapText="1"/>
    </xf>
    <xf numFmtId="0" fontId="13" fillId="3" borderId="11" xfId="4" applyFont="1" applyFill="1" applyBorder="1" applyAlignment="1">
      <alignment horizontal="center" vertical="center"/>
    </xf>
    <xf numFmtId="0" fontId="13" fillId="3" borderId="12" xfId="4" applyFont="1" applyFill="1" applyBorder="1" applyAlignment="1">
      <alignment horizontal="center" vertical="center"/>
    </xf>
    <xf numFmtId="0" fontId="13" fillId="3" borderId="13" xfId="4" applyFont="1" applyFill="1" applyBorder="1" applyAlignment="1">
      <alignment horizontal="center" vertical="center"/>
    </xf>
    <xf numFmtId="0" fontId="14" fillId="4" borderId="11" xfId="4" applyFont="1" applyFill="1" applyBorder="1" applyAlignment="1">
      <alignment horizontal="center" vertical="center" wrapText="1"/>
    </xf>
    <xf numFmtId="0" fontId="14" fillId="4" borderId="12" xfId="4" applyFont="1" applyFill="1" applyBorder="1" applyAlignment="1">
      <alignment horizontal="center" vertical="center" wrapText="1"/>
    </xf>
    <xf numFmtId="0" fontId="14" fillId="4" borderId="13" xfId="4" applyFont="1" applyFill="1" applyBorder="1" applyAlignment="1">
      <alignment horizontal="center" vertical="center" wrapText="1"/>
    </xf>
    <xf numFmtId="0" fontId="13" fillId="3" borderId="14" xfId="4" applyFont="1" applyFill="1" applyBorder="1" applyAlignment="1">
      <alignment horizontal="center" vertical="center"/>
    </xf>
    <xf numFmtId="0" fontId="13" fillId="3" borderId="15" xfId="4" applyFont="1" applyFill="1" applyBorder="1" applyAlignment="1">
      <alignment horizontal="center" vertical="center"/>
    </xf>
    <xf numFmtId="0" fontId="13" fillId="3" borderId="16" xfId="4" applyFont="1" applyFill="1" applyBorder="1" applyAlignment="1">
      <alignment horizontal="center" vertical="center"/>
    </xf>
    <xf numFmtId="0" fontId="15" fillId="4" borderId="3" xfId="4" applyFont="1" applyFill="1" applyBorder="1" applyAlignment="1">
      <alignment horizontal="center" vertical="center" wrapText="1"/>
    </xf>
    <xf numFmtId="0" fontId="15" fillId="4" borderId="4" xfId="4" applyFont="1" applyFill="1" applyBorder="1" applyAlignment="1">
      <alignment horizontal="center" vertical="center" wrapText="1"/>
    </xf>
    <xf numFmtId="0" fontId="15" fillId="4" borderId="20" xfId="4" applyFont="1" applyFill="1" applyBorder="1" applyAlignment="1">
      <alignment horizontal="center" vertical="center" wrapText="1"/>
    </xf>
    <xf numFmtId="0" fontId="15" fillId="4" borderId="12" xfId="4" applyFont="1" applyFill="1" applyBorder="1" applyAlignment="1">
      <alignment horizontal="center" vertical="center" wrapText="1"/>
    </xf>
    <xf numFmtId="0" fontId="15" fillId="4" borderId="7" xfId="4" applyFont="1" applyFill="1" applyBorder="1" applyAlignment="1">
      <alignment horizontal="center" vertical="center" wrapText="1"/>
    </xf>
    <xf numFmtId="0" fontId="15" fillId="4" borderId="21" xfId="4" applyFont="1" applyFill="1" applyBorder="1" applyAlignment="1">
      <alignment horizontal="center" vertical="center" wrapText="1"/>
    </xf>
    <xf numFmtId="0" fontId="17" fillId="5" borderId="17" xfId="4" applyFont="1" applyFill="1" applyBorder="1" applyAlignment="1">
      <alignment horizontal="center" vertical="center"/>
    </xf>
    <xf numFmtId="0" fontId="17" fillId="5" borderId="18" xfId="4" applyFont="1" applyFill="1" applyBorder="1" applyAlignment="1">
      <alignment horizontal="center" vertical="center"/>
    </xf>
    <xf numFmtId="0" fontId="17" fillId="5" borderId="19" xfId="4" applyFont="1" applyFill="1" applyBorder="1" applyAlignment="1">
      <alignment horizontal="center" vertical="center"/>
    </xf>
    <xf numFmtId="0" fontId="17" fillId="5" borderId="5" xfId="4" applyFont="1" applyFill="1" applyBorder="1" applyAlignment="1">
      <alignment horizontal="center" vertical="center"/>
    </xf>
    <xf numFmtId="0" fontId="17" fillId="5" borderId="5" xfId="4" applyFont="1" applyFill="1" applyBorder="1" applyAlignment="1">
      <alignment horizontal="center" vertical="center" wrapText="1"/>
    </xf>
    <xf numFmtId="0" fontId="17" fillId="5" borderId="6" xfId="4" applyFont="1" applyFill="1" applyBorder="1" applyAlignment="1">
      <alignment horizontal="center" vertical="center" wrapText="1"/>
    </xf>
    <xf numFmtId="0" fontId="15" fillId="5" borderId="5" xfId="4" applyFont="1" applyFill="1" applyBorder="1" applyAlignment="1">
      <alignment horizontal="center" vertical="center"/>
    </xf>
    <xf numFmtId="0" fontId="15" fillId="5" borderId="5" xfId="6" applyFont="1" applyFill="1" applyBorder="1" applyAlignment="1">
      <alignment horizontal="center" vertical="center" wrapText="1"/>
    </xf>
    <xf numFmtId="0" fontId="15" fillId="5" borderId="6" xfId="6" applyFont="1" applyFill="1" applyBorder="1" applyAlignment="1">
      <alignment horizontal="center" vertical="center" wrapText="1"/>
    </xf>
    <xf numFmtId="0" fontId="13" fillId="3" borderId="11" xfId="6" applyFont="1" applyFill="1" applyBorder="1" applyAlignment="1">
      <alignment horizontal="center" vertical="center"/>
    </xf>
    <xf numFmtId="0" fontId="13" fillId="3" borderId="12" xfId="6" applyFont="1" applyFill="1" applyBorder="1" applyAlignment="1">
      <alignment horizontal="center" vertical="center"/>
    </xf>
    <xf numFmtId="0" fontId="13" fillId="3" borderId="13" xfId="6" applyFont="1" applyFill="1" applyBorder="1" applyAlignment="1">
      <alignment horizontal="center" vertical="center"/>
    </xf>
    <xf numFmtId="0" fontId="14" fillId="4" borderId="11" xfId="6" applyFont="1" applyFill="1" applyBorder="1" applyAlignment="1">
      <alignment horizontal="center" vertical="center" wrapText="1"/>
    </xf>
    <xf numFmtId="0" fontId="14" fillId="4" borderId="12" xfId="6" applyFont="1" applyFill="1" applyBorder="1" applyAlignment="1">
      <alignment horizontal="center" vertical="center" wrapText="1"/>
    </xf>
    <xf numFmtId="0" fontId="14" fillId="4" borderId="13" xfId="6" applyFont="1" applyFill="1" applyBorder="1" applyAlignment="1">
      <alignment horizontal="center" vertical="center" wrapText="1"/>
    </xf>
    <xf numFmtId="0" fontId="13" fillId="3" borderId="14" xfId="6" applyFont="1" applyFill="1" applyBorder="1" applyAlignment="1">
      <alignment horizontal="center" vertical="center"/>
    </xf>
    <xf numFmtId="0" fontId="13" fillId="3" borderId="15" xfId="6" applyFont="1" applyFill="1" applyBorder="1" applyAlignment="1">
      <alignment horizontal="center" vertical="center"/>
    </xf>
    <xf numFmtId="0" fontId="13" fillId="3" borderId="16" xfId="6" applyFont="1" applyFill="1" applyBorder="1" applyAlignment="1">
      <alignment horizontal="center" vertical="center"/>
    </xf>
    <xf numFmtId="0" fontId="15" fillId="4" borderId="3" xfId="6" applyFont="1" applyFill="1" applyBorder="1" applyAlignment="1">
      <alignment horizontal="center" vertical="center" wrapText="1"/>
    </xf>
    <xf numFmtId="0" fontId="15" fillId="4" borderId="4" xfId="6" applyFont="1" applyFill="1" applyBorder="1" applyAlignment="1">
      <alignment horizontal="center" vertical="center" wrapText="1"/>
    </xf>
    <xf numFmtId="0" fontId="15" fillId="4" borderId="20" xfId="6" applyFont="1" applyFill="1" applyBorder="1" applyAlignment="1">
      <alignment horizontal="center" vertical="center" wrapText="1"/>
    </xf>
    <xf numFmtId="0" fontId="15" fillId="4" borderId="12" xfId="6" applyFont="1" applyFill="1" applyBorder="1" applyAlignment="1">
      <alignment horizontal="center" vertical="center" wrapText="1"/>
    </xf>
    <xf numFmtId="0" fontId="15" fillId="4" borderId="7" xfId="6" applyFont="1" applyFill="1" applyBorder="1" applyAlignment="1">
      <alignment horizontal="center" vertical="center" wrapText="1"/>
    </xf>
    <xf numFmtId="0" fontId="15" fillId="4" borderId="21" xfId="6" applyFont="1" applyFill="1" applyBorder="1" applyAlignment="1">
      <alignment horizontal="center" vertical="center" wrapText="1"/>
    </xf>
    <xf numFmtId="0" fontId="17" fillId="5" borderId="17" xfId="6" applyFont="1" applyFill="1" applyBorder="1" applyAlignment="1">
      <alignment horizontal="center" vertical="center"/>
    </xf>
    <xf numFmtId="0" fontId="17" fillId="5" borderId="18" xfId="6" applyFont="1" applyFill="1" applyBorder="1" applyAlignment="1">
      <alignment horizontal="center" vertical="center"/>
    </xf>
    <xf numFmtId="0" fontId="17" fillId="5" borderId="19" xfId="6" applyFont="1" applyFill="1" applyBorder="1" applyAlignment="1">
      <alignment horizontal="center" vertical="center"/>
    </xf>
    <xf numFmtId="0" fontId="17" fillId="5" borderId="5" xfId="6" applyFont="1" applyFill="1" applyBorder="1" applyAlignment="1">
      <alignment horizontal="center" vertical="center"/>
    </xf>
    <xf numFmtId="0" fontId="17" fillId="5" borderId="5" xfId="6" applyFont="1" applyFill="1" applyBorder="1" applyAlignment="1">
      <alignment horizontal="center" vertical="center" wrapText="1"/>
    </xf>
    <xf numFmtId="0" fontId="17" fillId="5" borderId="6" xfId="6" applyFont="1" applyFill="1" applyBorder="1" applyAlignment="1">
      <alignment horizontal="center" vertical="center" wrapText="1"/>
    </xf>
    <xf numFmtId="0" fontId="15" fillId="5" borderId="5" xfId="6" applyFont="1" applyFill="1" applyBorder="1" applyAlignment="1">
      <alignment horizontal="center" vertical="center"/>
    </xf>
    <xf numFmtId="0" fontId="8" fillId="0" borderId="0" xfId="0" applyFont="1" applyAlignment="1">
      <alignment horizontal="left" vertical="center"/>
    </xf>
  </cellXfs>
  <cellStyles count="9">
    <cellStyle name="Normal" xfId="0" builtinId="0"/>
    <cellStyle name="Normal 123 4" xfId="1"/>
    <cellStyle name="Normal 137 4 2" xfId="6"/>
    <cellStyle name="Normal 137 4 2 2" xfId="8"/>
    <cellStyle name="Normal 137 4 3" xfId="4"/>
    <cellStyle name="Normal 156" xfId="7"/>
    <cellStyle name="Normal 2" xfId="3"/>
    <cellStyle name="Percent 2" xfId="2"/>
    <cellStyle name="Percent 3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6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chartsheet" Target="chartsheets/sheet2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2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chartsheet" Target="chartsheets/sheet4.xml"/><Relationship Id="rId24" Type="http://schemas.openxmlformats.org/officeDocument/2006/relationships/calcChain" Target="calcChain.xml"/><Relationship Id="rId5" Type="http://schemas.openxmlformats.org/officeDocument/2006/relationships/chartsheet" Target="chartsheets/sheet1.xml"/><Relationship Id="rId15" Type="http://schemas.openxmlformats.org/officeDocument/2006/relationships/worksheet" Target="worksheets/sheet11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7.xml"/><Relationship Id="rId19" Type="http://schemas.openxmlformats.org/officeDocument/2006/relationships/worksheet" Target="worksheets/sheet15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3.xml"/><Relationship Id="rId14" Type="http://schemas.openxmlformats.org/officeDocument/2006/relationships/worksheet" Target="worksheets/sheet10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/>
              <a:t>WIND POWER FORECAST                                                          </a:t>
            </a:r>
          </a:p>
          <a:p>
            <a:pPr>
              <a:defRPr sz="1400"/>
            </a:pPr>
            <a:r>
              <a:rPr lang="en-US" sz="1400"/>
              <a:t>SYSTEM-WIDE Mean Absolute Percent Error - TREND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2"/>
        </c:manualLayout>
      </c:layout>
      <c:barChart>
        <c:barDir val="col"/>
        <c:grouping val="clustered"/>
        <c:varyColors val="0"/>
        <c:ser>
          <c:idx val="0"/>
          <c:order val="4"/>
          <c:tx>
            <c:v>Monthly Mean Estimated Uncurtailed Power Output [MW]</c:v>
          </c:tx>
          <c:spPr>
            <a:gradFill rotWithShape="1">
              <a:gsLst>
                <a:gs pos="0">
                  <a:schemeClr val="accent1">
                    <a:shade val="40000"/>
                    <a:satMod val="155000"/>
                  </a:schemeClr>
                </a:gs>
                <a:gs pos="65000">
                  <a:schemeClr val="accent1">
                    <a:shade val="85000"/>
                    <a:satMod val="155000"/>
                  </a:schemeClr>
                </a:gs>
                <a:gs pos="100000">
                  <a:schemeClr val="accent1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cat>
            <c:numRef>
              <c:f>'QMWG SYSTEM-WIDE DATA'!$A$10:$A$22</c:f>
              <c:numCache>
                <c:formatCode>mmm\-yy</c:formatCode>
                <c:ptCount val="13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</c:numCache>
            </c:numRef>
          </c:cat>
          <c:val>
            <c:numRef>
              <c:f>'QMWG SYSTEM-WIDE DATA'!$B$10:$B$22</c:f>
              <c:numCache>
                <c:formatCode>0.0</c:formatCode>
                <c:ptCount val="13"/>
                <c:pt idx="0">
                  <c:v>5548.4385195380901</c:v>
                </c:pt>
                <c:pt idx="1">
                  <c:v>4451.9715299113786</c:v>
                </c:pt>
                <c:pt idx="2">
                  <c:v>6217.1817762490273</c:v>
                </c:pt>
                <c:pt idx="3">
                  <c:v>7969.5357279228701</c:v>
                </c:pt>
                <c:pt idx="4">
                  <c:v>7676.099360891757</c:v>
                </c:pt>
                <c:pt idx="5">
                  <c:v>6532.6843735169859</c:v>
                </c:pt>
                <c:pt idx="6">
                  <c:v>8703.6185227060614</c:v>
                </c:pt>
                <c:pt idx="7">
                  <c:v>8531.4796569371447</c:v>
                </c:pt>
                <c:pt idx="8">
                  <c:v>9284.6117638841479</c:v>
                </c:pt>
                <c:pt idx="9">
                  <c:v>10024.534109146955</c:v>
                </c:pt>
                <c:pt idx="10">
                  <c:v>9895.9145812604092</c:v>
                </c:pt>
                <c:pt idx="11">
                  <c:v>9845.062303266659</c:v>
                </c:pt>
                <c:pt idx="12">
                  <c:v>5783.3857342794809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0375480"/>
        <c:axId val="1140375088"/>
      </c:barChar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marker>
          <c:cat>
            <c:numRef>
              <c:f>'QMWG SYSTEM-WIDE DATA'!$A$10:$A$22</c:f>
              <c:numCache>
                <c:formatCode>mmm\-yy</c:formatCode>
                <c:ptCount val="13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</c:numCache>
            </c:numRef>
          </c:cat>
          <c:val>
            <c:numRef>
              <c:f>'QMWG SYSTEM-WIDE DATA'!$C$10:$C$22</c:f>
              <c:numCache>
                <c:formatCode>0.0%</c:formatCode>
                <c:ptCount val="13"/>
                <c:pt idx="0">
                  <c:v>4.3143361542502701E-2</c:v>
                </c:pt>
                <c:pt idx="1">
                  <c:v>4.4926304532999999E-2</c:v>
                </c:pt>
                <c:pt idx="2">
                  <c:v>4.7812980825494497E-2</c:v>
                </c:pt>
                <c:pt idx="3">
                  <c:v>4.9086471297372439E-2</c:v>
                </c:pt>
                <c:pt idx="4">
                  <c:v>4.3204806268358577E-2</c:v>
                </c:pt>
                <c:pt idx="5">
                  <c:v>6.291033195801958E-2</c:v>
                </c:pt>
                <c:pt idx="6">
                  <c:v>4.9737227843254933E-2</c:v>
                </c:pt>
                <c:pt idx="7">
                  <c:v>7.6696770821417626E-2</c:v>
                </c:pt>
                <c:pt idx="8">
                  <c:v>5.2871355537607835E-2</c:v>
                </c:pt>
                <c:pt idx="9">
                  <c:v>5.0772485886451384E-2</c:v>
                </c:pt>
                <c:pt idx="10">
                  <c:v>4.8734248800827454E-2</c:v>
                </c:pt>
                <c:pt idx="11">
                  <c:v>5.7994568963200613E-2</c:v>
                </c:pt>
                <c:pt idx="12">
                  <c:v>4.491353526224337E-2</c:v>
                </c:pt>
              </c:numCache>
            </c:numRef>
          </c:val>
          <c:smooth val="0"/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marker>
          <c:cat>
            <c:numRef>
              <c:f>'QMWG SYSTEM-WIDE DATA'!$A$10:$A$22</c:f>
              <c:numCache>
                <c:formatCode>mmm\-yy</c:formatCode>
                <c:ptCount val="13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</c:numCache>
            </c:numRef>
          </c:cat>
          <c:val>
            <c:numRef>
              <c:f>'QMWG SYSTEM-WIDE DATA'!$D$10:$D$22</c:f>
              <c:numCache>
                <c:formatCode>0.0%</c:formatCode>
                <c:ptCount val="13"/>
                <c:pt idx="0">
                  <c:v>4.3264384975801075E-2</c:v>
                </c:pt>
                <c:pt idx="1">
                  <c:v>4.4149497549000001E-2</c:v>
                </c:pt>
                <c:pt idx="2">
                  <c:v>4.8326654128739724E-2</c:v>
                </c:pt>
                <c:pt idx="3">
                  <c:v>4.8908245853512257E-2</c:v>
                </c:pt>
                <c:pt idx="4">
                  <c:v>4.396385540280378E-2</c:v>
                </c:pt>
                <c:pt idx="5">
                  <c:v>6.3022699761996218E-2</c:v>
                </c:pt>
                <c:pt idx="6">
                  <c:v>5.4720546783882447E-2</c:v>
                </c:pt>
                <c:pt idx="7">
                  <c:v>7.5961654663990588E-2</c:v>
                </c:pt>
                <c:pt idx="8">
                  <c:v>5.3997097939025275E-2</c:v>
                </c:pt>
                <c:pt idx="9">
                  <c:v>5.2814750065330693E-2</c:v>
                </c:pt>
                <c:pt idx="10">
                  <c:v>5.030622507332657E-2</c:v>
                </c:pt>
                <c:pt idx="11">
                  <c:v>6.003529068875553E-2</c:v>
                </c:pt>
                <c:pt idx="12">
                  <c:v>4.4730153026879139E-2</c:v>
                </c:pt>
              </c:numCache>
            </c:numRef>
          </c:val>
          <c:smooth val="0"/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 w="9525">
                <a:solidFill>
                  <a:schemeClr val="accent4"/>
                </a:solidFill>
                <a:round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marker>
          <c:cat>
            <c:numRef>
              <c:f>'QMWG SYSTEM-WIDE DATA'!$A$10:$A$22</c:f>
              <c:numCache>
                <c:formatCode>mmm\-yy</c:formatCode>
                <c:ptCount val="13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</c:numCache>
            </c:numRef>
          </c:cat>
          <c:val>
            <c:numRef>
              <c:f>'QMWG SYSTEM-WIDE DATA'!$E$10:$E$22</c:f>
              <c:numCache>
                <c:formatCode>0.0%</c:formatCode>
                <c:ptCount val="13"/>
                <c:pt idx="0">
                  <c:v>3.6773983002045103E-2</c:v>
                </c:pt>
                <c:pt idx="1">
                  <c:v>3.1762735610000002E-2</c:v>
                </c:pt>
                <c:pt idx="2">
                  <c:v>3.0540413952025603E-2</c:v>
                </c:pt>
                <c:pt idx="3">
                  <c:v>3.4691228347137067E-2</c:v>
                </c:pt>
                <c:pt idx="4">
                  <c:v>2.5953218349835546E-2</c:v>
                </c:pt>
                <c:pt idx="5">
                  <c:v>3.8856257078012046E-2</c:v>
                </c:pt>
                <c:pt idx="6">
                  <c:v>3.2277564721551966E-2</c:v>
                </c:pt>
                <c:pt idx="7">
                  <c:v>4.4397295026685914E-2</c:v>
                </c:pt>
                <c:pt idx="8">
                  <c:v>3.3000037505087856E-2</c:v>
                </c:pt>
                <c:pt idx="9">
                  <c:v>2.8900449102665586E-2</c:v>
                </c:pt>
                <c:pt idx="10">
                  <c:v>2.8645195224744426E-2</c:v>
                </c:pt>
                <c:pt idx="11">
                  <c:v>3.5291359545661226E-2</c:v>
                </c:pt>
                <c:pt idx="12">
                  <c:v>3.181627820057855E-2</c:v>
                </c:pt>
              </c:numCache>
            </c:numRef>
          </c:val>
          <c:smooth val="0"/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 w="9525">
                <a:solidFill>
                  <a:schemeClr val="accent5"/>
                </a:solidFill>
                <a:round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marker>
          <c:cat>
            <c:numRef>
              <c:f>'QMWG SYSTEM-WIDE DATA'!$A$10:$A$22</c:f>
              <c:numCache>
                <c:formatCode>mmm\-yy</c:formatCode>
                <c:ptCount val="13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</c:numCache>
            </c:numRef>
          </c:cat>
          <c:val>
            <c:numRef>
              <c:f>'QMWG SYSTEM-WIDE DATA'!$F$10:$F$22</c:f>
              <c:numCache>
                <c:formatCode>0.0%</c:formatCode>
                <c:ptCount val="13"/>
                <c:pt idx="0">
                  <c:v>3.6369189638292554E-2</c:v>
                </c:pt>
                <c:pt idx="1">
                  <c:v>3.1400203394000001E-2</c:v>
                </c:pt>
                <c:pt idx="2">
                  <c:v>3.0636093789029678E-2</c:v>
                </c:pt>
                <c:pt idx="3">
                  <c:v>3.5380516777227394E-2</c:v>
                </c:pt>
                <c:pt idx="4">
                  <c:v>2.6261821406621023E-2</c:v>
                </c:pt>
                <c:pt idx="5">
                  <c:v>3.8297944845808708E-2</c:v>
                </c:pt>
                <c:pt idx="6">
                  <c:v>3.4946872341668204E-2</c:v>
                </c:pt>
                <c:pt idx="7">
                  <c:v>4.1913037338414352E-2</c:v>
                </c:pt>
                <c:pt idx="8">
                  <c:v>3.2382971480559873E-2</c:v>
                </c:pt>
                <c:pt idx="9">
                  <c:v>3.0841462390347442E-2</c:v>
                </c:pt>
                <c:pt idx="10">
                  <c:v>3.3149814519812339E-2</c:v>
                </c:pt>
                <c:pt idx="11">
                  <c:v>4.0628370579063482E-2</c:v>
                </c:pt>
                <c:pt idx="12">
                  <c:v>3.1973932568562846E-2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372736"/>
        <c:axId val="1140373128"/>
      </c:lineChart>
      <c:dateAx>
        <c:axId val="1140372736"/>
        <c:scaling>
          <c:orientation val="minMax"/>
          <c:max val="43282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0373128"/>
        <c:crosses val="autoZero"/>
        <c:auto val="1"/>
        <c:lblOffset val="100"/>
        <c:baseTimeUnit val="months"/>
      </c:dateAx>
      <c:valAx>
        <c:axId val="1140373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0372736"/>
        <c:crosses val="autoZero"/>
        <c:crossBetween val="between"/>
      </c:valAx>
      <c:valAx>
        <c:axId val="1140375088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Estimated Uncurtailed Power Output [MW]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0375480"/>
        <c:crosses val="max"/>
        <c:crossBetween val="between"/>
      </c:valAx>
      <c:dateAx>
        <c:axId val="114037548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one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0375088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WIND POWER FORECAST                                                          </a:t>
            </a:r>
          </a:p>
          <a:p>
            <a:pPr>
              <a:defRPr/>
            </a:pPr>
            <a:r>
              <a:rPr lang="en-US"/>
              <a:t>SOUTH-COASTAL Mean Absolute Percent Error - TREND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54"/>
        </c:manualLayout>
      </c:layou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SOUTH-COASTAL DATA'!$A$10:$A$29</c:f>
              <c:numCache>
                <c:formatCode>mmm\-yy</c:formatCode>
                <c:ptCount val="20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</c:numCache>
            </c:numRef>
          </c:cat>
          <c:val>
            <c:numRef>
              <c:f>'QMWG SOUTH-COASTAL DATA'!$C$10:$C$29</c:f>
              <c:numCache>
                <c:formatCode>0.0%</c:formatCode>
                <c:ptCount val="20"/>
                <c:pt idx="0">
                  <c:v>5.8890754398782233E-2</c:v>
                </c:pt>
                <c:pt idx="1">
                  <c:v>6.4631225735999998E-2</c:v>
                </c:pt>
                <c:pt idx="2">
                  <c:v>5.1248810238502036E-2</c:v>
                </c:pt>
                <c:pt idx="3">
                  <c:v>5.6876514063125043E-2</c:v>
                </c:pt>
                <c:pt idx="4">
                  <c:v>5.3035408549977764E-2</c:v>
                </c:pt>
                <c:pt idx="5">
                  <c:v>6.0195618549155554E-2</c:v>
                </c:pt>
                <c:pt idx="6">
                  <c:v>8.5048976564355019E-2</c:v>
                </c:pt>
                <c:pt idx="7">
                  <c:v>7.6598550101046145E-2</c:v>
                </c:pt>
                <c:pt idx="8">
                  <c:v>7.2799498187426842E-2</c:v>
                </c:pt>
                <c:pt idx="9">
                  <c:v>6.356139417001698E-2</c:v>
                </c:pt>
                <c:pt idx="10">
                  <c:v>5.2644071331365255E-2</c:v>
                </c:pt>
                <c:pt idx="11">
                  <c:v>7.1229968509644789E-2</c:v>
                </c:pt>
                <c:pt idx="12">
                  <c:v>4.8249471740426812E-2</c:v>
                </c:pt>
              </c:numCache>
            </c:numRef>
          </c:val>
          <c:smooth val="0"/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SOUTH-COASTAL DATA'!$A$10:$A$29</c:f>
              <c:numCache>
                <c:formatCode>mmm\-yy</c:formatCode>
                <c:ptCount val="20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</c:numCache>
            </c:numRef>
          </c:cat>
          <c:val>
            <c:numRef>
              <c:f>'QMWG SOUTH-COASTAL DATA'!$D$10:$D$29</c:f>
              <c:numCache>
                <c:formatCode>0.0%</c:formatCode>
                <c:ptCount val="20"/>
                <c:pt idx="0">
                  <c:v>5.8902080163505358E-2</c:v>
                </c:pt>
                <c:pt idx="1">
                  <c:v>6.4477583197000005E-2</c:v>
                </c:pt>
                <c:pt idx="2">
                  <c:v>5.1223948157496479E-2</c:v>
                </c:pt>
                <c:pt idx="3">
                  <c:v>5.6960670097392509E-2</c:v>
                </c:pt>
                <c:pt idx="4">
                  <c:v>5.3150677340442015E-2</c:v>
                </c:pt>
                <c:pt idx="5">
                  <c:v>6.0404121461235125E-2</c:v>
                </c:pt>
                <c:pt idx="6">
                  <c:v>8.5770834887162792E-2</c:v>
                </c:pt>
                <c:pt idx="7">
                  <c:v>7.7092584143934495E-2</c:v>
                </c:pt>
                <c:pt idx="8">
                  <c:v>7.2642606465915222E-2</c:v>
                </c:pt>
                <c:pt idx="9">
                  <c:v>6.6242966353933216E-2</c:v>
                </c:pt>
                <c:pt idx="10">
                  <c:v>5.260713392563357E-2</c:v>
                </c:pt>
                <c:pt idx="11">
                  <c:v>7.1659991908607876E-2</c:v>
                </c:pt>
                <c:pt idx="12">
                  <c:v>4.8249440047760141E-2</c:v>
                </c:pt>
              </c:numCache>
            </c:numRef>
          </c:val>
          <c:smooth val="0"/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SOUTH-COASTAL DATA'!$A$10:$A$29</c:f>
              <c:numCache>
                <c:formatCode>mmm\-yy</c:formatCode>
                <c:ptCount val="20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</c:numCache>
            </c:numRef>
          </c:cat>
          <c:val>
            <c:numRef>
              <c:f>'QMWG SOUTH-COASTAL DATA'!$E$10:$E$29</c:f>
              <c:numCache>
                <c:formatCode>0.0%</c:formatCode>
                <c:ptCount val="20"/>
                <c:pt idx="0">
                  <c:v>4.532019667588575E-2</c:v>
                </c:pt>
                <c:pt idx="1">
                  <c:v>4.5405062560000001E-2</c:v>
                </c:pt>
                <c:pt idx="2">
                  <c:v>4.0851132726247984E-2</c:v>
                </c:pt>
                <c:pt idx="3">
                  <c:v>4.5402264159014619E-2</c:v>
                </c:pt>
                <c:pt idx="4">
                  <c:v>3.7196374907744328E-2</c:v>
                </c:pt>
                <c:pt idx="5">
                  <c:v>3.9756595137864378E-2</c:v>
                </c:pt>
                <c:pt idx="6">
                  <c:v>5.474883521673056E-2</c:v>
                </c:pt>
                <c:pt idx="7">
                  <c:v>5.0266396575895857E-2</c:v>
                </c:pt>
                <c:pt idx="8">
                  <c:v>5.5714567315373303E-2</c:v>
                </c:pt>
                <c:pt idx="9">
                  <c:v>4.4679657406076129E-2</c:v>
                </c:pt>
                <c:pt idx="10">
                  <c:v>3.8623915896136764E-2</c:v>
                </c:pt>
                <c:pt idx="11">
                  <c:v>4.8559698061988926E-2</c:v>
                </c:pt>
                <c:pt idx="12">
                  <c:v>3.8974340411427E-2</c:v>
                </c:pt>
              </c:numCache>
            </c:numRef>
          </c:val>
          <c:smooth val="0"/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SOUTH-COASTAL DATA'!$A$10:$A$29</c:f>
              <c:numCache>
                <c:formatCode>mmm\-yy</c:formatCode>
                <c:ptCount val="20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</c:numCache>
            </c:numRef>
          </c:cat>
          <c:val>
            <c:numRef>
              <c:f>'QMWG SOUTH-COASTAL DATA'!$F$10:$F$29</c:f>
              <c:numCache>
                <c:formatCode>0.0%</c:formatCode>
                <c:ptCount val="20"/>
                <c:pt idx="0">
                  <c:v>4.531451592954569E-2</c:v>
                </c:pt>
                <c:pt idx="1">
                  <c:v>4.5477430420999998E-2</c:v>
                </c:pt>
                <c:pt idx="2">
                  <c:v>4.0865040163566055E-2</c:v>
                </c:pt>
                <c:pt idx="3">
                  <c:v>4.5345336642872151E-2</c:v>
                </c:pt>
                <c:pt idx="4">
                  <c:v>3.7300978891715804E-2</c:v>
                </c:pt>
                <c:pt idx="5">
                  <c:v>3.9747911347022817E-2</c:v>
                </c:pt>
                <c:pt idx="6">
                  <c:v>5.4689728392162025E-2</c:v>
                </c:pt>
                <c:pt idx="7">
                  <c:v>4.9151159242994069E-2</c:v>
                </c:pt>
                <c:pt idx="8">
                  <c:v>5.5500928852372823E-2</c:v>
                </c:pt>
                <c:pt idx="9">
                  <c:v>4.9611343419277434E-2</c:v>
                </c:pt>
                <c:pt idx="10">
                  <c:v>4.1120569049751414E-2</c:v>
                </c:pt>
                <c:pt idx="11">
                  <c:v>5.4759919832884967E-2</c:v>
                </c:pt>
                <c:pt idx="12">
                  <c:v>3.8989806433080226E-2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0379008"/>
        <c:axId val="1140377440"/>
      </c:lineChart>
      <c:dateAx>
        <c:axId val="1140379008"/>
        <c:scaling>
          <c:orientation val="minMax"/>
          <c:min val="42917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0377440"/>
        <c:crosses val="autoZero"/>
        <c:auto val="1"/>
        <c:lblOffset val="100"/>
        <c:baseTimeUnit val="months"/>
      </c:dateAx>
      <c:valAx>
        <c:axId val="114037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0379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WIND POWER FORECAST                                                          </a:t>
            </a:r>
          </a:p>
          <a:p>
            <a:pPr>
              <a:defRPr/>
            </a:pPr>
            <a:r>
              <a:rPr lang="en-US"/>
              <a:t>WEST-NORTH Mean Absolute Percent Error - TREND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54"/>
        </c:manualLayout>
      </c:layou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WEST-NORTH DATA'!$A$10:$A$28</c:f>
              <c:numCache>
                <c:formatCode>mmm\-yy</c:formatCode>
                <c:ptCount val="19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</c:numCache>
            </c:numRef>
          </c:cat>
          <c:val>
            <c:numRef>
              <c:f>'QMWG WEST-NORTH DATA'!$C$10:$C$28</c:f>
              <c:numCache>
                <c:formatCode>0.0%</c:formatCode>
                <c:ptCount val="19"/>
                <c:pt idx="0">
                  <c:v>5.4820311078331498E-2</c:v>
                </c:pt>
                <c:pt idx="1">
                  <c:v>5.5534766734999998E-2</c:v>
                </c:pt>
                <c:pt idx="2">
                  <c:v>6.1762733305705551E-2</c:v>
                </c:pt>
                <c:pt idx="3">
                  <c:v>6.2229173836929601E-2</c:v>
                </c:pt>
                <c:pt idx="4">
                  <c:v>5.7060679576755903E-2</c:v>
                </c:pt>
                <c:pt idx="5">
                  <c:v>7.571079921622452E-2</c:v>
                </c:pt>
                <c:pt idx="6">
                  <c:v>5.991660195097849E-2</c:v>
                </c:pt>
                <c:pt idx="7">
                  <c:v>0.10547527004927083</c:v>
                </c:pt>
                <c:pt idx="8">
                  <c:v>6.7244128556814706E-2</c:v>
                </c:pt>
                <c:pt idx="9">
                  <c:v>6.1983653508519448E-2</c:v>
                </c:pt>
                <c:pt idx="10">
                  <c:v>5.6918320419916596E-2</c:v>
                </c:pt>
                <c:pt idx="11">
                  <c:v>7.4205979763352484E-2</c:v>
                </c:pt>
                <c:pt idx="12">
                  <c:v>5.7127335073170617E-2</c:v>
                </c:pt>
              </c:numCache>
            </c:numRef>
          </c:val>
          <c:smooth val="0"/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WEST-NORTH DATA'!$A$10:$A$28</c:f>
              <c:numCache>
                <c:formatCode>mmm\-yy</c:formatCode>
                <c:ptCount val="19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</c:numCache>
            </c:numRef>
          </c:cat>
          <c:val>
            <c:numRef>
              <c:f>'QMWG WEST-NORTH DATA'!$D$10:$D$28</c:f>
              <c:numCache>
                <c:formatCode>0.0%</c:formatCode>
                <c:ptCount val="19"/>
                <c:pt idx="0">
                  <c:v>5.4903609901061835E-2</c:v>
                </c:pt>
                <c:pt idx="1">
                  <c:v>5.4487566784999997E-2</c:v>
                </c:pt>
                <c:pt idx="2">
                  <c:v>6.2735817841391886E-2</c:v>
                </c:pt>
                <c:pt idx="3">
                  <c:v>6.2518026838282337E-2</c:v>
                </c:pt>
                <c:pt idx="4">
                  <c:v>5.722172145492789E-2</c:v>
                </c:pt>
                <c:pt idx="5">
                  <c:v>7.5636807113544424E-2</c:v>
                </c:pt>
                <c:pt idx="6">
                  <c:v>6.7526083981035559E-2</c:v>
                </c:pt>
                <c:pt idx="7">
                  <c:v>0.10533260276133789</c:v>
                </c:pt>
                <c:pt idx="8">
                  <c:v>6.9203003336765906E-2</c:v>
                </c:pt>
                <c:pt idx="9">
                  <c:v>6.5675771128683363E-2</c:v>
                </c:pt>
                <c:pt idx="10">
                  <c:v>6.0115706091240673E-2</c:v>
                </c:pt>
                <c:pt idx="11">
                  <c:v>7.5900189605509719E-2</c:v>
                </c:pt>
                <c:pt idx="12">
                  <c:v>5.691654873781405E-2</c:v>
                </c:pt>
              </c:numCache>
            </c:numRef>
          </c:val>
          <c:smooth val="0"/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WEST-NORTH DATA'!$A$10:$A$28</c:f>
              <c:numCache>
                <c:formatCode>mmm\-yy</c:formatCode>
                <c:ptCount val="19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</c:numCache>
            </c:numRef>
          </c:cat>
          <c:val>
            <c:numRef>
              <c:f>'QMWG WEST-NORTH DATA'!$E$10:$E$28</c:f>
              <c:numCache>
                <c:formatCode>0.0%</c:formatCode>
                <c:ptCount val="19"/>
                <c:pt idx="0">
                  <c:v>4.2392311806358864E-2</c:v>
                </c:pt>
                <c:pt idx="1">
                  <c:v>4.2392311806358864E-2</c:v>
                </c:pt>
                <c:pt idx="2">
                  <c:v>4.0581763143114319E-2</c:v>
                </c:pt>
                <c:pt idx="3">
                  <c:v>4.5210294349531437E-2</c:v>
                </c:pt>
                <c:pt idx="4">
                  <c:v>3.2956810598240939E-2</c:v>
                </c:pt>
                <c:pt idx="5">
                  <c:v>4.627176029801406E-2</c:v>
                </c:pt>
                <c:pt idx="6">
                  <c:v>3.673173680546888E-2</c:v>
                </c:pt>
                <c:pt idx="7">
                  <c:v>6.2055508131817642E-2</c:v>
                </c:pt>
                <c:pt idx="8">
                  <c:v>3.8385773027974759E-2</c:v>
                </c:pt>
                <c:pt idx="9">
                  <c:v>3.4765409458092193E-2</c:v>
                </c:pt>
                <c:pt idx="10">
                  <c:v>3.4148136607350367E-2</c:v>
                </c:pt>
                <c:pt idx="11">
                  <c:v>4.5347258415289866E-2</c:v>
                </c:pt>
                <c:pt idx="12">
                  <c:v>4.1385978152538409E-2</c:v>
                </c:pt>
              </c:numCache>
            </c:numRef>
          </c:val>
          <c:smooth val="0"/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WEST-NORTH DATA'!$A$10:$A$28</c:f>
              <c:numCache>
                <c:formatCode>mmm\-yy</c:formatCode>
                <c:ptCount val="19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</c:numCache>
            </c:numRef>
          </c:cat>
          <c:val>
            <c:numRef>
              <c:f>'QMWG WEST-NORTH DATA'!$F$10:$F$28</c:f>
              <c:numCache>
                <c:formatCode>0.0%</c:formatCode>
                <c:ptCount val="19"/>
                <c:pt idx="0">
                  <c:v>4.2144839399482339E-2</c:v>
                </c:pt>
                <c:pt idx="1">
                  <c:v>4.2144839399482339E-2</c:v>
                </c:pt>
                <c:pt idx="2">
                  <c:v>4.0797922858600552E-2</c:v>
                </c:pt>
                <c:pt idx="3">
                  <c:v>4.7126045831654549E-2</c:v>
                </c:pt>
                <c:pt idx="4">
                  <c:v>3.337764952353444E-2</c:v>
                </c:pt>
                <c:pt idx="5">
                  <c:v>4.5546123067736546E-2</c:v>
                </c:pt>
                <c:pt idx="6">
                  <c:v>4.1225486698835287E-2</c:v>
                </c:pt>
                <c:pt idx="7">
                  <c:v>6.0508863452206796E-2</c:v>
                </c:pt>
                <c:pt idx="8">
                  <c:v>3.8641185383417972E-2</c:v>
                </c:pt>
                <c:pt idx="9">
                  <c:v>3.7954455916615913E-2</c:v>
                </c:pt>
                <c:pt idx="10">
                  <c:v>4.0023598959800913E-2</c:v>
                </c:pt>
                <c:pt idx="11">
                  <c:v>5.334270859522363E-2</c:v>
                </c:pt>
                <c:pt idx="12">
                  <c:v>4.1612698187612887E-2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0377832"/>
        <c:axId val="1140374696"/>
      </c:lineChart>
      <c:dateAx>
        <c:axId val="1140377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0374696"/>
        <c:crosses val="autoZero"/>
        <c:auto val="1"/>
        <c:lblOffset val="100"/>
        <c:baseTimeUnit val="months"/>
      </c:dateAx>
      <c:valAx>
        <c:axId val="1140374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0377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WIND POWER FORECAST                                                          PANHANDLE Mean Absolute Percent Error - TREND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54"/>
        </c:manualLayout>
      </c:layou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PANHANDLE DATA'!$A$10:$A$29</c:f>
              <c:numCache>
                <c:formatCode>mmm\-yy</c:formatCode>
                <c:ptCount val="20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</c:numCache>
            </c:numRef>
          </c:cat>
          <c:val>
            <c:numRef>
              <c:f>'QMWG PANHANDLE DATA'!$C$10:$C$30</c:f>
              <c:numCache>
                <c:formatCode>0.00%</c:formatCode>
                <c:ptCount val="21"/>
                <c:pt idx="0">
                  <c:v>7.5058116077181908E-2</c:v>
                </c:pt>
                <c:pt idx="1">
                  <c:v>8.5824424369999999E-2</c:v>
                </c:pt>
                <c:pt idx="2">
                  <c:v>8.2770268456709761E-2</c:v>
                </c:pt>
                <c:pt idx="3">
                  <c:v>8.0103021952403194E-2</c:v>
                </c:pt>
                <c:pt idx="4">
                  <c:v>7.6535566451835332E-2</c:v>
                </c:pt>
                <c:pt idx="5">
                  <c:v>0.11496906746331585</c:v>
                </c:pt>
                <c:pt idx="6">
                  <c:v>8.5428284483678743E-2</c:v>
                </c:pt>
                <c:pt idx="7">
                  <c:v>0.11581078502878581</c:v>
                </c:pt>
                <c:pt idx="8">
                  <c:v>9.1680385923145452E-2</c:v>
                </c:pt>
                <c:pt idx="9">
                  <c:v>9.1917701470296959E-2</c:v>
                </c:pt>
                <c:pt idx="10">
                  <c:v>9.9153542260956976E-2</c:v>
                </c:pt>
                <c:pt idx="11">
                  <c:v>0.10223435172773397</c:v>
                </c:pt>
                <c:pt idx="12">
                  <c:v>9.2984585054344121E-2</c:v>
                </c:pt>
              </c:numCache>
            </c:numRef>
          </c:val>
          <c:smooth val="0"/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PANHANDLE DATA'!$A$10:$A$29</c:f>
              <c:numCache>
                <c:formatCode>mmm\-yy</c:formatCode>
                <c:ptCount val="20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</c:numCache>
            </c:numRef>
          </c:cat>
          <c:val>
            <c:numRef>
              <c:f>'QMWG PANHANDLE DATA'!$D$10:$D$29</c:f>
              <c:numCache>
                <c:formatCode>0.0%</c:formatCode>
                <c:ptCount val="20"/>
                <c:pt idx="0">
                  <c:v>7.6514982397677414E-2</c:v>
                </c:pt>
                <c:pt idx="1">
                  <c:v>8.5836212349999996E-2</c:v>
                </c:pt>
                <c:pt idx="2">
                  <c:v>8.2813696059719499E-2</c:v>
                </c:pt>
                <c:pt idx="3">
                  <c:v>7.9716041546001801E-2</c:v>
                </c:pt>
                <c:pt idx="4">
                  <c:v>7.8276720911543432E-2</c:v>
                </c:pt>
                <c:pt idx="5">
                  <c:v>0.1167983158521588</c:v>
                </c:pt>
                <c:pt idx="6" formatCode="0.00%">
                  <c:v>8.7923677625448851E-2</c:v>
                </c:pt>
                <c:pt idx="7" formatCode="0.00%">
                  <c:v>0.11549101152464808</c:v>
                </c:pt>
                <c:pt idx="8" formatCode="0.00%">
                  <c:v>9.5590362937044204E-2</c:v>
                </c:pt>
                <c:pt idx="9" formatCode="0.00%">
                  <c:v>9.245417208467524E-2</c:v>
                </c:pt>
                <c:pt idx="10" formatCode="0.00%">
                  <c:v>0.10015779652329429</c:v>
                </c:pt>
                <c:pt idx="11" formatCode="0.00%">
                  <c:v>0.10598379194240146</c:v>
                </c:pt>
                <c:pt idx="12" formatCode="0.00%">
                  <c:v>9.2984585054344121E-2</c:v>
                </c:pt>
              </c:numCache>
            </c:numRef>
          </c:val>
          <c:smooth val="0"/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PANHANDLE DATA'!$A$10:$A$29</c:f>
              <c:numCache>
                <c:formatCode>mmm\-yy</c:formatCode>
                <c:ptCount val="20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</c:numCache>
            </c:numRef>
          </c:cat>
          <c:val>
            <c:numRef>
              <c:f>'QMWG PANHANDLE DATA'!$E$10:$E$30</c:f>
              <c:numCache>
                <c:formatCode>0.0%</c:formatCode>
                <c:ptCount val="21"/>
                <c:pt idx="0">
                  <c:v>6.3454875793497317E-2</c:v>
                </c:pt>
                <c:pt idx="1">
                  <c:v>6.3378180423000002E-2</c:v>
                </c:pt>
                <c:pt idx="2">
                  <c:v>5.8521300718268054E-2</c:v>
                </c:pt>
                <c:pt idx="3">
                  <c:v>5.5418266191665365E-2</c:v>
                </c:pt>
                <c:pt idx="4" formatCode="0.00%">
                  <c:v>5.1647834178049766E-2</c:v>
                </c:pt>
                <c:pt idx="5" formatCode="0.00%">
                  <c:v>7.4224962109209855E-2</c:v>
                </c:pt>
                <c:pt idx="6" formatCode="0.00%">
                  <c:v>5.9660607337298319E-2</c:v>
                </c:pt>
                <c:pt idx="7" formatCode="0.00%">
                  <c:v>6.4261624207472529E-2</c:v>
                </c:pt>
                <c:pt idx="8" formatCode="0.00%">
                  <c:v>5.4146064678361042E-2</c:v>
                </c:pt>
                <c:pt idx="9" formatCode="0.00%">
                  <c:v>5.2473528416331135E-2</c:v>
                </c:pt>
                <c:pt idx="10" formatCode="0.00%">
                  <c:v>5.8971158547383475E-2</c:v>
                </c:pt>
                <c:pt idx="11" formatCode="0.00%">
                  <c:v>6.5540092845558354E-2</c:v>
                </c:pt>
                <c:pt idx="12" formatCode="0.00%">
                  <c:v>6.5907348742747132E-2</c:v>
                </c:pt>
              </c:numCache>
            </c:numRef>
          </c:val>
          <c:smooth val="0"/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'QMWG PANHANDLE DATA'!$A$10:$A$29</c:f>
              <c:numCache>
                <c:formatCode>mmm\-yy</c:formatCode>
                <c:ptCount val="20"/>
                <c:pt idx="0">
                  <c:v>42917</c:v>
                </c:pt>
                <c:pt idx="1">
                  <c:v>42948</c:v>
                </c:pt>
                <c:pt idx="2">
                  <c:v>42979</c:v>
                </c:pt>
                <c:pt idx="3">
                  <c:v>43009</c:v>
                </c:pt>
                <c:pt idx="4">
                  <c:v>43040</c:v>
                </c:pt>
                <c:pt idx="5">
                  <c:v>43070</c:v>
                </c:pt>
                <c:pt idx="6">
                  <c:v>43101</c:v>
                </c:pt>
                <c:pt idx="7">
                  <c:v>43132</c:v>
                </c:pt>
                <c:pt idx="8">
                  <c:v>43160</c:v>
                </c:pt>
                <c:pt idx="9">
                  <c:v>43191</c:v>
                </c:pt>
                <c:pt idx="10">
                  <c:v>43221</c:v>
                </c:pt>
                <c:pt idx="11">
                  <c:v>43252</c:v>
                </c:pt>
                <c:pt idx="12">
                  <c:v>43282</c:v>
                </c:pt>
              </c:numCache>
            </c:numRef>
          </c:cat>
          <c:val>
            <c:numRef>
              <c:f>'QMWG PANHANDLE DATA'!$F$10:$F$29</c:f>
              <c:numCache>
                <c:formatCode>0.0%</c:formatCode>
                <c:ptCount val="20"/>
                <c:pt idx="0">
                  <c:v>6.3551291869724483E-2</c:v>
                </c:pt>
                <c:pt idx="1">
                  <c:v>6.3362684421000001E-2</c:v>
                </c:pt>
                <c:pt idx="2">
                  <c:v>5.8561321933615268E-2</c:v>
                </c:pt>
                <c:pt idx="3">
                  <c:v>5.5575827770767507E-2</c:v>
                </c:pt>
                <c:pt idx="4">
                  <c:v>5.1760491112211086E-2</c:v>
                </c:pt>
                <c:pt idx="5">
                  <c:v>7.5241408379857641E-2</c:v>
                </c:pt>
                <c:pt idx="6" formatCode="0.00%">
                  <c:v>6.0242473116018776E-2</c:v>
                </c:pt>
                <c:pt idx="7" formatCode="0.00%">
                  <c:v>6.2901121517053515E-2</c:v>
                </c:pt>
                <c:pt idx="8" formatCode="0.00%">
                  <c:v>5.8511258593742808E-2</c:v>
                </c:pt>
                <c:pt idx="9" formatCode="0.00%">
                  <c:v>5.8538387872005583E-2</c:v>
                </c:pt>
                <c:pt idx="10" formatCode="0.00%">
                  <c:v>6.9352158272215303E-2</c:v>
                </c:pt>
                <c:pt idx="11" formatCode="0.00%">
                  <c:v>7.4450561693720121E-2</c:v>
                </c:pt>
                <c:pt idx="12" formatCode="0.00%">
                  <c:v>6.5927016731716206E-2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0375872"/>
        <c:axId val="1140373912"/>
      </c:lineChart>
      <c:dateAx>
        <c:axId val="1140375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0373912"/>
        <c:crosses val="autoZero"/>
        <c:auto val="1"/>
        <c:lblOffset val="100"/>
        <c:baseTimeUnit val="months"/>
      </c:dateAx>
      <c:valAx>
        <c:axId val="1140373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0375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5000" cy="952500"/>
    <xdr:pic>
      <xdr:nvPicPr>
        <xdr:cNvPr id="2" name="ercotLogoGreyAqua_507x264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5000" cy="952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31</xdr:row>
      <xdr:rowOff>0</xdr:rowOff>
    </xdr:from>
    <xdr:ext cx="7772400" cy="752475"/>
    <xdr:pic>
      <xdr:nvPicPr>
        <xdr:cNvPr id="3" name="BIA_internal_footer_1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667375"/>
          <a:ext cx="7772400" cy="75247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rcot.com\departments\Operations%20Analysis\Monthly%20Wind%20Report\2017\July%202017\July_2017_Nodal_Monthly_Aggregate_WPF_Report_Inter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RSC to RGN"/>
      <sheetName val="RSC STAT CODES"/>
      <sheetName val="BOARD SLIDE DATA"/>
      <sheetName val="BOARD SLIDE CHART"/>
      <sheetName val="ROS DATA"/>
      <sheetName val="ROS CHART"/>
      <sheetName val="QMWG SYSTEM-WIDE DATA"/>
      <sheetName val="QMWG SYSTEM-WIDE CHART"/>
      <sheetName val="QMWG SOUTH-COASTAL DATA"/>
      <sheetName val="QMWG SOUTH-COASTAL CHART"/>
      <sheetName val="QMWG WEST-NORTH DATA"/>
      <sheetName val="QMWG WEST-NORTH CHART"/>
      <sheetName val="QMWG PANHANDLE DATA"/>
      <sheetName val="QMWG PANHANDLE CHART"/>
      <sheetName val="DA"/>
      <sheetName val="DA MW"/>
      <sheetName val="HA"/>
      <sheetName val="HA MW"/>
      <sheetName val="HA System-wide STWPF"/>
      <sheetName val="DA System-wide STWPF"/>
      <sheetName val="HA South-Coastal STWPF"/>
      <sheetName val="DA South-Coastal STWPF"/>
      <sheetName val="HA West-North wHH_STWPF"/>
      <sheetName val="DA West-North wHH_STWPF"/>
      <sheetName val="HA Panhandle STWPF"/>
      <sheetName val="DA Panhandle STWP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>
        <row r="4">
          <cell r="C4" t="str">
            <v>2012</v>
          </cell>
        </row>
        <row r="5">
          <cell r="C5">
            <v>8.2940515415101765E-2</v>
          </cell>
        </row>
        <row r="6">
          <cell r="C6">
            <v>0.10310520060503477</v>
          </cell>
        </row>
        <row r="7">
          <cell r="C7">
            <v>9.178810326835303E-2</v>
          </cell>
        </row>
        <row r="8">
          <cell r="C8">
            <v>0.1</v>
          </cell>
        </row>
        <row r="9">
          <cell r="C9">
            <v>0.10199999999999999</v>
          </cell>
        </row>
        <row r="10">
          <cell r="C10">
            <v>0.10662550384878562</v>
          </cell>
        </row>
        <row r="11">
          <cell r="C11">
            <v>6.5000000000000002E-2</v>
          </cell>
        </row>
        <row r="12">
          <cell r="C12">
            <v>6.9001047320637707E-2</v>
          </cell>
        </row>
        <row r="13">
          <cell r="C13">
            <v>7.8E-2</v>
          </cell>
        </row>
        <row r="14">
          <cell r="C14">
            <v>0.08</v>
          </cell>
        </row>
        <row r="15">
          <cell r="C15">
            <v>6.2E-2</v>
          </cell>
        </row>
        <row r="16">
          <cell r="C16">
            <v>8.1000000000000003E-2</v>
          </cell>
        </row>
      </sheetData>
      <sheetData sheetId="16">
        <row r="15">
          <cell r="C15" t="str">
            <v>2012 (IC: 9.6GW)</v>
          </cell>
        </row>
        <row r="18">
          <cell r="C18">
            <v>794.32131613042964</v>
          </cell>
        </row>
        <row r="19">
          <cell r="C19">
            <v>987.43850619441798</v>
          </cell>
        </row>
        <row r="20">
          <cell r="C20">
            <v>879.05466500101693</v>
          </cell>
        </row>
        <row r="21">
          <cell r="C21">
            <v>957.7</v>
          </cell>
        </row>
        <row r="22">
          <cell r="C22">
            <v>976.85399999999993</v>
          </cell>
        </row>
        <row r="23">
          <cell r="C23">
            <v>1021.1524503598199</v>
          </cell>
        </row>
        <row r="24">
          <cell r="C24">
            <v>622.505</v>
          </cell>
        </row>
        <row r="25">
          <cell r="C25">
            <v>660.82303018974733</v>
          </cell>
        </row>
        <row r="26">
          <cell r="C26">
            <v>747.00599999999997</v>
          </cell>
        </row>
        <row r="27">
          <cell r="C27">
            <v>766.16</v>
          </cell>
        </row>
        <row r="28">
          <cell r="C28">
            <v>593.774</v>
          </cell>
        </row>
        <row r="29">
          <cell r="C29">
            <v>775.73700000000008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6"/>
  <sheetViews>
    <sheetView workbookViewId="0">
      <selection sqref="A1:G30"/>
    </sheetView>
  </sheetViews>
  <sheetFormatPr defaultRowHeight="12.75" customHeight="1"/>
  <cols>
    <col min="1" max="1" width="129" style="39" bestFit="1" customWidth="1"/>
    <col min="2" max="16384" width="9.140625" style="39"/>
  </cols>
  <sheetData>
    <row r="1" spans="1:1" ht="12.75" customHeight="1">
      <c r="A1" s="41"/>
    </row>
    <row r="2" spans="1:1" ht="12.75" customHeight="1">
      <c r="A2" s="41"/>
    </row>
    <row r="3" spans="1:1" ht="12.75" customHeight="1">
      <c r="A3" s="41"/>
    </row>
    <row r="4" spans="1:1" ht="12.75" customHeight="1">
      <c r="A4" s="41"/>
    </row>
    <row r="5" spans="1:1" ht="12.75" customHeight="1">
      <c r="A5" s="41"/>
    </row>
    <row r="6" spans="1:1" ht="12.75" customHeight="1">
      <c r="A6" s="41"/>
    </row>
    <row r="7" spans="1:1" ht="26.25" customHeight="1">
      <c r="A7" s="1" t="s">
        <v>0</v>
      </c>
    </row>
    <row r="9" spans="1:1" ht="31.5" customHeight="1">
      <c r="A9" s="5" t="s">
        <v>1</v>
      </c>
    </row>
    <row r="10" spans="1:1" ht="31.5" customHeight="1">
      <c r="A10" s="5" t="s">
        <v>2</v>
      </c>
    </row>
    <row r="11" spans="1:1">
      <c r="A11" s="2" t="s">
        <v>3</v>
      </c>
    </row>
    <row r="13" spans="1:1">
      <c r="A13" s="2" t="s">
        <v>375</v>
      </c>
    </row>
    <row r="15" spans="1:1">
      <c r="A15" s="2" t="s">
        <v>4</v>
      </c>
    </row>
    <row r="16" spans="1:1">
      <c r="A16" s="4" t="s">
        <v>5</v>
      </c>
    </row>
    <row r="17" spans="1:1">
      <c r="A17" s="4" t="s">
        <v>6</v>
      </c>
    </row>
    <row r="18" spans="1:1">
      <c r="A18" s="4" t="s">
        <v>7</v>
      </c>
    </row>
    <row r="19" spans="1:1">
      <c r="A19" s="4" t="s">
        <v>8</v>
      </c>
    </row>
    <row r="20" spans="1:1">
      <c r="A20" s="4" t="s">
        <v>9</v>
      </c>
    </row>
    <row r="21" spans="1:1">
      <c r="A21" s="4" t="s">
        <v>10</v>
      </c>
    </row>
    <row r="22" spans="1:1">
      <c r="A22" s="4" t="s">
        <v>11</v>
      </c>
    </row>
    <row r="23" spans="1:1">
      <c r="A23" s="4" t="s">
        <v>12</v>
      </c>
    </row>
    <row r="25" spans="1:1">
      <c r="A25" s="2" t="s">
        <v>376</v>
      </c>
    </row>
    <row r="26" spans="1:1">
      <c r="A26" s="2" t="s">
        <v>377</v>
      </c>
    </row>
    <row r="28" spans="1:1">
      <c r="A28" s="2" t="s">
        <v>13</v>
      </c>
    </row>
    <row r="30" spans="1:1">
      <c r="A30" s="3" t="s">
        <v>14</v>
      </c>
    </row>
    <row r="32" spans="1:1" ht="12.75" customHeight="1">
      <c r="A32" s="41"/>
    </row>
    <row r="33" spans="1:1" ht="12.75" customHeight="1">
      <c r="A33" s="41"/>
    </row>
    <row r="34" spans="1:1" ht="12.75" customHeight="1">
      <c r="A34" s="41"/>
    </row>
    <row r="35" spans="1:1" ht="12.75" customHeight="1">
      <c r="A35" s="41"/>
    </row>
    <row r="36" spans="1:1" ht="12.75" customHeight="1">
      <c r="A36" s="41"/>
    </row>
  </sheetData>
  <mergeCells count="2">
    <mergeCell ref="A1:A6"/>
    <mergeCell ref="A32:A36"/>
  </mergeCells>
  <hyperlinks>
    <hyperlink ref="A16" location="TOC_1" display="     HourAhead System-wide STWPF"/>
    <hyperlink ref="A17" location="TOC_2" display="     DayAhead System-wide STWPF"/>
    <hyperlink ref="A18" location="TOC_3" display="     HourAhead South-Coastal STWPF"/>
    <hyperlink ref="A19" location="TOC_4" display="     DayAhead South-Coastal STWPF"/>
    <hyperlink ref="A20" location="TOC_5" display="     HourAhead West-North (with Horse Hollow) STWPF"/>
    <hyperlink ref="A21" location="TOC_6" display="     DayAhead West-North (with Horse Hollow) STWPF"/>
    <hyperlink ref="A22" location="TOC_7" display="     HourAhead Panhandle STWPF"/>
    <hyperlink ref="A23" location="TOC_8" display="     DayAhead Panhandle STWPF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49"/>
  <sheetViews>
    <sheetView workbookViewId="0">
      <selection sqref="A1:XFD1048576"/>
    </sheetView>
  </sheetViews>
  <sheetFormatPr defaultRowHeight="12.75" customHeight="1"/>
  <cols>
    <col min="1" max="1" width="29" style="39" bestFit="1" customWidth="1"/>
    <col min="2" max="2" width="12.42578125" style="39" bestFit="1" customWidth="1"/>
    <col min="3" max="3" width="15" style="39" bestFit="1" customWidth="1"/>
    <col min="4" max="4" width="7.42578125" style="39" bestFit="1" customWidth="1"/>
    <col min="5" max="5" width="8.7109375" style="39" bestFit="1" customWidth="1"/>
    <col min="6" max="6" width="17.5703125" style="39" bestFit="1" customWidth="1"/>
    <col min="7" max="7" width="18.85546875" style="39" bestFit="1" customWidth="1"/>
    <col min="8" max="8" width="16.28515625" style="39" bestFit="1" customWidth="1"/>
    <col min="9" max="9" width="23.85546875" style="39" bestFit="1" customWidth="1"/>
    <col min="10" max="10" width="25.140625" style="39" bestFit="1" customWidth="1"/>
    <col min="11" max="11" width="22.5703125" style="39" bestFit="1" customWidth="1"/>
    <col min="12" max="12" width="23.85546875" style="39" bestFit="1" customWidth="1"/>
    <col min="13" max="13" width="9.140625" style="39"/>
    <col min="14" max="14" width="31.42578125" style="39" bestFit="1" customWidth="1"/>
    <col min="15" max="15" width="23.85546875" style="39" bestFit="1" customWidth="1"/>
    <col min="16" max="16" width="21.28515625" style="39" bestFit="1" customWidth="1"/>
    <col min="17" max="17" width="22.5703125" style="39" bestFit="1" customWidth="1"/>
    <col min="18" max="18" width="18.85546875" style="39" bestFit="1" customWidth="1"/>
    <col min="19" max="16384" width="9.140625" style="39"/>
  </cols>
  <sheetData>
    <row r="1" spans="1:18" ht="21" customHeight="1">
      <c r="A1" s="43" t="s">
        <v>313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N1" s="41"/>
      <c r="O1" s="41"/>
      <c r="P1" s="41"/>
      <c r="Q1" s="41"/>
      <c r="R1" s="41"/>
    </row>
    <row r="2" spans="1:18" ht="13.5" thickBot="1">
      <c r="A2" s="93" t="s">
        <v>341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N2" s="93" t="s">
        <v>342</v>
      </c>
      <c r="O2" s="41"/>
      <c r="P2" s="41"/>
      <c r="Q2" s="41"/>
      <c r="R2" s="41"/>
    </row>
    <row r="3" spans="1:18" ht="13.5" thickBot="1">
      <c r="A3" s="6" t="s">
        <v>20</v>
      </c>
      <c r="B3" s="6" t="s">
        <v>316</v>
      </c>
      <c r="C3" s="6" t="s">
        <v>317</v>
      </c>
      <c r="D3" s="6" t="s">
        <v>318</v>
      </c>
      <c r="E3" s="6" t="s">
        <v>319</v>
      </c>
      <c r="F3" s="6" t="s">
        <v>320</v>
      </c>
      <c r="G3" s="6" t="s">
        <v>321</v>
      </c>
      <c r="H3" s="6" t="s">
        <v>322</v>
      </c>
      <c r="I3" s="6" t="s">
        <v>323</v>
      </c>
      <c r="J3" s="6" t="s">
        <v>324</v>
      </c>
      <c r="K3" s="6" t="s">
        <v>325</v>
      </c>
      <c r="L3" s="6" t="s">
        <v>326</v>
      </c>
      <c r="M3" s="41"/>
      <c r="N3" s="6" t="s">
        <v>20</v>
      </c>
      <c r="O3" s="6" t="s">
        <v>327</v>
      </c>
      <c r="P3" s="6" t="s">
        <v>328</v>
      </c>
      <c r="Q3" s="6" t="s">
        <v>329</v>
      </c>
      <c r="R3" s="6" t="s">
        <v>330</v>
      </c>
    </row>
    <row r="4" spans="1:18" ht="13.5" thickBot="1">
      <c r="A4" s="14" t="s">
        <v>378</v>
      </c>
      <c r="B4" s="12">
        <v>1</v>
      </c>
      <c r="C4" s="15">
        <v>47497.5234375</v>
      </c>
      <c r="D4" s="15">
        <v>3008.7</v>
      </c>
      <c r="E4" s="15">
        <v>3008.7</v>
      </c>
      <c r="F4" s="15">
        <v>2762.2988319873798</v>
      </c>
      <c r="G4" s="15">
        <v>2762.2988319873798</v>
      </c>
      <c r="H4" s="15">
        <v>0</v>
      </c>
      <c r="I4" s="16">
        <v>5.8099780242999999E-2</v>
      </c>
      <c r="J4" s="16">
        <v>5.8099780242999999E-2</v>
      </c>
      <c r="K4" s="16">
        <v>5.8099780242999999E-2</v>
      </c>
      <c r="L4" s="16">
        <v>5.8099780242999999E-2</v>
      </c>
      <c r="M4" s="41"/>
      <c r="N4" s="14" t="s">
        <v>378</v>
      </c>
      <c r="O4" s="16">
        <v>4.9356041795999998E-2</v>
      </c>
      <c r="P4" s="16">
        <v>4.9229537522000003E-2</v>
      </c>
      <c r="Q4" s="16">
        <v>4.9356041795999998E-2</v>
      </c>
      <c r="R4" s="16">
        <v>4.9229537522000003E-2</v>
      </c>
    </row>
    <row r="5" spans="1:18" ht="13.5" thickBot="1">
      <c r="A5" s="14" t="s">
        <v>378</v>
      </c>
      <c r="B5" s="12">
        <v>2</v>
      </c>
      <c r="C5" s="15">
        <v>44864.0234375</v>
      </c>
      <c r="D5" s="15">
        <v>2850.3</v>
      </c>
      <c r="E5" s="15">
        <v>2850.3</v>
      </c>
      <c r="F5" s="15">
        <v>2620.98082367897</v>
      </c>
      <c r="G5" s="15">
        <v>2620.98082367897</v>
      </c>
      <c r="H5" s="15">
        <v>0</v>
      </c>
      <c r="I5" s="16">
        <v>5.4071958576000001E-2</v>
      </c>
      <c r="J5" s="16">
        <v>5.4071958576000001E-2</v>
      </c>
      <c r="K5" s="16">
        <v>5.4071958576000001E-2</v>
      </c>
      <c r="L5" s="16">
        <v>5.4071958576000001E-2</v>
      </c>
      <c r="M5" s="41"/>
      <c r="N5" s="14" t="s">
        <v>380</v>
      </c>
      <c r="O5" s="16">
        <v>4.3945008383E-2</v>
      </c>
      <c r="P5" s="16">
        <v>4.3943766756000001E-2</v>
      </c>
      <c r="Q5" s="16">
        <v>4.3892937329999999E-2</v>
      </c>
      <c r="R5" s="16">
        <v>4.3891695703E-2</v>
      </c>
    </row>
    <row r="6" spans="1:18" ht="13.5" thickBot="1">
      <c r="A6" s="14" t="s">
        <v>378</v>
      </c>
      <c r="B6" s="12">
        <v>3</v>
      </c>
      <c r="C6" s="15">
        <v>42772.13671875</v>
      </c>
      <c r="D6" s="15">
        <v>2498.6</v>
      </c>
      <c r="E6" s="15">
        <v>2498.6</v>
      </c>
      <c r="F6" s="15">
        <v>2336.7954324515699</v>
      </c>
      <c r="G6" s="15">
        <v>2336.7954324515699</v>
      </c>
      <c r="H6" s="15">
        <v>0</v>
      </c>
      <c r="I6" s="16">
        <v>3.8152456389E-2</v>
      </c>
      <c r="J6" s="16">
        <v>3.8152456389E-2</v>
      </c>
      <c r="K6" s="16">
        <v>3.8152456389E-2</v>
      </c>
      <c r="L6" s="16">
        <v>3.8152456389E-2</v>
      </c>
      <c r="M6" s="41"/>
      <c r="N6" s="14" t="s">
        <v>382</v>
      </c>
      <c r="O6" s="16">
        <v>4.0859376720999999E-2</v>
      </c>
      <c r="P6" s="16">
        <v>4.0859376720999999E-2</v>
      </c>
      <c r="Q6" s="16">
        <v>4.0859376720999999E-2</v>
      </c>
      <c r="R6" s="16">
        <v>4.0859376720999999E-2</v>
      </c>
    </row>
    <row r="7" spans="1:18" ht="13.5" thickBot="1">
      <c r="A7" s="14" t="s">
        <v>378</v>
      </c>
      <c r="B7" s="12">
        <v>4</v>
      </c>
      <c r="C7" s="15">
        <v>41189.49609375</v>
      </c>
      <c r="D7" s="15">
        <v>2150.1</v>
      </c>
      <c r="E7" s="15">
        <v>2150.1</v>
      </c>
      <c r="F7" s="15">
        <v>2183.3571737983498</v>
      </c>
      <c r="G7" s="15">
        <v>2183.3571737983498</v>
      </c>
      <c r="H7" s="15">
        <v>0</v>
      </c>
      <c r="I7" s="16">
        <v>7.8418235779999998E-3</v>
      </c>
      <c r="J7" s="16">
        <v>7.8418235779999998E-3</v>
      </c>
      <c r="K7" s="16">
        <v>7.8418235779999998E-3</v>
      </c>
      <c r="L7" s="16">
        <v>7.8418235779999998E-3</v>
      </c>
      <c r="M7" s="41"/>
      <c r="N7" s="14" t="s">
        <v>383</v>
      </c>
      <c r="O7" s="16">
        <v>5.7730747813999998E-2</v>
      </c>
      <c r="P7" s="16">
        <v>5.7998325286999997E-2</v>
      </c>
      <c r="Q7" s="16">
        <v>5.7730747813999998E-2</v>
      </c>
      <c r="R7" s="16">
        <v>5.7998325286999997E-2</v>
      </c>
    </row>
    <row r="8" spans="1:18" ht="13.5" thickBot="1">
      <c r="A8" s="14" t="s">
        <v>378</v>
      </c>
      <c r="B8" s="12">
        <v>5</v>
      </c>
      <c r="C8" s="15">
        <v>40113.1171875</v>
      </c>
      <c r="D8" s="15">
        <v>1965.1</v>
      </c>
      <c r="E8" s="15">
        <v>1965.1</v>
      </c>
      <c r="F8" s="15">
        <v>2110.06441869842</v>
      </c>
      <c r="G8" s="15">
        <v>2110.06441869842</v>
      </c>
      <c r="H8" s="15">
        <v>0</v>
      </c>
      <c r="I8" s="16">
        <v>3.4181659678E-2</v>
      </c>
      <c r="J8" s="16">
        <v>3.4181659678E-2</v>
      </c>
      <c r="K8" s="16">
        <v>3.4181659678E-2</v>
      </c>
      <c r="L8" s="16">
        <v>3.4181659678E-2</v>
      </c>
      <c r="M8" s="41"/>
      <c r="N8" s="14" t="s">
        <v>385</v>
      </c>
      <c r="O8" s="16">
        <v>6.8562886375000007E-2</v>
      </c>
      <c r="P8" s="16">
        <v>6.8562886375000007E-2</v>
      </c>
      <c r="Q8" s="16">
        <v>6.8562886375000007E-2</v>
      </c>
      <c r="R8" s="16">
        <v>6.8562886375000007E-2</v>
      </c>
    </row>
    <row r="9" spans="1:18" ht="13.5" thickBot="1">
      <c r="A9" s="14" t="s">
        <v>378</v>
      </c>
      <c r="B9" s="12">
        <v>6</v>
      </c>
      <c r="C9" s="15">
        <v>39475.9765625</v>
      </c>
      <c r="D9" s="15">
        <v>1624.3</v>
      </c>
      <c r="E9" s="15">
        <v>1624.3</v>
      </c>
      <c r="F9" s="15">
        <v>1710.9202107286501</v>
      </c>
      <c r="G9" s="15">
        <v>1710.9202107286501</v>
      </c>
      <c r="H9" s="15">
        <v>0</v>
      </c>
      <c r="I9" s="16">
        <v>2.0424477888999999E-2</v>
      </c>
      <c r="J9" s="16">
        <v>2.0424477888999999E-2</v>
      </c>
      <c r="K9" s="16">
        <v>2.0424477888999999E-2</v>
      </c>
      <c r="L9" s="16">
        <v>2.0424477888999999E-2</v>
      </c>
      <c r="M9" s="41"/>
      <c r="N9" s="14" t="s">
        <v>387</v>
      </c>
      <c r="O9" s="16">
        <v>2.5570740830000001E-2</v>
      </c>
      <c r="P9" s="16">
        <v>2.5576743374E-2</v>
      </c>
      <c r="Q9" s="16">
        <v>2.5562881049000001E-2</v>
      </c>
      <c r="R9" s="16">
        <v>2.5568883593E-2</v>
      </c>
    </row>
    <row r="10" spans="1:18" ht="13.5" thickBot="1">
      <c r="A10" s="14" t="s">
        <v>378</v>
      </c>
      <c r="B10" s="12">
        <v>7</v>
      </c>
      <c r="C10" s="15">
        <v>39078.17578125</v>
      </c>
      <c r="D10" s="15">
        <v>1471.9</v>
      </c>
      <c r="E10" s="15">
        <v>1471.9</v>
      </c>
      <c r="F10" s="15">
        <v>1718.7328515982599</v>
      </c>
      <c r="G10" s="15">
        <v>1718.7328515982599</v>
      </c>
      <c r="H10" s="15">
        <v>0</v>
      </c>
      <c r="I10" s="16">
        <v>5.8201568402999997E-2</v>
      </c>
      <c r="J10" s="16">
        <v>5.8201568402999997E-2</v>
      </c>
      <c r="K10" s="16">
        <v>5.8201568402999997E-2</v>
      </c>
      <c r="L10" s="16">
        <v>5.8201568402999997E-2</v>
      </c>
      <c r="M10" s="41"/>
      <c r="N10" s="14" t="s">
        <v>389</v>
      </c>
      <c r="O10" s="16">
        <v>4.0162278912999998E-2</v>
      </c>
      <c r="P10" s="16">
        <v>4.0162278912999998E-2</v>
      </c>
      <c r="Q10" s="16">
        <v>4.0142629458999997E-2</v>
      </c>
      <c r="R10" s="16">
        <v>4.0142629458999997E-2</v>
      </c>
    </row>
    <row r="11" spans="1:18" ht="13.5" thickBot="1">
      <c r="A11" s="14" t="s">
        <v>378</v>
      </c>
      <c r="B11" s="12">
        <v>8</v>
      </c>
      <c r="C11" s="15">
        <v>39384.3671875</v>
      </c>
      <c r="D11" s="15">
        <v>1503.5</v>
      </c>
      <c r="E11" s="15">
        <v>1503.5</v>
      </c>
      <c r="F11" s="15">
        <v>1507.0934736919401</v>
      </c>
      <c r="G11" s="15">
        <v>1507.0934736919401</v>
      </c>
      <c r="H11" s="15">
        <v>0</v>
      </c>
      <c r="I11" s="16">
        <v>8.47317541E-4</v>
      </c>
      <c r="J11" s="16">
        <v>8.47317541E-4</v>
      </c>
      <c r="K11" s="16">
        <v>8.47317541E-4</v>
      </c>
      <c r="L11" s="16">
        <v>8.47317541E-4</v>
      </c>
      <c r="M11" s="41"/>
      <c r="N11" s="14" t="s">
        <v>391</v>
      </c>
      <c r="O11" s="16">
        <v>4.8584150346999998E-2</v>
      </c>
      <c r="P11" s="16">
        <v>4.8601196785000002E-2</v>
      </c>
      <c r="Q11" s="16">
        <v>4.8584150346999998E-2</v>
      </c>
      <c r="R11" s="16">
        <v>4.8601196785000002E-2</v>
      </c>
    </row>
    <row r="12" spans="1:18" ht="13.5" thickBot="1">
      <c r="A12" s="14" t="s">
        <v>378</v>
      </c>
      <c r="B12" s="12">
        <v>9</v>
      </c>
      <c r="C12" s="15">
        <v>42224.61328125</v>
      </c>
      <c r="D12" s="15">
        <v>1446.4</v>
      </c>
      <c r="E12" s="15">
        <v>1446.4</v>
      </c>
      <c r="F12" s="15">
        <v>1537.7580660271601</v>
      </c>
      <c r="G12" s="15">
        <v>1537.7580660271601</v>
      </c>
      <c r="H12" s="15">
        <v>0</v>
      </c>
      <c r="I12" s="16">
        <v>2.1541633110999998E-2</v>
      </c>
      <c r="J12" s="16">
        <v>2.1541633110999998E-2</v>
      </c>
      <c r="K12" s="16">
        <v>2.1541633110999998E-2</v>
      </c>
      <c r="L12" s="16">
        <v>2.1541633110999998E-2</v>
      </c>
      <c r="M12" s="41"/>
      <c r="N12" s="14" t="s">
        <v>393</v>
      </c>
      <c r="O12" s="16">
        <v>3.7773066679000003E-2</v>
      </c>
      <c r="P12" s="16">
        <v>3.7773066679000003E-2</v>
      </c>
      <c r="Q12" s="16">
        <v>3.7773066679000003E-2</v>
      </c>
      <c r="R12" s="16">
        <v>3.7773066679000003E-2</v>
      </c>
    </row>
    <row r="13" spans="1:18" ht="13.5" thickBot="1">
      <c r="A13" s="14" t="s">
        <v>378</v>
      </c>
      <c r="B13" s="12">
        <v>10</v>
      </c>
      <c r="C13" s="15">
        <v>46068.72265625</v>
      </c>
      <c r="D13" s="15">
        <v>1488.4</v>
      </c>
      <c r="E13" s="15">
        <v>1488.4</v>
      </c>
      <c r="F13" s="15">
        <v>2202.1536596637302</v>
      </c>
      <c r="G13" s="15">
        <v>2202.1536596637302</v>
      </c>
      <c r="H13" s="15">
        <v>0</v>
      </c>
      <c r="I13" s="16">
        <v>0.168298434252</v>
      </c>
      <c r="J13" s="16">
        <v>0.168298434252</v>
      </c>
      <c r="K13" s="16">
        <v>0.168298434252</v>
      </c>
      <c r="L13" s="16">
        <v>0.168298434252</v>
      </c>
      <c r="M13" s="41"/>
      <c r="N13" s="14" t="s">
        <v>395</v>
      </c>
      <c r="O13" s="16">
        <v>3.9137563309999998E-2</v>
      </c>
      <c r="P13" s="16">
        <v>3.9148085181999998E-2</v>
      </c>
      <c r="Q13" s="16">
        <v>3.9137563309999998E-2</v>
      </c>
      <c r="R13" s="16">
        <v>3.9148085181999998E-2</v>
      </c>
    </row>
    <row r="14" spans="1:18" ht="13.5" thickBot="1">
      <c r="A14" s="14" t="s">
        <v>378</v>
      </c>
      <c r="B14" s="12">
        <v>11</v>
      </c>
      <c r="C14" s="15">
        <v>49976.2265625</v>
      </c>
      <c r="D14" s="15">
        <v>1483.4</v>
      </c>
      <c r="E14" s="15">
        <v>1483.4</v>
      </c>
      <c r="F14" s="15">
        <v>2135.03903730604</v>
      </c>
      <c r="G14" s="15">
        <v>2135.03903730604</v>
      </c>
      <c r="H14" s="15">
        <v>0</v>
      </c>
      <c r="I14" s="16">
        <v>0.15365221346499999</v>
      </c>
      <c r="J14" s="16">
        <v>0.15365221346499999</v>
      </c>
      <c r="K14" s="16">
        <v>0.15365221346499999</v>
      </c>
      <c r="L14" s="16">
        <v>0.15365221346499999</v>
      </c>
      <c r="M14" s="41"/>
      <c r="N14" s="14" t="s">
        <v>396</v>
      </c>
      <c r="O14" s="16">
        <v>2.1005205435E-2</v>
      </c>
      <c r="P14" s="16">
        <v>2.1005205435E-2</v>
      </c>
      <c r="Q14" s="16">
        <v>2.1005205435E-2</v>
      </c>
      <c r="R14" s="16">
        <v>2.1005205435E-2</v>
      </c>
    </row>
    <row r="15" spans="1:18" ht="13.5" thickBot="1">
      <c r="A15" s="14" t="s">
        <v>378</v>
      </c>
      <c r="B15" s="12">
        <v>12</v>
      </c>
      <c r="C15" s="15">
        <v>53887.296875</v>
      </c>
      <c r="D15" s="15">
        <v>1501.6</v>
      </c>
      <c r="E15" s="15">
        <v>1501.6</v>
      </c>
      <c r="F15" s="15">
        <v>1893.6714435879401</v>
      </c>
      <c r="G15" s="15">
        <v>1893.6714435879401</v>
      </c>
      <c r="H15" s="15">
        <v>0</v>
      </c>
      <c r="I15" s="16">
        <v>9.2447876346999996E-2</v>
      </c>
      <c r="J15" s="16">
        <v>9.2447876346999996E-2</v>
      </c>
      <c r="K15" s="16">
        <v>9.2447876346999996E-2</v>
      </c>
      <c r="L15" s="16">
        <v>9.2447876346999996E-2</v>
      </c>
      <c r="M15" s="41"/>
      <c r="N15" s="14" t="s">
        <v>397</v>
      </c>
      <c r="O15" s="16">
        <v>3.7506233735999997E-2</v>
      </c>
      <c r="P15" s="16">
        <v>3.7406628769E-2</v>
      </c>
      <c r="Q15" s="16">
        <v>3.7520970825999998E-2</v>
      </c>
      <c r="R15" s="16">
        <v>3.7421365859000001E-2</v>
      </c>
    </row>
    <row r="16" spans="1:18" ht="13.5" thickBot="1">
      <c r="A16" s="14" t="s">
        <v>378</v>
      </c>
      <c r="B16" s="12">
        <v>13</v>
      </c>
      <c r="C16" s="15">
        <v>57721.4140625</v>
      </c>
      <c r="D16" s="15">
        <v>1797.6</v>
      </c>
      <c r="E16" s="15">
        <v>1797.6</v>
      </c>
      <c r="F16" s="15">
        <v>1910.31373653836</v>
      </c>
      <c r="G16" s="15">
        <v>1910.31373653836</v>
      </c>
      <c r="H16" s="15">
        <v>0</v>
      </c>
      <c r="I16" s="16">
        <v>2.6577160230000001E-2</v>
      </c>
      <c r="J16" s="16">
        <v>2.6577160230000001E-2</v>
      </c>
      <c r="K16" s="16">
        <v>2.6577160230000001E-2</v>
      </c>
      <c r="L16" s="16">
        <v>2.6577160230000001E-2</v>
      </c>
      <c r="M16" s="41"/>
      <c r="N16" s="14" t="s">
        <v>398</v>
      </c>
      <c r="O16" s="16">
        <v>2.7199259021999999E-2</v>
      </c>
      <c r="P16" s="16">
        <v>2.7168075557000002E-2</v>
      </c>
      <c r="Q16" s="16">
        <v>2.7170767314000002E-2</v>
      </c>
      <c r="R16" s="16">
        <v>2.7139583849000001E-2</v>
      </c>
    </row>
    <row r="17" spans="1:18" ht="13.5" thickBot="1">
      <c r="A17" s="14" t="s">
        <v>378</v>
      </c>
      <c r="B17" s="12">
        <v>14</v>
      </c>
      <c r="C17" s="15">
        <v>61065.203125</v>
      </c>
      <c r="D17" s="15">
        <v>1934.2</v>
      </c>
      <c r="E17" s="15">
        <v>1934.2</v>
      </c>
      <c r="F17" s="15">
        <v>2039.7598666111601</v>
      </c>
      <c r="G17" s="15">
        <v>2039.7598666111601</v>
      </c>
      <c r="H17" s="15">
        <v>0</v>
      </c>
      <c r="I17" s="16">
        <v>2.4890324594999999E-2</v>
      </c>
      <c r="J17" s="16">
        <v>2.4890324594999999E-2</v>
      </c>
      <c r="K17" s="16">
        <v>2.4890324594999999E-2</v>
      </c>
      <c r="L17" s="16">
        <v>2.4890324594999999E-2</v>
      </c>
      <c r="M17" s="41"/>
      <c r="N17" s="14" t="s">
        <v>399</v>
      </c>
      <c r="O17" s="16">
        <v>4.8725909311000001E-2</v>
      </c>
      <c r="P17" s="16">
        <v>4.9020224659000002E-2</v>
      </c>
      <c r="Q17" s="16">
        <v>4.8725909311000001E-2</v>
      </c>
      <c r="R17" s="16">
        <v>4.9020224659000002E-2</v>
      </c>
    </row>
    <row r="18" spans="1:18" ht="13.5" thickBot="1">
      <c r="A18" s="14" t="s">
        <v>378</v>
      </c>
      <c r="B18" s="12">
        <v>15</v>
      </c>
      <c r="C18" s="15">
        <v>63802.33984375</v>
      </c>
      <c r="D18" s="15">
        <v>2099.9</v>
      </c>
      <c r="E18" s="15">
        <v>2099.9</v>
      </c>
      <c r="F18" s="15">
        <v>2209.9327764701902</v>
      </c>
      <c r="G18" s="15">
        <v>2209.9327764701902</v>
      </c>
      <c r="H18" s="15">
        <v>0</v>
      </c>
      <c r="I18" s="16">
        <v>2.5945007419999999E-2</v>
      </c>
      <c r="J18" s="16">
        <v>2.5945007419999999E-2</v>
      </c>
      <c r="K18" s="16">
        <v>2.5945007419999999E-2</v>
      </c>
      <c r="L18" s="16">
        <v>2.5945007419999999E-2</v>
      </c>
      <c r="M18" s="41"/>
      <c r="N18" s="14" t="s">
        <v>400</v>
      </c>
      <c r="O18" s="16">
        <v>4.0393673706E-2</v>
      </c>
      <c r="P18" s="16">
        <v>3.9388191179999997E-2</v>
      </c>
      <c r="Q18" s="16">
        <v>4.0393673706E-2</v>
      </c>
      <c r="R18" s="16">
        <v>3.9388191179999997E-2</v>
      </c>
    </row>
    <row r="19" spans="1:18" ht="13.5" thickBot="1">
      <c r="A19" s="14" t="s">
        <v>378</v>
      </c>
      <c r="B19" s="12">
        <v>16</v>
      </c>
      <c r="C19" s="15">
        <v>65807.1640625</v>
      </c>
      <c r="D19" s="15">
        <v>2450.6</v>
      </c>
      <c r="E19" s="15">
        <v>2450.6</v>
      </c>
      <c r="F19" s="15">
        <v>2344.3368698846002</v>
      </c>
      <c r="G19" s="15">
        <v>2344.3368698846002</v>
      </c>
      <c r="H19" s="15">
        <v>0</v>
      </c>
      <c r="I19" s="16">
        <v>2.5056149520000001E-2</v>
      </c>
      <c r="J19" s="16">
        <v>2.5056149520000001E-2</v>
      </c>
      <c r="K19" s="16">
        <v>2.5056149520000001E-2</v>
      </c>
      <c r="L19" s="16">
        <v>2.5056149520000001E-2</v>
      </c>
      <c r="M19" s="41"/>
      <c r="N19" s="14" t="s">
        <v>401</v>
      </c>
      <c r="O19" s="16">
        <v>3.4288576219E-2</v>
      </c>
      <c r="P19" s="16">
        <v>3.4288576219E-2</v>
      </c>
      <c r="Q19" s="16">
        <v>3.4288576219E-2</v>
      </c>
      <c r="R19" s="16">
        <v>3.4288576219E-2</v>
      </c>
    </row>
    <row r="20" spans="1:18" ht="13.5" thickBot="1">
      <c r="A20" s="14" t="s">
        <v>378</v>
      </c>
      <c r="B20" s="12">
        <v>17</v>
      </c>
      <c r="C20" s="15">
        <v>66873.765625</v>
      </c>
      <c r="D20" s="15">
        <v>2664.9</v>
      </c>
      <c r="E20" s="15">
        <v>2664.9</v>
      </c>
      <c r="F20" s="15">
        <v>2450.4820624552799</v>
      </c>
      <c r="G20" s="15">
        <v>2450.4820624552799</v>
      </c>
      <c r="H20" s="15">
        <v>0</v>
      </c>
      <c r="I20" s="16">
        <v>5.0558344151000002E-2</v>
      </c>
      <c r="J20" s="16">
        <v>5.0558344151000002E-2</v>
      </c>
      <c r="K20" s="16">
        <v>5.0558344151000002E-2</v>
      </c>
      <c r="L20" s="16">
        <v>5.0558344151000002E-2</v>
      </c>
      <c r="M20" s="41"/>
      <c r="N20" s="14" t="s">
        <v>402</v>
      </c>
      <c r="O20" s="16">
        <v>3.0462688719E-2</v>
      </c>
      <c r="P20" s="16">
        <v>3.0462688719E-2</v>
      </c>
      <c r="Q20" s="16">
        <v>3.0566830824E-2</v>
      </c>
      <c r="R20" s="16">
        <v>3.0566830824E-2</v>
      </c>
    </row>
    <row r="21" spans="1:18" ht="13.5" thickBot="1">
      <c r="A21" s="14" t="s">
        <v>378</v>
      </c>
      <c r="B21" s="12">
        <v>18</v>
      </c>
      <c r="C21" s="15">
        <v>66902.5</v>
      </c>
      <c r="D21" s="15">
        <v>2858.3</v>
      </c>
      <c r="E21" s="15">
        <v>2858.3</v>
      </c>
      <c r="F21" s="15">
        <v>2758.59584732956</v>
      </c>
      <c r="G21" s="15">
        <v>2758.59584732956</v>
      </c>
      <c r="H21" s="15">
        <v>0</v>
      </c>
      <c r="I21" s="16">
        <v>2.3509585632999999E-2</v>
      </c>
      <c r="J21" s="16">
        <v>2.3509585632999999E-2</v>
      </c>
      <c r="K21" s="16">
        <v>2.3509585632999999E-2</v>
      </c>
      <c r="L21" s="16">
        <v>2.3509585632999999E-2</v>
      </c>
      <c r="M21" s="41"/>
      <c r="N21" s="14" t="s">
        <v>403</v>
      </c>
      <c r="O21" s="16">
        <v>3.9687137676000003E-2</v>
      </c>
      <c r="P21" s="16">
        <v>3.9988418264999999E-2</v>
      </c>
      <c r="Q21" s="16">
        <v>3.9700892293000001E-2</v>
      </c>
      <c r="R21" s="16">
        <v>4.0002172882000003E-2</v>
      </c>
    </row>
    <row r="22" spans="1:18" ht="13.5" thickBot="1">
      <c r="A22" s="14" t="s">
        <v>378</v>
      </c>
      <c r="B22" s="12">
        <v>19</v>
      </c>
      <c r="C22" s="15">
        <v>65495.78515625</v>
      </c>
      <c r="D22" s="15">
        <v>2933.5</v>
      </c>
      <c r="E22" s="15">
        <v>2933.5</v>
      </c>
      <c r="F22" s="15">
        <v>3087.8024921300698</v>
      </c>
      <c r="G22" s="15">
        <v>3088.1276809872502</v>
      </c>
      <c r="H22" s="15">
        <v>0.32518885718399998</v>
      </c>
      <c r="I22" s="16">
        <v>3.6460193582999997E-2</v>
      </c>
      <c r="J22" s="16">
        <v>3.6383516182000003E-2</v>
      </c>
      <c r="K22" s="16">
        <v>3.6460193582999997E-2</v>
      </c>
      <c r="L22" s="16">
        <v>3.6383516182000003E-2</v>
      </c>
      <c r="M22" s="41"/>
      <c r="N22" s="14" t="s">
        <v>404</v>
      </c>
      <c r="O22" s="16">
        <v>3.1024593594000002E-2</v>
      </c>
      <c r="P22" s="16">
        <v>3.0384770512E-2</v>
      </c>
      <c r="Q22" s="16">
        <v>3.1059962611000001E-2</v>
      </c>
      <c r="R22" s="16">
        <v>3.0420139528999999E-2</v>
      </c>
    </row>
    <row r="23" spans="1:18" ht="13.5" thickBot="1">
      <c r="A23" s="14" t="s">
        <v>378</v>
      </c>
      <c r="B23" s="12">
        <v>20</v>
      </c>
      <c r="C23" s="15">
        <v>62788.81640625</v>
      </c>
      <c r="D23" s="15">
        <v>2793</v>
      </c>
      <c r="E23" s="15">
        <v>2793</v>
      </c>
      <c r="F23" s="15">
        <v>3272.8133784018601</v>
      </c>
      <c r="G23" s="15">
        <v>3283.6696116850098</v>
      </c>
      <c r="H23" s="15">
        <v>10.856233283149001</v>
      </c>
      <c r="I23" s="16">
        <v>0.115696678067</v>
      </c>
      <c r="J23" s="16">
        <v>0.113136849422</v>
      </c>
      <c r="K23" s="16">
        <v>0.115696678067</v>
      </c>
      <c r="L23" s="16">
        <v>0.113136849422</v>
      </c>
      <c r="M23" s="41"/>
      <c r="N23" s="14" t="s">
        <v>405</v>
      </c>
      <c r="O23" s="16">
        <v>2.8969452824E-2</v>
      </c>
      <c r="P23" s="16">
        <v>2.9498735965000002E-2</v>
      </c>
      <c r="Q23" s="16">
        <v>2.8969452824E-2</v>
      </c>
      <c r="R23" s="16">
        <v>2.9498735965000002E-2</v>
      </c>
    </row>
    <row r="24" spans="1:18" ht="13.5" thickBot="1">
      <c r="A24" s="14" t="s">
        <v>378</v>
      </c>
      <c r="B24" s="12">
        <v>21</v>
      </c>
      <c r="C24" s="15">
        <v>60129.84765625</v>
      </c>
      <c r="D24" s="15">
        <v>2797.2</v>
      </c>
      <c r="E24" s="15">
        <v>2797.2</v>
      </c>
      <c r="F24" s="15">
        <v>3026.15769931051</v>
      </c>
      <c r="G24" s="15">
        <v>3027.8523882049999</v>
      </c>
      <c r="H24" s="15">
        <v>1.6946888944830001</v>
      </c>
      <c r="I24" s="16">
        <v>5.4386321198999998E-2</v>
      </c>
      <c r="J24" s="16">
        <v>5.3986724665999998E-2</v>
      </c>
      <c r="K24" s="16">
        <v>5.4386321198999998E-2</v>
      </c>
      <c r="L24" s="16">
        <v>5.3986724665999998E-2</v>
      </c>
      <c r="M24" s="41"/>
      <c r="N24" s="14" t="s">
        <v>406</v>
      </c>
      <c r="O24" s="16">
        <v>5.1687553523000002E-2</v>
      </c>
      <c r="P24" s="16">
        <v>5.1149770237E-2</v>
      </c>
      <c r="Q24" s="16">
        <v>5.1687553523000002E-2</v>
      </c>
      <c r="R24" s="16">
        <v>5.1149770237E-2</v>
      </c>
    </row>
    <row r="25" spans="1:18" ht="13.5" thickBot="1">
      <c r="A25" s="14" t="s">
        <v>378</v>
      </c>
      <c r="B25" s="12">
        <v>22</v>
      </c>
      <c r="C25" s="15">
        <v>58084.31640625</v>
      </c>
      <c r="D25" s="15">
        <v>2740.8</v>
      </c>
      <c r="E25" s="15">
        <v>2740.8</v>
      </c>
      <c r="F25" s="15">
        <v>2633.84065344281</v>
      </c>
      <c r="G25" s="15">
        <v>2633.84065344281</v>
      </c>
      <c r="H25" s="15">
        <v>0</v>
      </c>
      <c r="I25" s="16">
        <v>2.5220312793000001E-2</v>
      </c>
      <c r="J25" s="16">
        <v>2.5220312793000001E-2</v>
      </c>
      <c r="K25" s="16">
        <v>2.5220312793000001E-2</v>
      </c>
      <c r="L25" s="16">
        <v>2.5220312793000001E-2</v>
      </c>
      <c r="M25" s="41"/>
      <c r="N25" s="14" t="s">
        <v>407</v>
      </c>
      <c r="O25" s="16">
        <v>3.5746820313E-2</v>
      </c>
      <c r="P25" s="16">
        <v>3.1915035522E-2</v>
      </c>
      <c r="Q25" s="16">
        <v>3.5409832181000002E-2</v>
      </c>
      <c r="R25" s="16">
        <v>3.1578047390000002E-2</v>
      </c>
    </row>
    <row r="26" spans="1:18" ht="13.5" thickBot="1">
      <c r="A26" s="14" t="s">
        <v>378</v>
      </c>
      <c r="B26" s="12">
        <v>23</v>
      </c>
      <c r="C26" s="15">
        <v>54440.453125</v>
      </c>
      <c r="D26" s="15">
        <v>2535.5</v>
      </c>
      <c r="E26" s="15">
        <v>2535.5</v>
      </c>
      <c r="F26" s="15">
        <v>2380.1954314147101</v>
      </c>
      <c r="G26" s="15">
        <v>2380.1954314147101</v>
      </c>
      <c r="H26" s="15">
        <v>0</v>
      </c>
      <c r="I26" s="16">
        <v>3.6619799240999999E-2</v>
      </c>
      <c r="J26" s="16">
        <v>3.6619799240999999E-2</v>
      </c>
      <c r="K26" s="16">
        <v>3.6619799240999999E-2</v>
      </c>
      <c r="L26" s="16">
        <v>3.6619799240999999E-2</v>
      </c>
      <c r="M26" s="41"/>
      <c r="N26" s="14" t="s">
        <v>408</v>
      </c>
      <c r="O26" s="16">
        <v>3.8931343522999998E-2</v>
      </c>
      <c r="P26" s="16">
        <v>3.8931343522999998E-2</v>
      </c>
      <c r="Q26" s="16">
        <v>3.8796744765000002E-2</v>
      </c>
      <c r="R26" s="16">
        <v>3.8796744765000002E-2</v>
      </c>
    </row>
    <row r="27" spans="1:18" ht="13.5" thickBot="1">
      <c r="A27" s="14" t="s">
        <v>378</v>
      </c>
      <c r="B27" s="12">
        <v>24</v>
      </c>
      <c r="C27" s="15">
        <v>50434.46484375</v>
      </c>
      <c r="D27" s="15">
        <v>2275</v>
      </c>
      <c r="E27" s="15">
        <v>2275</v>
      </c>
      <c r="F27" s="15">
        <v>2410.1349152257699</v>
      </c>
      <c r="G27" s="15">
        <v>2410.1349152257699</v>
      </c>
      <c r="H27" s="15">
        <v>0</v>
      </c>
      <c r="I27" s="16">
        <v>3.1863927192999998E-2</v>
      </c>
      <c r="J27" s="16">
        <v>3.1863927192999998E-2</v>
      </c>
      <c r="K27" s="16">
        <v>3.1863927192999998E-2</v>
      </c>
      <c r="L27" s="16">
        <v>3.1863927192999998E-2</v>
      </c>
      <c r="M27" s="41"/>
      <c r="N27" s="14" t="s">
        <v>409</v>
      </c>
      <c r="O27" s="16">
        <v>3.4829336730999999E-2</v>
      </c>
      <c r="P27" s="16">
        <v>3.5159371441000002E-2</v>
      </c>
      <c r="Q27" s="16">
        <v>3.4780213097000003E-2</v>
      </c>
      <c r="R27" s="16">
        <v>3.5110247806E-2</v>
      </c>
    </row>
    <row r="28" spans="1:18" ht="13.5" thickBot="1">
      <c r="A28" s="14" t="s">
        <v>380</v>
      </c>
      <c r="B28" s="12">
        <v>1</v>
      </c>
      <c r="C28" s="15">
        <v>46864.90625</v>
      </c>
      <c r="D28" s="15">
        <v>2002.3</v>
      </c>
      <c r="E28" s="15">
        <v>2002.3</v>
      </c>
      <c r="F28" s="15">
        <v>2076.8355767101698</v>
      </c>
      <c r="G28" s="15">
        <v>2076.8355767101698</v>
      </c>
      <c r="H28" s="15">
        <v>0</v>
      </c>
      <c r="I28" s="16">
        <v>1.7575000402999998E-2</v>
      </c>
      <c r="J28" s="16">
        <v>1.7575000402999998E-2</v>
      </c>
      <c r="K28" s="16">
        <v>1.7575000402999998E-2</v>
      </c>
      <c r="L28" s="16">
        <v>1.7575000402999998E-2</v>
      </c>
      <c r="M28" s="41"/>
      <c r="N28" s="14" t="s">
        <v>410</v>
      </c>
      <c r="O28" s="16">
        <v>4.8784664552999998E-2</v>
      </c>
      <c r="P28" s="16">
        <v>4.8794284277999998E-2</v>
      </c>
      <c r="Q28" s="16">
        <v>4.8783682080000002E-2</v>
      </c>
      <c r="R28" s="16">
        <v>4.8793301805000001E-2</v>
      </c>
    </row>
    <row r="29" spans="1:18" ht="13.5" thickBot="1">
      <c r="A29" s="14" t="s">
        <v>380</v>
      </c>
      <c r="B29" s="12">
        <v>2</v>
      </c>
      <c r="C29" s="15">
        <v>44380.28515625</v>
      </c>
      <c r="D29" s="15">
        <v>1807.4</v>
      </c>
      <c r="E29" s="15">
        <v>1807.4</v>
      </c>
      <c r="F29" s="15">
        <v>1547.25044039355</v>
      </c>
      <c r="G29" s="15">
        <v>1547.25044039355</v>
      </c>
      <c r="H29" s="15">
        <v>0</v>
      </c>
      <c r="I29" s="16">
        <v>6.1341560858999999E-2</v>
      </c>
      <c r="J29" s="16">
        <v>6.1341560858999999E-2</v>
      </c>
      <c r="K29" s="16">
        <v>6.1341560858999999E-2</v>
      </c>
      <c r="L29" s="16">
        <v>6.1341560858999999E-2</v>
      </c>
      <c r="M29" s="41"/>
      <c r="N29" s="14" t="s">
        <v>411</v>
      </c>
      <c r="O29" s="16">
        <v>3.8845497946E-2</v>
      </c>
      <c r="P29" s="16">
        <v>3.8867893124999997E-2</v>
      </c>
      <c r="Q29" s="16">
        <v>3.8845497946E-2</v>
      </c>
      <c r="R29" s="16">
        <v>3.8867893124999997E-2</v>
      </c>
    </row>
    <row r="30" spans="1:18" ht="13.5" thickBot="1">
      <c r="A30" s="14" t="s">
        <v>380</v>
      </c>
      <c r="B30" s="12">
        <v>3</v>
      </c>
      <c r="C30" s="15">
        <v>42551.046875</v>
      </c>
      <c r="D30" s="15">
        <v>1726</v>
      </c>
      <c r="E30" s="15">
        <v>1726</v>
      </c>
      <c r="F30" s="15">
        <v>1303.95959286319</v>
      </c>
      <c r="G30" s="15">
        <v>1303.95959286319</v>
      </c>
      <c r="H30" s="15">
        <v>0</v>
      </c>
      <c r="I30" s="16">
        <v>9.9514361502999998E-2</v>
      </c>
      <c r="J30" s="16">
        <v>9.9514361502999998E-2</v>
      </c>
      <c r="K30" s="16">
        <v>9.9514361502999998E-2</v>
      </c>
      <c r="L30" s="16">
        <v>9.9514361502999998E-2</v>
      </c>
      <c r="M30" s="41"/>
      <c r="N30" s="14" t="s">
        <v>412</v>
      </c>
      <c r="O30" s="16">
        <v>3.9929125486E-2</v>
      </c>
      <c r="P30" s="16">
        <v>3.9924123297E-2</v>
      </c>
      <c r="Q30" s="16">
        <v>3.9933055377000003E-2</v>
      </c>
      <c r="R30" s="16">
        <v>3.9928053188000003E-2</v>
      </c>
    </row>
    <row r="31" spans="1:18" ht="13.5" thickBot="1">
      <c r="A31" s="14" t="s">
        <v>380</v>
      </c>
      <c r="B31" s="12">
        <v>4</v>
      </c>
      <c r="C31" s="15">
        <v>41466.76953125</v>
      </c>
      <c r="D31" s="15">
        <v>1494.6</v>
      </c>
      <c r="E31" s="15">
        <v>1494.6</v>
      </c>
      <c r="F31" s="15">
        <v>1160.5669873705201</v>
      </c>
      <c r="G31" s="15">
        <v>1160.5669873705201</v>
      </c>
      <c r="H31" s="15">
        <v>0</v>
      </c>
      <c r="I31" s="16">
        <v>7.8762794772000003E-2</v>
      </c>
      <c r="J31" s="16">
        <v>7.8762794772000003E-2</v>
      </c>
      <c r="K31" s="16">
        <v>7.8762794772000003E-2</v>
      </c>
      <c r="L31" s="16">
        <v>7.8762794772000003E-2</v>
      </c>
      <c r="M31" s="41"/>
      <c r="N31" s="14" t="s">
        <v>413</v>
      </c>
      <c r="O31" s="16">
        <v>3.2202920551999997E-2</v>
      </c>
      <c r="P31" s="16">
        <v>3.2108110225999999E-2</v>
      </c>
      <c r="Q31" s="16">
        <v>3.3377957886000002E-2</v>
      </c>
      <c r="R31" s="16">
        <v>3.3283147559999997E-2</v>
      </c>
    </row>
    <row r="32" spans="1:18" ht="13.5" thickBot="1">
      <c r="A32" s="14" t="s">
        <v>380</v>
      </c>
      <c r="B32" s="12">
        <v>5</v>
      </c>
      <c r="C32" s="15">
        <v>41055.04296875</v>
      </c>
      <c r="D32" s="15">
        <v>1301.2</v>
      </c>
      <c r="E32" s="15">
        <v>1301.2</v>
      </c>
      <c r="F32" s="15">
        <v>1182.82250822677</v>
      </c>
      <c r="G32" s="15">
        <v>1182.82250822677</v>
      </c>
      <c r="H32" s="15">
        <v>0</v>
      </c>
      <c r="I32" s="16">
        <v>2.7912636588E-2</v>
      </c>
      <c r="J32" s="16">
        <v>2.7912636588E-2</v>
      </c>
      <c r="K32" s="16">
        <v>2.7912636588E-2</v>
      </c>
      <c r="L32" s="16">
        <v>2.7912636588E-2</v>
      </c>
      <c r="M32" s="41"/>
      <c r="N32" s="14" t="s">
        <v>414</v>
      </c>
      <c r="O32" s="16">
        <v>2.7059070742999999E-2</v>
      </c>
      <c r="P32" s="16">
        <v>2.7060583788000001E-2</v>
      </c>
      <c r="Q32" s="16">
        <v>2.6823277297999999E-2</v>
      </c>
      <c r="R32" s="16">
        <v>2.6824790343000001E-2</v>
      </c>
    </row>
    <row r="33" spans="1:18" ht="13.5" thickBot="1">
      <c r="A33" s="14" t="s">
        <v>380</v>
      </c>
      <c r="B33" s="12">
        <v>6</v>
      </c>
      <c r="C33" s="15">
        <v>41744.49609375</v>
      </c>
      <c r="D33" s="15">
        <v>1312.1</v>
      </c>
      <c r="E33" s="15">
        <v>1312.1</v>
      </c>
      <c r="F33" s="15">
        <v>1105.1018086261199</v>
      </c>
      <c r="G33" s="15">
        <v>1105.1018086261199</v>
      </c>
      <c r="H33" s="15">
        <v>0</v>
      </c>
      <c r="I33" s="16">
        <v>4.8808816640000002E-2</v>
      </c>
      <c r="J33" s="16">
        <v>4.8808816640000002E-2</v>
      </c>
      <c r="K33" s="16">
        <v>4.8808816640000002E-2</v>
      </c>
      <c r="L33" s="16">
        <v>4.8808816640000002E-2</v>
      </c>
      <c r="M33" s="41"/>
      <c r="N33" s="14" t="s">
        <v>415</v>
      </c>
      <c r="O33" s="16">
        <v>2.588718156E-2</v>
      </c>
      <c r="P33" s="16">
        <v>2.7711138759000001E-2</v>
      </c>
      <c r="Q33" s="16">
        <v>2.588718156E-2</v>
      </c>
      <c r="R33" s="16">
        <v>2.7711138759000001E-2</v>
      </c>
    </row>
    <row r="34" spans="1:18" ht="13.5" thickBot="1">
      <c r="A34" s="14" t="s">
        <v>380</v>
      </c>
      <c r="B34" s="12">
        <v>7</v>
      </c>
      <c r="C34" s="15">
        <v>42692.94921875</v>
      </c>
      <c r="D34" s="15">
        <v>1280.4000000000001</v>
      </c>
      <c r="E34" s="15">
        <v>1275.0999999999999</v>
      </c>
      <c r="F34" s="15">
        <v>1201.0361333733099</v>
      </c>
      <c r="G34" s="15">
        <v>1201.0361333733099</v>
      </c>
      <c r="H34" s="15">
        <v>0</v>
      </c>
      <c r="I34" s="16">
        <v>1.8713479514999999E-2</v>
      </c>
      <c r="J34" s="16">
        <v>1.8713479514999999E-2</v>
      </c>
      <c r="K34" s="16">
        <v>1.7463774256999999E-2</v>
      </c>
      <c r="L34" s="16">
        <v>1.7463774256999999E-2</v>
      </c>
      <c r="M34" s="41"/>
      <c r="N34" s="14" t="s">
        <v>416</v>
      </c>
      <c r="O34" s="16">
        <v>4.3356446414000001E-2</v>
      </c>
      <c r="P34" s="16">
        <v>4.3456159555999997E-2</v>
      </c>
      <c r="Q34" s="16">
        <v>4.3354481468999999E-2</v>
      </c>
      <c r="R34" s="16">
        <v>4.3454194611000002E-2</v>
      </c>
    </row>
    <row r="35" spans="1:18" ht="13.5" thickBot="1">
      <c r="A35" s="14" t="s">
        <v>380</v>
      </c>
      <c r="B35" s="12">
        <v>8</v>
      </c>
      <c r="C35" s="15">
        <v>43905.0390625</v>
      </c>
      <c r="D35" s="15">
        <v>1275.0999999999999</v>
      </c>
      <c r="E35" s="15">
        <v>1275.0999999999999</v>
      </c>
      <c r="F35" s="15">
        <v>1132.9462407543899</v>
      </c>
      <c r="G35" s="15">
        <v>1132.9462407543899</v>
      </c>
      <c r="H35" s="15">
        <v>0</v>
      </c>
      <c r="I35" s="16">
        <v>3.3518924604000001E-2</v>
      </c>
      <c r="J35" s="16">
        <v>3.3518924604000001E-2</v>
      </c>
      <c r="K35" s="16">
        <v>3.3518924604000001E-2</v>
      </c>
      <c r="L35" s="16">
        <v>3.3518924604000001E-2</v>
      </c>
      <c r="M35" s="41"/>
      <c r="N35" s="41"/>
      <c r="O35" s="41"/>
      <c r="P35" s="41"/>
      <c r="Q35" s="41"/>
    </row>
    <row r="36" spans="1:18" ht="13.5" thickBot="1">
      <c r="A36" s="14" t="s">
        <v>380</v>
      </c>
      <c r="B36" s="12">
        <v>9</v>
      </c>
      <c r="C36" s="15">
        <v>46740.8046875</v>
      </c>
      <c r="D36" s="15">
        <v>1074.8</v>
      </c>
      <c r="E36" s="15">
        <v>1074.8</v>
      </c>
      <c r="F36" s="15">
        <v>947.58682029512295</v>
      </c>
      <c r="G36" s="15">
        <v>947.58682029512295</v>
      </c>
      <c r="H36" s="15">
        <v>0</v>
      </c>
      <c r="I36" s="16">
        <v>2.9996033884E-2</v>
      </c>
      <c r="J36" s="16">
        <v>2.9996033884E-2</v>
      </c>
      <c r="K36" s="16">
        <v>2.9996033884E-2</v>
      </c>
      <c r="L36" s="16">
        <v>2.9996033884E-2</v>
      </c>
      <c r="M36" s="41"/>
      <c r="N36" s="42" t="s">
        <v>343</v>
      </c>
      <c r="O36" s="41"/>
      <c r="P36" s="41"/>
      <c r="Q36" s="41"/>
    </row>
    <row r="37" spans="1:18" ht="13.5" thickBot="1">
      <c r="A37" s="14" t="s">
        <v>380</v>
      </c>
      <c r="B37" s="12">
        <v>10</v>
      </c>
      <c r="C37" s="15">
        <v>50100.77734375</v>
      </c>
      <c r="D37" s="15">
        <v>1069.0999999999999</v>
      </c>
      <c r="E37" s="15">
        <v>1069.0999999999999</v>
      </c>
      <c r="F37" s="15">
        <v>1462.45167415738</v>
      </c>
      <c r="G37" s="15">
        <v>1462.45167415738</v>
      </c>
      <c r="H37" s="15">
        <v>0</v>
      </c>
      <c r="I37" s="16">
        <v>9.2749746322999996E-2</v>
      </c>
      <c r="J37" s="16">
        <v>9.2749746322999996E-2</v>
      </c>
      <c r="K37" s="16">
        <v>9.2749746322999996E-2</v>
      </c>
      <c r="L37" s="16">
        <v>9.2749746322999996E-2</v>
      </c>
      <c r="M37" s="41"/>
      <c r="N37" s="6" t="s">
        <v>332</v>
      </c>
      <c r="O37" s="6" t="s">
        <v>333</v>
      </c>
      <c r="P37" s="6" t="s">
        <v>334</v>
      </c>
      <c r="Q37" s="6" t="s">
        <v>335</v>
      </c>
    </row>
    <row r="38" spans="1:18" ht="13.5" thickBot="1">
      <c r="A38" s="14" t="s">
        <v>380</v>
      </c>
      <c r="B38" s="12">
        <v>11</v>
      </c>
      <c r="C38" s="15">
        <v>53994.3828125</v>
      </c>
      <c r="D38" s="15">
        <v>980.5</v>
      </c>
      <c r="E38" s="15">
        <v>980.5</v>
      </c>
      <c r="F38" s="15">
        <v>1537.5678976663</v>
      </c>
      <c r="G38" s="15">
        <v>1537.5678976663</v>
      </c>
      <c r="H38" s="15">
        <v>0</v>
      </c>
      <c r="I38" s="16">
        <v>0.131352958657</v>
      </c>
      <c r="J38" s="16">
        <v>0.131352958657</v>
      </c>
      <c r="K38" s="16">
        <v>0.131352958657</v>
      </c>
      <c r="L38" s="16">
        <v>0.131352958657</v>
      </c>
      <c r="M38" s="41"/>
      <c r="N38" s="16">
        <v>3.8974340411000001E-2</v>
      </c>
      <c r="O38" s="16">
        <v>3.8888535246E-2</v>
      </c>
      <c r="P38" s="16">
        <v>3.8989806432999999E-2</v>
      </c>
      <c r="Q38" s="16">
        <v>3.8904001267999998E-2</v>
      </c>
    </row>
    <row r="39" spans="1:18" ht="13.5" thickBot="1">
      <c r="A39" s="14" t="s">
        <v>380</v>
      </c>
      <c r="B39" s="12">
        <v>12</v>
      </c>
      <c r="C39" s="15">
        <v>57884.05859375</v>
      </c>
      <c r="D39" s="15">
        <v>870.5</v>
      </c>
      <c r="E39" s="15">
        <v>870.5</v>
      </c>
      <c r="F39" s="15">
        <v>1142.7991385160601</v>
      </c>
      <c r="G39" s="15">
        <v>1142.7991385160601</v>
      </c>
      <c r="H39" s="15">
        <v>0</v>
      </c>
      <c r="I39" s="16">
        <v>6.4206351925000002E-2</v>
      </c>
      <c r="J39" s="16">
        <v>6.4206351925000002E-2</v>
      </c>
      <c r="K39" s="16">
        <v>6.4206351925000002E-2</v>
      </c>
      <c r="L39" s="16">
        <v>6.4206351925000002E-2</v>
      </c>
      <c r="M39" s="41"/>
      <c r="N39" s="41"/>
      <c r="O39" s="41"/>
      <c r="P39" s="41"/>
      <c r="Q39" s="41"/>
    </row>
    <row r="40" spans="1:18" ht="13.5" thickBot="1">
      <c r="A40" s="14" t="s">
        <v>380</v>
      </c>
      <c r="B40" s="12">
        <v>13</v>
      </c>
      <c r="C40" s="15">
        <v>61490.59375</v>
      </c>
      <c r="D40" s="15">
        <v>1101.4000000000001</v>
      </c>
      <c r="E40" s="15">
        <v>1101.4000000000001</v>
      </c>
      <c r="F40" s="15">
        <v>1053.03161057591</v>
      </c>
      <c r="G40" s="15">
        <v>1053.03161057591</v>
      </c>
      <c r="H40" s="15">
        <v>0</v>
      </c>
      <c r="I40" s="16">
        <v>1.1404949168E-2</v>
      </c>
      <c r="J40" s="16">
        <v>1.1404949168E-2</v>
      </c>
      <c r="K40" s="16">
        <v>1.1404949168E-2</v>
      </c>
      <c r="L40" s="16">
        <v>1.1404949168E-2</v>
      </c>
      <c r="M40" s="41"/>
      <c r="N40" s="40" t="s">
        <v>344</v>
      </c>
    </row>
    <row r="41" spans="1:18" ht="13.5" thickBot="1">
      <c r="A41" s="14" t="s">
        <v>380</v>
      </c>
      <c r="B41" s="12">
        <v>14</v>
      </c>
      <c r="C41" s="15">
        <v>64896.96875</v>
      </c>
      <c r="D41" s="15">
        <v>1257.8</v>
      </c>
      <c r="E41" s="15">
        <v>1257.8</v>
      </c>
      <c r="F41" s="15">
        <v>1369.77989071263</v>
      </c>
      <c r="G41" s="15">
        <v>1369.77989071263</v>
      </c>
      <c r="H41" s="15">
        <v>0</v>
      </c>
      <c r="I41" s="16">
        <v>2.6404124195E-2</v>
      </c>
      <c r="J41" s="16">
        <v>2.6404124195E-2</v>
      </c>
      <c r="K41" s="16">
        <v>2.6404124195E-2</v>
      </c>
      <c r="L41" s="16">
        <v>2.6404124195E-2</v>
      </c>
      <c r="M41" s="41"/>
      <c r="N41" s="6" t="s">
        <v>20</v>
      </c>
      <c r="O41" s="6" t="s">
        <v>345</v>
      </c>
    </row>
    <row r="42" spans="1:18" ht="13.5" thickBot="1">
      <c r="A42" s="14" t="s">
        <v>380</v>
      </c>
      <c r="B42" s="12">
        <v>15</v>
      </c>
      <c r="C42" s="15">
        <v>67497.7421875</v>
      </c>
      <c r="D42" s="15">
        <v>1367.6</v>
      </c>
      <c r="E42" s="15">
        <v>1367.6</v>
      </c>
      <c r="F42" s="15">
        <v>1642.6324131982899</v>
      </c>
      <c r="G42" s="15">
        <v>1642.6324131982899</v>
      </c>
      <c r="H42" s="15">
        <v>0</v>
      </c>
      <c r="I42" s="16">
        <v>6.4850840177999997E-2</v>
      </c>
      <c r="J42" s="16">
        <v>6.4850840177999997E-2</v>
      </c>
      <c r="K42" s="16">
        <v>6.4850840177999997E-2</v>
      </c>
      <c r="L42" s="16">
        <v>6.4850840177999997E-2</v>
      </c>
      <c r="M42" s="41"/>
      <c r="N42" s="14" t="s">
        <v>378</v>
      </c>
      <c r="O42" s="12">
        <v>4241</v>
      </c>
    </row>
    <row r="43" spans="1:18" ht="13.5" thickBot="1">
      <c r="A43" s="14" t="s">
        <v>380</v>
      </c>
      <c r="B43" s="12">
        <v>16</v>
      </c>
      <c r="C43" s="15">
        <v>68959.1171875</v>
      </c>
      <c r="D43" s="15">
        <v>1686.3</v>
      </c>
      <c r="E43" s="15">
        <v>1686.3</v>
      </c>
      <c r="F43" s="15">
        <v>1799.2199117652599</v>
      </c>
      <c r="G43" s="15">
        <v>1799.2199117652599</v>
      </c>
      <c r="H43" s="15">
        <v>0</v>
      </c>
      <c r="I43" s="16">
        <v>2.6625774997000001E-2</v>
      </c>
      <c r="J43" s="16">
        <v>2.6625774997000001E-2</v>
      </c>
      <c r="K43" s="16">
        <v>2.6625774997000001E-2</v>
      </c>
      <c r="L43" s="16">
        <v>2.6625774997000001E-2</v>
      </c>
      <c r="M43" s="41"/>
      <c r="N43" s="14" t="s">
        <v>380</v>
      </c>
      <c r="O43" s="12">
        <v>4241</v>
      </c>
    </row>
    <row r="44" spans="1:18" ht="13.5" thickBot="1">
      <c r="A44" s="14" t="s">
        <v>380</v>
      </c>
      <c r="B44" s="12">
        <v>17</v>
      </c>
      <c r="C44" s="15">
        <v>69307.0078125</v>
      </c>
      <c r="D44" s="15">
        <v>2069.8000000000002</v>
      </c>
      <c r="E44" s="15">
        <v>2069.8000000000002</v>
      </c>
      <c r="F44" s="15">
        <v>1909.2264030265801</v>
      </c>
      <c r="G44" s="15">
        <v>1909.2264030265801</v>
      </c>
      <c r="H44" s="15">
        <v>0</v>
      </c>
      <c r="I44" s="16">
        <v>3.7862201597000003E-2</v>
      </c>
      <c r="J44" s="16">
        <v>3.7862201597000003E-2</v>
      </c>
      <c r="K44" s="16">
        <v>3.7862201597000003E-2</v>
      </c>
      <c r="L44" s="16">
        <v>3.7862201597000003E-2</v>
      </c>
      <c r="M44" s="41"/>
      <c r="N44" s="14" t="s">
        <v>382</v>
      </c>
      <c r="O44" s="12">
        <v>4241</v>
      </c>
    </row>
    <row r="45" spans="1:18" ht="13.5" thickBot="1">
      <c r="A45" s="14" t="s">
        <v>380</v>
      </c>
      <c r="B45" s="12">
        <v>18</v>
      </c>
      <c r="C45" s="15">
        <v>69311.90625</v>
      </c>
      <c r="D45" s="15">
        <v>2296.9</v>
      </c>
      <c r="E45" s="15">
        <v>2296.9</v>
      </c>
      <c r="F45" s="15">
        <v>2263.04996786012</v>
      </c>
      <c r="G45" s="15">
        <v>2263.04996786012</v>
      </c>
      <c r="H45" s="15">
        <v>0</v>
      </c>
      <c r="I45" s="16">
        <v>7.9816156890000003E-3</v>
      </c>
      <c r="J45" s="16">
        <v>7.9816156890000003E-3</v>
      </c>
      <c r="K45" s="16">
        <v>7.9816156890000003E-3</v>
      </c>
      <c r="L45" s="16">
        <v>7.9816156890000003E-3</v>
      </c>
      <c r="M45" s="41"/>
      <c r="N45" s="14" t="s">
        <v>383</v>
      </c>
      <c r="O45" s="12">
        <v>4241</v>
      </c>
    </row>
    <row r="46" spans="1:18" ht="13.5" thickBot="1">
      <c r="A46" s="14" t="s">
        <v>380</v>
      </c>
      <c r="B46" s="12">
        <v>19</v>
      </c>
      <c r="C46" s="15">
        <v>68694.5546875</v>
      </c>
      <c r="D46" s="15">
        <v>2457.9</v>
      </c>
      <c r="E46" s="15">
        <v>2457.9</v>
      </c>
      <c r="F46" s="15">
        <v>2720.0280666817598</v>
      </c>
      <c r="G46" s="15">
        <v>2720.0280666817598</v>
      </c>
      <c r="H46" s="15">
        <v>0</v>
      </c>
      <c r="I46" s="16">
        <v>6.1808079857999999E-2</v>
      </c>
      <c r="J46" s="16">
        <v>6.1808079857999999E-2</v>
      </c>
      <c r="K46" s="16">
        <v>6.1808079857999999E-2</v>
      </c>
      <c r="L46" s="16">
        <v>6.1808079857999999E-2</v>
      </c>
      <c r="M46" s="41"/>
      <c r="N46" s="14" t="s">
        <v>385</v>
      </c>
      <c r="O46" s="12">
        <v>4241</v>
      </c>
    </row>
    <row r="47" spans="1:18" ht="13.5" thickBot="1">
      <c r="A47" s="14" t="s">
        <v>380</v>
      </c>
      <c r="B47" s="12">
        <v>20</v>
      </c>
      <c r="C47" s="15">
        <v>66574.171875</v>
      </c>
      <c r="D47" s="15">
        <v>2425.9</v>
      </c>
      <c r="E47" s="15">
        <v>2425.9</v>
      </c>
      <c r="F47" s="15">
        <v>2771.1542995315099</v>
      </c>
      <c r="G47" s="15">
        <v>2771.2806773111602</v>
      </c>
      <c r="H47" s="15">
        <v>0.12637777964300001</v>
      </c>
      <c r="I47" s="16">
        <v>8.1438499718999996E-2</v>
      </c>
      <c r="J47" s="16">
        <v>8.1408700666999997E-2</v>
      </c>
      <c r="K47" s="16">
        <v>8.1438499718999996E-2</v>
      </c>
      <c r="L47" s="16">
        <v>8.1408700666999997E-2</v>
      </c>
      <c r="M47" s="41"/>
      <c r="N47" s="14" t="s">
        <v>387</v>
      </c>
      <c r="O47" s="12">
        <v>4241</v>
      </c>
    </row>
    <row r="48" spans="1:18" ht="13.5" thickBot="1">
      <c r="A48" s="14" t="s">
        <v>380</v>
      </c>
      <c r="B48" s="12">
        <v>21</v>
      </c>
      <c r="C48" s="15">
        <v>63530.32421875</v>
      </c>
      <c r="D48" s="15">
        <v>2421.5</v>
      </c>
      <c r="E48" s="15">
        <v>2421.5</v>
      </c>
      <c r="F48" s="15">
        <v>2479.7241875961099</v>
      </c>
      <c r="G48" s="15">
        <v>2479.7241875961099</v>
      </c>
      <c r="H48" s="15">
        <v>0</v>
      </c>
      <c r="I48" s="16">
        <v>1.3728881772E-2</v>
      </c>
      <c r="J48" s="16">
        <v>1.3728881772E-2</v>
      </c>
      <c r="K48" s="16">
        <v>1.3728881772E-2</v>
      </c>
      <c r="L48" s="16">
        <v>1.3728881772E-2</v>
      </c>
      <c r="M48" s="41"/>
      <c r="N48" s="14" t="s">
        <v>389</v>
      </c>
      <c r="O48" s="12">
        <v>4241</v>
      </c>
    </row>
    <row r="49" spans="1:15" ht="13.5" thickBot="1">
      <c r="A49" s="14" t="s">
        <v>380</v>
      </c>
      <c r="B49" s="12">
        <v>22</v>
      </c>
      <c r="C49" s="15">
        <v>61096.80859375</v>
      </c>
      <c r="D49" s="15">
        <v>2436</v>
      </c>
      <c r="E49" s="15">
        <v>2436</v>
      </c>
      <c r="F49" s="15">
        <v>2442.1166154008401</v>
      </c>
      <c r="G49" s="15">
        <v>2442.1166154008401</v>
      </c>
      <c r="H49" s="15">
        <v>0</v>
      </c>
      <c r="I49" s="16">
        <v>1.4422578159999999E-3</v>
      </c>
      <c r="J49" s="16">
        <v>1.4422578159999999E-3</v>
      </c>
      <c r="K49" s="16">
        <v>1.4422578159999999E-3</v>
      </c>
      <c r="L49" s="16">
        <v>1.4422578159999999E-3</v>
      </c>
      <c r="M49" s="41"/>
      <c r="N49" s="14" t="s">
        <v>391</v>
      </c>
      <c r="O49" s="12">
        <v>4241</v>
      </c>
    </row>
    <row r="50" spans="1:15" ht="13.5" thickBot="1">
      <c r="A50" s="14" t="s">
        <v>380</v>
      </c>
      <c r="B50" s="12">
        <v>23</v>
      </c>
      <c r="C50" s="15">
        <v>56892.1640625</v>
      </c>
      <c r="D50" s="15">
        <v>2262.9</v>
      </c>
      <c r="E50" s="15">
        <v>2262.9</v>
      </c>
      <c r="F50" s="15">
        <v>2264.8429717445401</v>
      </c>
      <c r="G50" s="15">
        <v>2264.8429717445401</v>
      </c>
      <c r="H50" s="15">
        <v>0</v>
      </c>
      <c r="I50" s="16">
        <v>4.58140001E-4</v>
      </c>
      <c r="J50" s="16">
        <v>4.58140001E-4</v>
      </c>
      <c r="K50" s="16">
        <v>4.58140001E-4</v>
      </c>
      <c r="L50" s="16">
        <v>4.58140001E-4</v>
      </c>
      <c r="M50" s="41"/>
      <c r="N50" s="14" t="s">
        <v>393</v>
      </c>
      <c r="O50" s="12">
        <v>4241</v>
      </c>
    </row>
    <row r="51" spans="1:15" ht="13.5" thickBot="1">
      <c r="A51" s="14" t="s">
        <v>380</v>
      </c>
      <c r="B51" s="12">
        <v>24</v>
      </c>
      <c r="C51" s="15">
        <v>52766.68359375</v>
      </c>
      <c r="D51" s="15">
        <v>1937.8</v>
      </c>
      <c r="E51" s="15">
        <v>1937.8</v>
      </c>
      <c r="F51" s="15">
        <v>2006.5982251836399</v>
      </c>
      <c r="G51" s="15">
        <v>2006.5982251836399</v>
      </c>
      <c r="H51" s="15">
        <v>0</v>
      </c>
      <c r="I51" s="16">
        <v>1.6222170521000001E-2</v>
      </c>
      <c r="J51" s="16">
        <v>1.6222170521000001E-2</v>
      </c>
      <c r="K51" s="16">
        <v>1.6222170521000001E-2</v>
      </c>
      <c r="L51" s="16">
        <v>1.6222170521000001E-2</v>
      </c>
      <c r="M51" s="41"/>
      <c r="N51" s="14" t="s">
        <v>395</v>
      </c>
      <c r="O51" s="12">
        <v>4241</v>
      </c>
    </row>
    <row r="52" spans="1:15" ht="13.5" thickBot="1">
      <c r="A52" s="14" t="s">
        <v>382</v>
      </c>
      <c r="B52" s="12">
        <v>1</v>
      </c>
      <c r="C52" s="15">
        <v>48322.0234375</v>
      </c>
      <c r="D52" s="15">
        <v>1805.6</v>
      </c>
      <c r="E52" s="15">
        <v>1805.6</v>
      </c>
      <c r="F52" s="15">
        <v>1699.5505078511801</v>
      </c>
      <c r="G52" s="15">
        <v>1699.5505078511801</v>
      </c>
      <c r="H52" s="15">
        <v>0</v>
      </c>
      <c r="I52" s="16">
        <v>2.5005775088000001E-2</v>
      </c>
      <c r="J52" s="16">
        <v>2.5005775088000001E-2</v>
      </c>
      <c r="K52" s="16">
        <v>2.5005775088000001E-2</v>
      </c>
      <c r="L52" s="16">
        <v>2.5005775088000001E-2</v>
      </c>
      <c r="M52" s="41"/>
      <c r="N52" s="14" t="s">
        <v>396</v>
      </c>
      <c r="O52" s="12">
        <v>4241</v>
      </c>
    </row>
    <row r="53" spans="1:15" ht="13.5" thickBot="1">
      <c r="A53" s="14" t="s">
        <v>382</v>
      </c>
      <c r="B53" s="12">
        <v>2</v>
      </c>
      <c r="C53" s="15">
        <v>45350.96484375</v>
      </c>
      <c r="D53" s="15">
        <v>1569.9</v>
      </c>
      <c r="E53" s="15">
        <v>1569.9</v>
      </c>
      <c r="F53" s="15">
        <v>1399.39801987224</v>
      </c>
      <c r="G53" s="15">
        <v>1399.39801987224</v>
      </c>
      <c r="H53" s="15">
        <v>0</v>
      </c>
      <c r="I53" s="16">
        <v>4.0203249263E-2</v>
      </c>
      <c r="J53" s="16">
        <v>4.0203249263E-2</v>
      </c>
      <c r="K53" s="16">
        <v>4.0203249263E-2</v>
      </c>
      <c r="L53" s="16">
        <v>4.0203249263E-2</v>
      </c>
      <c r="M53" s="41"/>
      <c r="N53" s="14" t="s">
        <v>397</v>
      </c>
      <c r="O53" s="12">
        <v>4241</v>
      </c>
    </row>
    <row r="54" spans="1:15" ht="13.5" thickBot="1">
      <c r="A54" s="14" t="s">
        <v>382</v>
      </c>
      <c r="B54" s="12">
        <v>3</v>
      </c>
      <c r="C54" s="15">
        <v>43259.4453125</v>
      </c>
      <c r="D54" s="15">
        <v>1314.1</v>
      </c>
      <c r="E54" s="15">
        <v>1314.1</v>
      </c>
      <c r="F54" s="15">
        <v>1269.22637862391</v>
      </c>
      <c r="G54" s="15">
        <v>1269.22637862391</v>
      </c>
      <c r="H54" s="15">
        <v>0</v>
      </c>
      <c r="I54" s="16">
        <v>1.0580905771E-2</v>
      </c>
      <c r="J54" s="16">
        <v>1.0580905771E-2</v>
      </c>
      <c r="K54" s="16">
        <v>1.0580905771E-2</v>
      </c>
      <c r="L54" s="16">
        <v>1.0580905771E-2</v>
      </c>
      <c r="M54" s="41"/>
      <c r="N54" s="14" t="s">
        <v>398</v>
      </c>
      <c r="O54" s="12">
        <v>4241</v>
      </c>
    </row>
    <row r="55" spans="1:15" ht="13.5" thickBot="1">
      <c r="A55" s="14" t="s">
        <v>382</v>
      </c>
      <c r="B55" s="12">
        <v>4</v>
      </c>
      <c r="C55" s="15">
        <v>41807.984375</v>
      </c>
      <c r="D55" s="15">
        <v>1157.3</v>
      </c>
      <c r="E55" s="15">
        <v>1157.3</v>
      </c>
      <c r="F55" s="15">
        <v>1189.9194548641301</v>
      </c>
      <c r="G55" s="15">
        <v>1189.9194548641301</v>
      </c>
      <c r="H55" s="15">
        <v>0</v>
      </c>
      <c r="I55" s="16">
        <v>7.6914536340000001E-3</v>
      </c>
      <c r="J55" s="16">
        <v>7.6914536340000001E-3</v>
      </c>
      <c r="K55" s="16">
        <v>7.6914536340000001E-3</v>
      </c>
      <c r="L55" s="16">
        <v>7.6914536340000001E-3</v>
      </c>
      <c r="M55" s="41"/>
      <c r="N55" s="14" t="s">
        <v>399</v>
      </c>
      <c r="O55" s="12">
        <v>4241</v>
      </c>
    </row>
    <row r="56" spans="1:15" ht="13.5" thickBot="1">
      <c r="A56" s="14" t="s">
        <v>382</v>
      </c>
      <c r="B56" s="12">
        <v>5</v>
      </c>
      <c r="C56" s="15">
        <v>41220.02734375</v>
      </c>
      <c r="D56" s="15">
        <v>1002.9</v>
      </c>
      <c r="E56" s="15">
        <v>1002.9</v>
      </c>
      <c r="F56" s="15">
        <v>1149.12085802979</v>
      </c>
      <c r="G56" s="15">
        <v>1149.12085802979</v>
      </c>
      <c r="H56" s="15">
        <v>0</v>
      </c>
      <c r="I56" s="16">
        <v>3.4477919837E-2</v>
      </c>
      <c r="J56" s="16">
        <v>3.4477919837E-2</v>
      </c>
      <c r="K56" s="16">
        <v>3.4477919837E-2</v>
      </c>
      <c r="L56" s="16">
        <v>3.4477919837E-2</v>
      </c>
      <c r="M56" s="41"/>
      <c r="N56" s="14" t="s">
        <v>400</v>
      </c>
      <c r="O56" s="12">
        <v>4241</v>
      </c>
    </row>
    <row r="57" spans="1:15" ht="13.5" thickBot="1">
      <c r="A57" s="14" t="s">
        <v>382</v>
      </c>
      <c r="B57" s="12">
        <v>6</v>
      </c>
      <c r="C57" s="15">
        <v>41786.9140625</v>
      </c>
      <c r="D57" s="15">
        <v>1003.8</v>
      </c>
      <c r="E57" s="15">
        <v>1003.8</v>
      </c>
      <c r="F57" s="15">
        <v>1142.03568563355</v>
      </c>
      <c r="G57" s="15">
        <v>1142.03568563355</v>
      </c>
      <c r="H57" s="15">
        <v>0</v>
      </c>
      <c r="I57" s="16">
        <v>3.2595068529000001E-2</v>
      </c>
      <c r="J57" s="16">
        <v>3.2595068529000001E-2</v>
      </c>
      <c r="K57" s="16">
        <v>3.2595068529000001E-2</v>
      </c>
      <c r="L57" s="16">
        <v>3.2595068529000001E-2</v>
      </c>
      <c r="M57" s="41"/>
      <c r="N57" s="14" t="s">
        <v>401</v>
      </c>
      <c r="O57" s="12">
        <v>4241</v>
      </c>
    </row>
    <row r="58" spans="1:15" ht="13.5" thickBot="1">
      <c r="A58" s="14" t="s">
        <v>382</v>
      </c>
      <c r="B58" s="12">
        <v>7</v>
      </c>
      <c r="C58" s="15">
        <v>42779.72265625</v>
      </c>
      <c r="D58" s="15">
        <v>932.9</v>
      </c>
      <c r="E58" s="15">
        <v>932.9</v>
      </c>
      <c r="F58" s="15">
        <v>1193.0696210829401</v>
      </c>
      <c r="G58" s="15">
        <v>1193.0696210829401</v>
      </c>
      <c r="H58" s="15">
        <v>0</v>
      </c>
      <c r="I58" s="16">
        <v>6.1346291224000003E-2</v>
      </c>
      <c r="J58" s="16">
        <v>6.1346291224000003E-2</v>
      </c>
      <c r="K58" s="16">
        <v>6.1346291224000003E-2</v>
      </c>
      <c r="L58" s="16">
        <v>6.1346291224000003E-2</v>
      </c>
      <c r="M58" s="41"/>
      <c r="N58" s="14" t="s">
        <v>402</v>
      </c>
      <c r="O58" s="12">
        <v>4241</v>
      </c>
    </row>
    <row r="59" spans="1:15" ht="13.5" thickBot="1">
      <c r="A59" s="14" t="s">
        <v>382</v>
      </c>
      <c r="B59" s="12">
        <v>8</v>
      </c>
      <c r="C59" s="15">
        <v>43932.390625</v>
      </c>
      <c r="D59" s="15">
        <v>894.8</v>
      </c>
      <c r="E59" s="15">
        <v>894.8</v>
      </c>
      <c r="F59" s="15">
        <v>974.52456380612296</v>
      </c>
      <c r="G59" s="15">
        <v>974.52456380612296</v>
      </c>
      <c r="H59" s="15">
        <v>0</v>
      </c>
      <c r="I59" s="16">
        <v>1.8798529546E-2</v>
      </c>
      <c r="J59" s="16">
        <v>1.8798529546E-2</v>
      </c>
      <c r="K59" s="16">
        <v>1.8798529546E-2</v>
      </c>
      <c r="L59" s="16">
        <v>1.8798529546E-2</v>
      </c>
      <c r="M59" s="41"/>
      <c r="N59" s="14" t="s">
        <v>403</v>
      </c>
      <c r="O59" s="12">
        <v>4241</v>
      </c>
    </row>
    <row r="60" spans="1:15" ht="13.5" thickBot="1">
      <c r="A60" s="14" t="s">
        <v>382</v>
      </c>
      <c r="B60" s="12">
        <v>9</v>
      </c>
      <c r="C60" s="15">
        <v>46649.35546875</v>
      </c>
      <c r="D60" s="15">
        <v>869.5</v>
      </c>
      <c r="E60" s="15">
        <v>869.5</v>
      </c>
      <c r="F60" s="15">
        <v>928.110771137857</v>
      </c>
      <c r="G60" s="15">
        <v>928.110771137857</v>
      </c>
      <c r="H60" s="15">
        <v>0</v>
      </c>
      <c r="I60" s="16">
        <v>1.3820035636999999E-2</v>
      </c>
      <c r="J60" s="16">
        <v>1.3820035636999999E-2</v>
      </c>
      <c r="K60" s="16">
        <v>1.3820035636999999E-2</v>
      </c>
      <c r="L60" s="16">
        <v>1.3820035636999999E-2</v>
      </c>
      <c r="M60" s="41"/>
      <c r="N60" s="14" t="s">
        <v>404</v>
      </c>
      <c r="O60" s="12">
        <v>4241</v>
      </c>
    </row>
    <row r="61" spans="1:15" ht="13.5" thickBot="1">
      <c r="A61" s="14" t="s">
        <v>382</v>
      </c>
      <c r="B61" s="12">
        <v>10</v>
      </c>
      <c r="C61" s="15">
        <v>50216.078125</v>
      </c>
      <c r="D61" s="15">
        <v>850.5</v>
      </c>
      <c r="E61" s="15">
        <v>850.5</v>
      </c>
      <c r="F61" s="15">
        <v>1345.21172128783</v>
      </c>
      <c r="G61" s="15">
        <v>1345.21172128783</v>
      </c>
      <c r="H61" s="15">
        <v>0</v>
      </c>
      <c r="I61" s="16">
        <v>0.116649781015</v>
      </c>
      <c r="J61" s="16">
        <v>0.116649781015</v>
      </c>
      <c r="K61" s="16">
        <v>0.116649781015</v>
      </c>
      <c r="L61" s="16">
        <v>0.116649781015</v>
      </c>
      <c r="M61" s="41"/>
      <c r="N61" s="14" t="s">
        <v>405</v>
      </c>
      <c r="O61" s="12">
        <v>4241</v>
      </c>
    </row>
    <row r="62" spans="1:15" ht="13.5" thickBot="1">
      <c r="A62" s="14" t="s">
        <v>382</v>
      </c>
      <c r="B62" s="12">
        <v>11</v>
      </c>
      <c r="C62" s="15">
        <v>54547.6640625</v>
      </c>
      <c r="D62" s="15">
        <v>724.9</v>
      </c>
      <c r="E62" s="15">
        <v>724.9</v>
      </c>
      <c r="F62" s="15">
        <v>1226.0437459203899</v>
      </c>
      <c r="G62" s="15">
        <v>1226.0437459203899</v>
      </c>
      <c r="H62" s="15">
        <v>0</v>
      </c>
      <c r="I62" s="16">
        <v>0.118166410261</v>
      </c>
      <c r="J62" s="16">
        <v>0.118166410261</v>
      </c>
      <c r="K62" s="16">
        <v>0.118166410261</v>
      </c>
      <c r="L62" s="16">
        <v>0.118166410261</v>
      </c>
      <c r="M62" s="41"/>
      <c r="N62" s="14" t="s">
        <v>406</v>
      </c>
      <c r="O62" s="12">
        <v>4241</v>
      </c>
    </row>
    <row r="63" spans="1:15" ht="13.5" thickBot="1">
      <c r="A63" s="14" t="s">
        <v>382</v>
      </c>
      <c r="B63" s="12">
        <v>12</v>
      </c>
      <c r="C63" s="15">
        <v>58715.61328125</v>
      </c>
      <c r="D63" s="15">
        <v>615.4</v>
      </c>
      <c r="E63" s="15">
        <v>615.4</v>
      </c>
      <c r="F63" s="15">
        <v>922.938119277689</v>
      </c>
      <c r="G63" s="15">
        <v>922.938119277689</v>
      </c>
      <c r="H63" s="15">
        <v>0</v>
      </c>
      <c r="I63" s="16">
        <v>7.2515472595000005E-2</v>
      </c>
      <c r="J63" s="16">
        <v>7.2515472595000005E-2</v>
      </c>
      <c r="K63" s="16">
        <v>7.2515472595000005E-2</v>
      </c>
      <c r="L63" s="16">
        <v>7.2515472595000005E-2</v>
      </c>
      <c r="M63" s="41"/>
      <c r="N63" s="14" t="s">
        <v>407</v>
      </c>
      <c r="O63" s="12">
        <v>4241</v>
      </c>
    </row>
    <row r="64" spans="1:15" ht="13.5" thickBot="1">
      <c r="A64" s="14" t="s">
        <v>382</v>
      </c>
      <c r="B64" s="12">
        <v>13</v>
      </c>
      <c r="C64" s="15">
        <v>62322.0546875</v>
      </c>
      <c r="D64" s="15">
        <v>783.1</v>
      </c>
      <c r="E64" s="15">
        <v>783.1</v>
      </c>
      <c r="F64" s="15">
        <v>735.05148574524503</v>
      </c>
      <c r="G64" s="15">
        <v>735.05148574524503</v>
      </c>
      <c r="H64" s="15">
        <v>0</v>
      </c>
      <c r="I64" s="16">
        <v>1.1329524699999999E-2</v>
      </c>
      <c r="J64" s="16">
        <v>1.1329524699999999E-2</v>
      </c>
      <c r="K64" s="16">
        <v>1.1329524699999999E-2</v>
      </c>
      <c r="L64" s="16">
        <v>1.1329524699999999E-2</v>
      </c>
      <c r="M64" s="41"/>
      <c r="N64" s="14" t="s">
        <v>408</v>
      </c>
      <c r="O64" s="12">
        <v>4241</v>
      </c>
    </row>
    <row r="65" spans="1:15" ht="13.5" thickBot="1">
      <c r="A65" s="14" t="s">
        <v>382</v>
      </c>
      <c r="B65" s="12">
        <v>14</v>
      </c>
      <c r="C65" s="15">
        <v>65643.7109375</v>
      </c>
      <c r="D65" s="15">
        <v>878.7</v>
      </c>
      <c r="E65" s="15">
        <v>878.7</v>
      </c>
      <c r="F65" s="15">
        <v>779.10306440906402</v>
      </c>
      <c r="G65" s="15">
        <v>779.10306440906402</v>
      </c>
      <c r="H65" s="15">
        <v>0</v>
      </c>
      <c r="I65" s="16">
        <v>2.3484304548000001E-2</v>
      </c>
      <c r="J65" s="16">
        <v>2.3484304548000001E-2</v>
      </c>
      <c r="K65" s="16">
        <v>2.3484304548000001E-2</v>
      </c>
      <c r="L65" s="16">
        <v>2.3484304548000001E-2</v>
      </c>
      <c r="M65" s="41"/>
      <c r="N65" s="14" t="s">
        <v>409</v>
      </c>
      <c r="O65" s="12">
        <v>4241</v>
      </c>
    </row>
    <row r="66" spans="1:15" ht="13.5" thickBot="1">
      <c r="A66" s="14" t="s">
        <v>382</v>
      </c>
      <c r="B66" s="12">
        <v>15</v>
      </c>
      <c r="C66" s="15">
        <v>68171.390625</v>
      </c>
      <c r="D66" s="15">
        <v>1060.4000000000001</v>
      </c>
      <c r="E66" s="15">
        <v>1060.4000000000001</v>
      </c>
      <c r="F66" s="15">
        <v>991.80317599044895</v>
      </c>
      <c r="G66" s="15">
        <v>991.80317599044895</v>
      </c>
      <c r="H66" s="15">
        <v>0</v>
      </c>
      <c r="I66" s="16">
        <v>1.6174681444999998E-2</v>
      </c>
      <c r="J66" s="16">
        <v>1.6174681444999998E-2</v>
      </c>
      <c r="K66" s="16">
        <v>1.6174681444999998E-2</v>
      </c>
      <c r="L66" s="16">
        <v>1.6174681444999998E-2</v>
      </c>
      <c r="M66" s="41"/>
      <c r="N66" s="14" t="s">
        <v>410</v>
      </c>
      <c r="O66" s="12">
        <v>4241</v>
      </c>
    </row>
    <row r="67" spans="1:15" ht="13.5" thickBot="1">
      <c r="A67" s="14" t="s">
        <v>382</v>
      </c>
      <c r="B67" s="12">
        <v>16</v>
      </c>
      <c r="C67" s="15">
        <v>69376.3828125</v>
      </c>
      <c r="D67" s="15">
        <v>1377.9</v>
      </c>
      <c r="E67" s="15">
        <v>1377.9</v>
      </c>
      <c r="F67" s="15">
        <v>1421.0630870848199</v>
      </c>
      <c r="G67" s="15">
        <v>1421.0630870848199</v>
      </c>
      <c r="H67" s="15">
        <v>0</v>
      </c>
      <c r="I67" s="16">
        <v>1.0177572998E-2</v>
      </c>
      <c r="J67" s="16">
        <v>1.0177572998E-2</v>
      </c>
      <c r="K67" s="16">
        <v>1.0177572998E-2</v>
      </c>
      <c r="L67" s="16">
        <v>1.0177572998E-2</v>
      </c>
      <c r="M67" s="41"/>
      <c r="N67" s="14" t="s">
        <v>411</v>
      </c>
      <c r="O67" s="12">
        <v>4241</v>
      </c>
    </row>
    <row r="68" spans="1:15" ht="13.5" thickBot="1">
      <c r="A68" s="14" t="s">
        <v>382</v>
      </c>
      <c r="B68" s="12">
        <v>17</v>
      </c>
      <c r="C68" s="15">
        <v>69646.609375</v>
      </c>
      <c r="D68" s="15">
        <v>1705.3</v>
      </c>
      <c r="E68" s="15">
        <v>1705.3</v>
      </c>
      <c r="F68" s="15">
        <v>1820.6771109941301</v>
      </c>
      <c r="G68" s="15">
        <v>1820.6771109941301</v>
      </c>
      <c r="H68" s="15">
        <v>0</v>
      </c>
      <c r="I68" s="16">
        <v>2.7205166467999999E-2</v>
      </c>
      <c r="J68" s="16">
        <v>2.7205166467999999E-2</v>
      </c>
      <c r="K68" s="16">
        <v>2.7205166467999999E-2</v>
      </c>
      <c r="L68" s="16">
        <v>2.7205166467999999E-2</v>
      </c>
      <c r="M68" s="41"/>
      <c r="N68" s="14" t="s">
        <v>412</v>
      </c>
      <c r="O68" s="12">
        <v>4241</v>
      </c>
    </row>
    <row r="69" spans="1:15" ht="13.5" thickBot="1">
      <c r="A69" s="14" t="s">
        <v>382</v>
      </c>
      <c r="B69" s="12">
        <v>18</v>
      </c>
      <c r="C69" s="15">
        <v>69518.9921875</v>
      </c>
      <c r="D69" s="15">
        <v>2009.1</v>
      </c>
      <c r="E69" s="15">
        <v>2009.1</v>
      </c>
      <c r="F69" s="15">
        <v>2135.69100116041</v>
      </c>
      <c r="G69" s="15">
        <v>2135.69100116041</v>
      </c>
      <c r="H69" s="15">
        <v>0</v>
      </c>
      <c r="I69" s="16">
        <v>2.9849328261999999E-2</v>
      </c>
      <c r="J69" s="16">
        <v>2.9849328261999999E-2</v>
      </c>
      <c r="K69" s="16">
        <v>2.9849328261999999E-2</v>
      </c>
      <c r="L69" s="16">
        <v>2.9849328261999999E-2</v>
      </c>
      <c r="M69" s="41"/>
      <c r="N69" s="14" t="s">
        <v>413</v>
      </c>
      <c r="O69" s="12">
        <v>4241</v>
      </c>
    </row>
    <row r="70" spans="1:15" ht="13.5" thickBot="1">
      <c r="A70" s="14" t="s">
        <v>382</v>
      </c>
      <c r="B70" s="12">
        <v>19</v>
      </c>
      <c r="C70" s="15">
        <v>68647.7109375</v>
      </c>
      <c r="D70" s="15">
        <v>2285.4</v>
      </c>
      <c r="E70" s="15">
        <v>2285.4</v>
      </c>
      <c r="F70" s="15">
        <v>2332.5747863769502</v>
      </c>
      <c r="G70" s="15">
        <v>2332.5747863769502</v>
      </c>
      <c r="H70" s="15">
        <v>0</v>
      </c>
      <c r="I70" s="16">
        <v>1.1123505394E-2</v>
      </c>
      <c r="J70" s="16">
        <v>1.1123505394E-2</v>
      </c>
      <c r="K70" s="16">
        <v>1.1123505394E-2</v>
      </c>
      <c r="L70" s="16">
        <v>1.1123505394E-2</v>
      </c>
      <c r="M70" s="41"/>
      <c r="N70" s="14" t="s">
        <v>414</v>
      </c>
      <c r="O70" s="12">
        <v>4241</v>
      </c>
    </row>
    <row r="71" spans="1:15" ht="13.5" thickBot="1">
      <c r="A71" s="14" t="s">
        <v>382</v>
      </c>
      <c r="B71" s="12">
        <v>20</v>
      </c>
      <c r="C71" s="15">
        <v>66358.2734375</v>
      </c>
      <c r="D71" s="15">
        <v>2273.3000000000002</v>
      </c>
      <c r="E71" s="15">
        <v>2273.3000000000002</v>
      </c>
      <c r="F71" s="15">
        <v>2358.5207648298501</v>
      </c>
      <c r="G71" s="15">
        <v>2358.5207648298501</v>
      </c>
      <c r="H71" s="15">
        <v>0</v>
      </c>
      <c r="I71" s="16">
        <v>2.0094497719000001E-2</v>
      </c>
      <c r="J71" s="16">
        <v>2.0094497719000001E-2</v>
      </c>
      <c r="K71" s="16">
        <v>2.0094497719000001E-2</v>
      </c>
      <c r="L71" s="16">
        <v>2.0094497719000001E-2</v>
      </c>
      <c r="M71" s="41"/>
      <c r="N71" s="14" t="s">
        <v>415</v>
      </c>
      <c r="O71" s="12">
        <v>4241</v>
      </c>
    </row>
    <row r="72" spans="1:15" ht="13.5" thickBot="1">
      <c r="A72" s="14" t="s">
        <v>382</v>
      </c>
      <c r="B72" s="12">
        <v>21</v>
      </c>
      <c r="C72" s="15">
        <v>62981.9375</v>
      </c>
      <c r="D72" s="15">
        <v>2336.8000000000002</v>
      </c>
      <c r="E72" s="15">
        <v>2336.8000000000002</v>
      </c>
      <c r="F72" s="15">
        <v>2041.6678987786499</v>
      </c>
      <c r="G72" s="15">
        <v>2041.6678987786499</v>
      </c>
      <c r="H72" s="15">
        <v>0</v>
      </c>
      <c r="I72" s="16">
        <v>6.9590214859999999E-2</v>
      </c>
      <c r="J72" s="16">
        <v>6.9590214859999999E-2</v>
      </c>
      <c r="K72" s="16">
        <v>6.9590214859999999E-2</v>
      </c>
      <c r="L72" s="16">
        <v>6.9590214859999999E-2</v>
      </c>
      <c r="M72" s="41"/>
      <c r="N72" s="14" t="s">
        <v>416</v>
      </c>
      <c r="O72" s="12">
        <v>4241</v>
      </c>
    </row>
    <row r="73" spans="1:15" ht="13.5" thickBot="1">
      <c r="A73" s="14" t="s">
        <v>382</v>
      </c>
      <c r="B73" s="12">
        <v>22</v>
      </c>
      <c r="C73" s="15">
        <v>59678.8359375</v>
      </c>
      <c r="D73" s="15">
        <v>2303.9</v>
      </c>
      <c r="E73" s="15">
        <v>2303.9</v>
      </c>
      <c r="F73" s="15">
        <v>1989.08560352432</v>
      </c>
      <c r="G73" s="15">
        <v>1989.08560352432</v>
      </c>
      <c r="H73" s="15">
        <v>0</v>
      </c>
      <c r="I73" s="16">
        <v>7.4231171062000001E-2</v>
      </c>
      <c r="J73" s="16">
        <v>7.4231171062000001E-2</v>
      </c>
      <c r="K73" s="16">
        <v>7.4231171062000001E-2</v>
      </c>
      <c r="L73" s="16">
        <v>7.4231171062000001E-2</v>
      </c>
      <c r="M73" s="41"/>
    </row>
    <row r="74" spans="1:15" ht="13.5" thickBot="1">
      <c r="A74" s="14" t="s">
        <v>382</v>
      </c>
      <c r="B74" s="12">
        <v>23</v>
      </c>
      <c r="C74" s="15">
        <v>55384.13671875</v>
      </c>
      <c r="D74" s="15">
        <v>2043</v>
      </c>
      <c r="E74" s="15">
        <v>2043</v>
      </c>
      <c r="F74" s="15">
        <v>1793.8450861967899</v>
      </c>
      <c r="G74" s="15">
        <v>1793.8450861967899</v>
      </c>
      <c r="H74" s="15">
        <v>0</v>
      </c>
      <c r="I74" s="16">
        <v>5.8749095448999998E-2</v>
      </c>
      <c r="J74" s="16">
        <v>5.8749095448999998E-2</v>
      </c>
      <c r="K74" s="16">
        <v>5.8749095448999998E-2</v>
      </c>
      <c r="L74" s="16">
        <v>5.8749095448999998E-2</v>
      </c>
      <c r="M74" s="41"/>
    </row>
    <row r="75" spans="1:15" ht="13.5" thickBot="1">
      <c r="A75" s="14" t="s">
        <v>382</v>
      </c>
      <c r="B75" s="12">
        <v>24</v>
      </c>
      <c r="C75" s="15">
        <v>51082.17578125</v>
      </c>
      <c r="D75" s="15">
        <v>1796.9</v>
      </c>
      <c r="E75" s="15">
        <v>1796.9</v>
      </c>
      <c r="F75" s="15">
        <v>1471.3392702802</v>
      </c>
      <c r="G75" s="15">
        <v>1471.3392702802</v>
      </c>
      <c r="H75" s="15">
        <v>0</v>
      </c>
      <c r="I75" s="16">
        <v>7.6765085997999999E-2</v>
      </c>
      <c r="J75" s="16">
        <v>7.6765085997999999E-2</v>
      </c>
      <c r="K75" s="16">
        <v>7.6765085997999999E-2</v>
      </c>
      <c r="L75" s="16">
        <v>7.6765085997999999E-2</v>
      </c>
      <c r="M75" s="41"/>
    </row>
    <row r="76" spans="1:15" ht="13.5" thickBot="1">
      <c r="A76" s="14" t="s">
        <v>383</v>
      </c>
      <c r="B76" s="12">
        <v>1</v>
      </c>
      <c r="C76" s="15">
        <v>47460.9609375</v>
      </c>
      <c r="D76" s="15">
        <v>1620.1</v>
      </c>
      <c r="E76" s="15">
        <v>1620.1</v>
      </c>
      <c r="F76" s="15">
        <v>1196.1618600622801</v>
      </c>
      <c r="G76" s="15">
        <v>1196.1618600622801</v>
      </c>
      <c r="H76" s="15">
        <v>0</v>
      </c>
      <c r="I76" s="16">
        <v>9.9961834457999998E-2</v>
      </c>
      <c r="J76" s="16">
        <v>9.9961834457999998E-2</v>
      </c>
      <c r="K76" s="16">
        <v>9.9961834457999998E-2</v>
      </c>
      <c r="L76" s="16">
        <v>9.9961834457999998E-2</v>
      </c>
      <c r="M76" s="41"/>
    </row>
    <row r="77" spans="1:15" ht="13.5" thickBot="1">
      <c r="A77" s="14" t="s">
        <v>383</v>
      </c>
      <c r="B77" s="12">
        <v>2</v>
      </c>
      <c r="C77" s="15">
        <v>44509.7421875</v>
      </c>
      <c r="D77" s="15">
        <v>1424.4</v>
      </c>
      <c r="E77" s="15">
        <v>1424.4</v>
      </c>
      <c r="F77" s="15">
        <v>1084.44236981365</v>
      </c>
      <c r="G77" s="15">
        <v>1098.54930851062</v>
      </c>
      <c r="H77" s="15">
        <v>14.106938696966999</v>
      </c>
      <c r="I77" s="16">
        <v>7.6833457083000004E-2</v>
      </c>
      <c r="J77" s="16">
        <v>8.0159780755999999E-2</v>
      </c>
      <c r="K77" s="16">
        <v>7.6833457083000004E-2</v>
      </c>
      <c r="L77" s="16">
        <v>8.0159780755999999E-2</v>
      </c>
      <c r="M77" s="41"/>
    </row>
    <row r="78" spans="1:15" ht="13.5" thickBot="1">
      <c r="A78" s="14" t="s">
        <v>383</v>
      </c>
      <c r="B78" s="12">
        <v>3</v>
      </c>
      <c r="C78" s="15">
        <v>42139.62890625</v>
      </c>
      <c r="D78" s="15">
        <v>1263</v>
      </c>
      <c r="E78" s="15">
        <v>1263</v>
      </c>
      <c r="F78" s="15">
        <v>1114.3738944761001</v>
      </c>
      <c r="G78" s="15">
        <v>1127.50206127246</v>
      </c>
      <c r="H78" s="15">
        <v>13.128166796365999</v>
      </c>
      <c r="I78" s="16">
        <v>3.1949525754999999E-2</v>
      </c>
      <c r="J78" s="16">
        <v>3.5045061428999998E-2</v>
      </c>
      <c r="K78" s="16">
        <v>3.1949525754999999E-2</v>
      </c>
      <c r="L78" s="16">
        <v>3.5045061428999998E-2</v>
      </c>
      <c r="M78" s="41"/>
    </row>
    <row r="79" spans="1:15" ht="13.5" thickBot="1">
      <c r="A79" s="14" t="s">
        <v>383</v>
      </c>
      <c r="B79" s="12">
        <v>4</v>
      </c>
      <c r="C79" s="15">
        <v>40530.109375</v>
      </c>
      <c r="D79" s="15">
        <v>1192.0999999999999</v>
      </c>
      <c r="E79" s="15">
        <v>1192.0999999999999</v>
      </c>
      <c r="F79" s="15">
        <v>1179.3218419689599</v>
      </c>
      <c r="G79" s="15">
        <v>1179.3218419689599</v>
      </c>
      <c r="H79" s="15">
        <v>0</v>
      </c>
      <c r="I79" s="16">
        <v>3.0130059019999999E-3</v>
      </c>
      <c r="J79" s="16">
        <v>3.0130059019999999E-3</v>
      </c>
      <c r="K79" s="16">
        <v>3.0130059019999999E-3</v>
      </c>
      <c r="L79" s="16">
        <v>3.0130059019999999E-3</v>
      </c>
      <c r="M79" s="41"/>
    </row>
    <row r="80" spans="1:15" ht="13.5" thickBot="1">
      <c r="A80" s="14" t="s">
        <v>383</v>
      </c>
      <c r="B80" s="12">
        <v>5</v>
      </c>
      <c r="C80" s="15">
        <v>39751.140625</v>
      </c>
      <c r="D80" s="15">
        <v>1115.2</v>
      </c>
      <c r="E80" s="15">
        <v>1115.2</v>
      </c>
      <c r="F80" s="15">
        <v>1283.9578486606799</v>
      </c>
      <c r="G80" s="15">
        <v>1283.9578486606799</v>
      </c>
      <c r="H80" s="15">
        <v>0</v>
      </c>
      <c r="I80" s="16">
        <v>3.9791994496000002E-2</v>
      </c>
      <c r="J80" s="16">
        <v>3.9791994496000002E-2</v>
      </c>
      <c r="K80" s="16">
        <v>3.9791994496000002E-2</v>
      </c>
      <c r="L80" s="16">
        <v>3.9791994496000002E-2</v>
      </c>
      <c r="M80" s="41"/>
    </row>
    <row r="81" spans="1:13" ht="13.5" thickBot="1">
      <c r="A81" s="14" t="s">
        <v>383</v>
      </c>
      <c r="B81" s="12">
        <v>6</v>
      </c>
      <c r="C81" s="15">
        <v>39680.72265625</v>
      </c>
      <c r="D81" s="15">
        <v>1033</v>
      </c>
      <c r="E81" s="15">
        <v>1033</v>
      </c>
      <c r="F81" s="15">
        <v>1292.59070904652</v>
      </c>
      <c r="G81" s="15">
        <v>1292.59070904652</v>
      </c>
      <c r="H81" s="15">
        <v>0</v>
      </c>
      <c r="I81" s="16">
        <v>6.1209787560999998E-2</v>
      </c>
      <c r="J81" s="16">
        <v>6.1209787560999998E-2</v>
      </c>
      <c r="K81" s="16">
        <v>6.1209787560999998E-2</v>
      </c>
      <c r="L81" s="16">
        <v>6.1209787560999998E-2</v>
      </c>
      <c r="M81" s="41"/>
    </row>
    <row r="82" spans="1:13" ht="13.5" thickBot="1">
      <c r="A82" s="14" t="s">
        <v>383</v>
      </c>
      <c r="B82" s="12">
        <v>7</v>
      </c>
      <c r="C82" s="15">
        <v>39488.6015625</v>
      </c>
      <c r="D82" s="15">
        <v>923.4</v>
      </c>
      <c r="E82" s="15">
        <v>923.4</v>
      </c>
      <c r="F82" s="15">
        <v>1237.4287156436201</v>
      </c>
      <c r="G82" s="15">
        <v>1237.4287156436201</v>
      </c>
      <c r="H82" s="15">
        <v>0</v>
      </c>
      <c r="I82" s="16">
        <v>7.4045912672000003E-2</v>
      </c>
      <c r="J82" s="16">
        <v>7.4045912672000003E-2</v>
      </c>
      <c r="K82" s="16">
        <v>7.4045912672000003E-2</v>
      </c>
      <c r="L82" s="16">
        <v>7.4045912672000003E-2</v>
      </c>
      <c r="M82" s="41"/>
    </row>
    <row r="83" spans="1:13" ht="13.5" thickBot="1">
      <c r="A83" s="14" t="s">
        <v>383</v>
      </c>
      <c r="B83" s="12">
        <v>8</v>
      </c>
      <c r="C83" s="15">
        <v>39581.74609375</v>
      </c>
      <c r="D83" s="15">
        <v>901.6</v>
      </c>
      <c r="E83" s="15">
        <v>901.6</v>
      </c>
      <c r="F83" s="15">
        <v>1064.06273336411</v>
      </c>
      <c r="G83" s="15">
        <v>1064.06273336411</v>
      </c>
      <c r="H83" s="15">
        <v>0</v>
      </c>
      <c r="I83" s="16">
        <v>3.8307647574000001E-2</v>
      </c>
      <c r="J83" s="16">
        <v>3.8307647574000001E-2</v>
      </c>
      <c r="K83" s="16">
        <v>3.8307647574000001E-2</v>
      </c>
      <c r="L83" s="16">
        <v>3.8307647574000001E-2</v>
      </c>
      <c r="M83" s="41"/>
    </row>
    <row r="84" spans="1:13" ht="13.5" thickBot="1">
      <c r="A84" s="14" t="s">
        <v>383</v>
      </c>
      <c r="B84" s="12">
        <v>9</v>
      </c>
      <c r="C84" s="15">
        <v>41694.30078125</v>
      </c>
      <c r="D84" s="15">
        <v>998.5</v>
      </c>
      <c r="E84" s="15">
        <v>998.5</v>
      </c>
      <c r="F84" s="15">
        <v>1052.22409719764</v>
      </c>
      <c r="G84" s="15">
        <v>1052.22409719764</v>
      </c>
      <c r="H84" s="15">
        <v>0</v>
      </c>
      <c r="I84" s="16">
        <v>1.2667789953999999E-2</v>
      </c>
      <c r="J84" s="16">
        <v>1.2667789953999999E-2</v>
      </c>
      <c r="K84" s="16">
        <v>1.2667789953999999E-2</v>
      </c>
      <c r="L84" s="16">
        <v>1.2667789953999999E-2</v>
      </c>
      <c r="M84" s="41"/>
    </row>
    <row r="85" spans="1:13" ht="13.5" thickBot="1">
      <c r="A85" s="14" t="s">
        <v>383</v>
      </c>
      <c r="B85" s="12">
        <v>10</v>
      </c>
      <c r="C85" s="15">
        <v>44705.328125</v>
      </c>
      <c r="D85" s="15">
        <v>913.8</v>
      </c>
      <c r="E85" s="15">
        <v>913.8</v>
      </c>
      <c r="F85" s="15">
        <v>1426.3781905901301</v>
      </c>
      <c r="G85" s="15">
        <v>1426.3781905901301</v>
      </c>
      <c r="H85" s="15">
        <v>0</v>
      </c>
      <c r="I85" s="16">
        <v>0.12086257736100001</v>
      </c>
      <c r="J85" s="16">
        <v>0.12086257736100001</v>
      </c>
      <c r="K85" s="16">
        <v>0.12086257736100001</v>
      </c>
      <c r="L85" s="16">
        <v>0.12086257736100001</v>
      </c>
      <c r="M85" s="41"/>
    </row>
    <row r="86" spans="1:13" ht="13.5" thickBot="1">
      <c r="A86" s="14" t="s">
        <v>383</v>
      </c>
      <c r="B86" s="12">
        <v>11</v>
      </c>
      <c r="C86" s="15">
        <v>48123.91015625</v>
      </c>
      <c r="D86" s="15">
        <v>753.9</v>
      </c>
      <c r="E86" s="15">
        <v>753.9</v>
      </c>
      <c r="F86" s="15">
        <v>1137.74005615228</v>
      </c>
      <c r="G86" s="15">
        <v>1137.74005615228</v>
      </c>
      <c r="H86" s="15">
        <v>0</v>
      </c>
      <c r="I86" s="16">
        <v>9.0506969145999996E-2</v>
      </c>
      <c r="J86" s="16">
        <v>9.0506969145999996E-2</v>
      </c>
      <c r="K86" s="16">
        <v>9.0506969145999996E-2</v>
      </c>
      <c r="L86" s="16">
        <v>9.0506969145999996E-2</v>
      </c>
      <c r="M86" s="41"/>
    </row>
    <row r="87" spans="1:13" ht="13.5" thickBot="1">
      <c r="A87" s="14" t="s">
        <v>383</v>
      </c>
      <c r="B87" s="12">
        <v>12</v>
      </c>
      <c r="C87" s="15">
        <v>51336.8359375</v>
      </c>
      <c r="D87" s="15">
        <v>649.1</v>
      </c>
      <c r="E87" s="15">
        <v>649.1</v>
      </c>
      <c r="F87" s="15">
        <v>846.06752966682097</v>
      </c>
      <c r="G87" s="15">
        <v>846.06752966682097</v>
      </c>
      <c r="H87" s="15">
        <v>0</v>
      </c>
      <c r="I87" s="16">
        <v>4.6443652361000003E-2</v>
      </c>
      <c r="J87" s="16">
        <v>4.6443652361000003E-2</v>
      </c>
      <c r="K87" s="16">
        <v>4.6443652361000003E-2</v>
      </c>
      <c r="L87" s="16">
        <v>4.6443652361000003E-2</v>
      </c>
      <c r="M87" s="41"/>
    </row>
    <row r="88" spans="1:13" ht="13.5" thickBot="1">
      <c r="A88" s="14" t="s">
        <v>383</v>
      </c>
      <c r="B88" s="12">
        <v>13</v>
      </c>
      <c r="C88" s="15">
        <v>53892.828125</v>
      </c>
      <c r="D88" s="15">
        <v>828.9</v>
      </c>
      <c r="E88" s="15">
        <v>828.9</v>
      </c>
      <c r="F88" s="15">
        <v>764.74631838851496</v>
      </c>
      <c r="G88" s="15">
        <v>764.74631838851496</v>
      </c>
      <c r="H88" s="15">
        <v>0</v>
      </c>
      <c r="I88" s="16">
        <v>1.5127017592000001E-2</v>
      </c>
      <c r="J88" s="16">
        <v>1.5127017592000001E-2</v>
      </c>
      <c r="K88" s="16">
        <v>1.5127017592000001E-2</v>
      </c>
      <c r="L88" s="16">
        <v>1.5127017592000001E-2</v>
      </c>
      <c r="M88" s="41"/>
    </row>
    <row r="89" spans="1:13" ht="13.5" thickBot="1">
      <c r="A89" s="14" t="s">
        <v>383</v>
      </c>
      <c r="B89" s="12">
        <v>14</v>
      </c>
      <c r="C89" s="15">
        <v>55383.1328125</v>
      </c>
      <c r="D89" s="15">
        <v>867.5</v>
      </c>
      <c r="E89" s="15">
        <v>867.5</v>
      </c>
      <c r="F89" s="15">
        <v>817.36635802151397</v>
      </c>
      <c r="G89" s="15">
        <v>817.36635802151397</v>
      </c>
      <c r="H89" s="15">
        <v>0</v>
      </c>
      <c r="I89" s="16">
        <v>1.1821184149E-2</v>
      </c>
      <c r="J89" s="16">
        <v>1.1821184149E-2</v>
      </c>
      <c r="K89" s="16">
        <v>1.1821184149E-2</v>
      </c>
      <c r="L89" s="16">
        <v>1.1821184149E-2</v>
      </c>
      <c r="M89" s="41"/>
    </row>
    <row r="90" spans="1:13" ht="13.5" thickBot="1">
      <c r="A90" s="14" t="s">
        <v>383</v>
      </c>
      <c r="B90" s="12">
        <v>15</v>
      </c>
      <c r="C90" s="15">
        <v>55807.50390625</v>
      </c>
      <c r="D90" s="15">
        <v>1026.3</v>
      </c>
      <c r="E90" s="15">
        <v>1026.3</v>
      </c>
      <c r="F90" s="15">
        <v>1013.94149212574</v>
      </c>
      <c r="G90" s="15">
        <v>1013.94149212574</v>
      </c>
      <c r="H90" s="15">
        <v>0</v>
      </c>
      <c r="I90" s="16">
        <v>2.9140551459999999E-3</v>
      </c>
      <c r="J90" s="16">
        <v>2.9140551459999999E-3</v>
      </c>
      <c r="K90" s="16">
        <v>2.9140551459999999E-3</v>
      </c>
      <c r="L90" s="16">
        <v>2.9140551459999999E-3</v>
      </c>
      <c r="M90" s="41"/>
    </row>
    <row r="91" spans="1:13" ht="13.5" thickBot="1">
      <c r="A91" s="14" t="s">
        <v>383</v>
      </c>
      <c r="B91" s="12">
        <v>16</v>
      </c>
      <c r="C91" s="15">
        <v>55760.31640625</v>
      </c>
      <c r="D91" s="15">
        <v>1330.2</v>
      </c>
      <c r="E91" s="15">
        <v>1330.2</v>
      </c>
      <c r="F91" s="15">
        <v>1550.0991052193001</v>
      </c>
      <c r="G91" s="15">
        <v>1550.0991052193001</v>
      </c>
      <c r="H91" s="15">
        <v>0</v>
      </c>
      <c r="I91" s="16">
        <v>5.1850767558999998E-2</v>
      </c>
      <c r="J91" s="16">
        <v>5.1850767558999998E-2</v>
      </c>
      <c r="K91" s="16">
        <v>5.1850767558999998E-2</v>
      </c>
      <c r="L91" s="16">
        <v>5.1850767558999998E-2</v>
      </c>
      <c r="M91" s="41"/>
    </row>
    <row r="92" spans="1:13" ht="13.5" thickBot="1">
      <c r="A92" s="14" t="s">
        <v>383</v>
      </c>
      <c r="B92" s="12">
        <v>17</v>
      </c>
      <c r="C92" s="15">
        <v>55390.08984375</v>
      </c>
      <c r="D92" s="15">
        <v>1690.8</v>
      </c>
      <c r="E92" s="15">
        <v>1690.8</v>
      </c>
      <c r="F92" s="15">
        <v>2088.1283995466802</v>
      </c>
      <c r="G92" s="15">
        <v>2088.1283995466802</v>
      </c>
      <c r="H92" s="15">
        <v>0</v>
      </c>
      <c r="I92" s="16">
        <v>9.3687432102000007E-2</v>
      </c>
      <c r="J92" s="16">
        <v>9.3687432102000007E-2</v>
      </c>
      <c r="K92" s="16">
        <v>9.3687432102000007E-2</v>
      </c>
      <c r="L92" s="16">
        <v>9.3687432102000007E-2</v>
      </c>
      <c r="M92" s="41"/>
    </row>
    <row r="93" spans="1:13" ht="13.5" thickBot="1">
      <c r="A93" s="14" t="s">
        <v>383</v>
      </c>
      <c r="B93" s="12">
        <v>18</v>
      </c>
      <c r="C93" s="15">
        <v>54337.5234375</v>
      </c>
      <c r="D93" s="15">
        <v>2023.6</v>
      </c>
      <c r="E93" s="15">
        <v>2023.6</v>
      </c>
      <c r="F93" s="15">
        <v>2378.8490044138198</v>
      </c>
      <c r="G93" s="15">
        <v>2378.8490044138198</v>
      </c>
      <c r="H93" s="15">
        <v>0</v>
      </c>
      <c r="I93" s="16">
        <v>8.3765386563000005E-2</v>
      </c>
      <c r="J93" s="16">
        <v>8.3765386563000005E-2</v>
      </c>
      <c r="K93" s="16">
        <v>8.3765386563000005E-2</v>
      </c>
      <c r="L93" s="16">
        <v>8.3765386563000005E-2</v>
      </c>
      <c r="M93" s="41"/>
    </row>
    <row r="94" spans="1:13" ht="13.5" thickBot="1">
      <c r="A94" s="14" t="s">
        <v>383</v>
      </c>
      <c r="B94" s="12">
        <v>19</v>
      </c>
      <c r="C94" s="15">
        <v>52943.296875</v>
      </c>
      <c r="D94" s="15">
        <v>2415.3000000000002</v>
      </c>
      <c r="E94" s="15">
        <v>2415.3000000000002</v>
      </c>
      <c r="F94" s="15">
        <v>2667.7215679097199</v>
      </c>
      <c r="G94" s="15">
        <v>2667.7215679097199</v>
      </c>
      <c r="H94" s="15">
        <v>0</v>
      </c>
      <c r="I94" s="16">
        <v>5.9519351074999997E-2</v>
      </c>
      <c r="J94" s="16">
        <v>5.9519351074999997E-2</v>
      </c>
      <c r="K94" s="16">
        <v>5.9519351074999997E-2</v>
      </c>
      <c r="L94" s="16">
        <v>5.9519351074999997E-2</v>
      </c>
      <c r="M94" s="41"/>
    </row>
    <row r="95" spans="1:13" ht="13.5" thickBot="1">
      <c r="A95" s="14" t="s">
        <v>383</v>
      </c>
      <c r="B95" s="12">
        <v>20</v>
      </c>
      <c r="C95" s="15">
        <v>51125.5</v>
      </c>
      <c r="D95" s="15">
        <v>2445.5</v>
      </c>
      <c r="E95" s="15">
        <v>2445.5</v>
      </c>
      <c r="F95" s="15">
        <v>2856.22630470594</v>
      </c>
      <c r="G95" s="15">
        <v>2856.22630470594</v>
      </c>
      <c r="H95" s="15">
        <v>0</v>
      </c>
      <c r="I95" s="16">
        <v>9.6846570315000005E-2</v>
      </c>
      <c r="J95" s="16">
        <v>9.6846570315000005E-2</v>
      </c>
      <c r="K95" s="16">
        <v>9.6846570315000005E-2</v>
      </c>
      <c r="L95" s="16">
        <v>9.6846570315000005E-2</v>
      </c>
      <c r="M95" s="41"/>
    </row>
    <row r="96" spans="1:13" ht="13.5" thickBot="1">
      <c r="A96" s="14" t="s">
        <v>383</v>
      </c>
      <c r="B96" s="12">
        <v>21</v>
      </c>
      <c r="C96" s="15">
        <v>49445.640625</v>
      </c>
      <c r="D96" s="15">
        <v>2386.8000000000002</v>
      </c>
      <c r="E96" s="15">
        <v>2386.8000000000002</v>
      </c>
      <c r="F96" s="15">
        <v>2632.6132591719102</v>
      </c>
      <c r="G96" s="15">
        <v>2632.6132591719102</v>
      </c>
      <c r="H96" s="15">
        <v>0</v>
      </c>
      <c r="I96" s="16">
        <v>5.7961155192E-2</v>
      </c>
      <c r="J96" s="16">
        <v>5.7961155192E-2</v>
      </c>
      <c r="K96" s="16">
        <v>5.7961155192E-2</v>
      </c>
      <c r="L96" s="16">
        <v>5.7961155192E-2</v>
      </c>
      <c r="M96" s="41"/>
    </row>
    <row r="97" spans="1:13" ht="13.5" thickBot="1">
      <c r="A97" s="14" t="s">
        <v>383</v>
      </c>
      <c r="B97" s="12">
        <v>22</v>
      </c>
      <c r="C97" s="15">
        <v>48073.4140625</v>
      </c>
      <c r="D97" s="15">
        <v>2396.6999999999998</v>
      </c>
      <c r="E97" s="15">
        <v>2396.6999999999998</v>
      </c>
      <c r="F97" s="15">
        <v>2186.50997332412</v>
      </c>
      <c r="G97" s="15">
        <v>2186.50997332412</v>
      </c>
      <c r="H97" s="15">
        <v>0</v>
      </c>
      <c r="I97" s="16">
        <v>4.9561430481999999E-2</v>
      </c>
      <c r="J97" s="16">
        <v>4.9561430481999999E-2</v>
      </c>
      <c r="K97" s="16">
        <v>4.9561430481999999E-2</v>
      </c>
      <c r="L97" s="16">
        <v>4.9561430481999999E-2</v>
      </c>
      <c r="M97" s="41"/>
    </row>
    <row r="98" spans="1:13" ht="13.5" thickBot="1">
      <c r="A98" s="14" t="s">
        <v>383</v>
      </c>
      <c r="B98" s="12">
        <v>23</v>
      </c>
      <c r="C98" s="15">
        <v>46117.30078125</v>
      </c>
      <c r="D98" s="15">
        <v>2383.8000000000002</v>
      </c>
      <c r="E98" s="15">
        <v>2383.8000000000002</v>
      </c>
      <c r="F98" s="15">
        <v>2027.6188131639101</v>
      </c>
      <c r="G98" s="15">
        <v>2027.6188131639101</v>
      </c>
      <c r="H98" s="15">
        <v>0</v>
      </c>
      <c r="I98" s="16">
        <v>8.3985189067000005E-2</v>
      </c>
      <c r="J98" s="16">
        <v>8.3985189067000005E-2</v>
      </c>
      <c r="K98" s="16">
        <v>8.3985189067000005E-2</v>
      </c>
      <c r="L98" s="16">
        <v>8.3985189067000005E-2</v>
      </c>
      <c r="M98" s="41"/>
    </row>
    <row r="99" spans="1:13" ht="13.5" thickBot="1">
      <c r="A99" s="14" t="s">
        <v>383</v>
      </c>
      <c r="B99" s="12">
        <v>24</v>
      </c>
      <c r="C99" s="15">
        <v>43553.578125</v>
      </c>
      <c r="D99" s="15">
        <v>2079.1</v>
      </c>
      <c r="E99" s="15">
        <v>2079.1</v>
      </c>
      <c r="F99" s="15">
        <v>1727.5030588805</v>
      </c>
      <c r="G99" s="15">
        <v>1727.5030588805</v>
      </c>
      <c r="H99" s="15">
        <v>0</v>
      </c>
      <c r="I99" s="16">
        <v>8.2904253977000006E-2</v>
      </c>
      <c r="J99" s="16">
        <v>8.2904253977000006E-2</v>
      </c>
      <c r="K99" s="16">
        <v>8.2904253977000006E-2</v>
      </c>
      <c r="L99" s="16">
        <v>8.2904253977000006E-2</v>
      </c>
      <c r="M99" s="41"/>
    </row>
    <row r="100" spans="1:13" ht="13.5" thickBot="1">
      <c r="A100" s="14" t="s">
        <v>385</v>
      </c>
      <c r="B100" s="12">
        <v>1</v>
      </c>
      <c r="C100" s="15">
        <v>40640.45703125</v>
      </c>
      <c r="D100" s="15">
        <v>1860.5</v>
      </c>
      <c r="E100" s="15">
        <v>1860.5</v>
      </c>
      <c r="F100" s="15">
        <v>1367.4255994968801</v>
      </c>
      <c r="G100" s="15">
        <v>1367.4255994968801</v>
      </c>
      <c r="H100" s="15">
        <v>0</v>
      </c>
      <c r="I100" s="16">
        <v>0.116263711507</v>
      </c>
      <c r="J100" s="16">
        <v>0.116263711507</v>
      </c>
      <c r="K100" s="16">
        <v>0.116263711507</v>
      </c>
      <c r="L100" s="16">
        <v>0.116263711507</v>
      </c>
      <c r="M100" s="41"/>
    </row>
    <row r="101" spans="1:13" ht="13.5" thickBot="1">
      <c r="A101" s="14" t="s">
        <v>385</v>
      </c>
      <c r="B101" s="12">
        <v>2</v>
      </c>
      <c r="C101" s="15">
        <v>38514.5546875</v>
      </c>
      <c r="D101" s="15">
        <v>1684.8</v>
      </c>
      <c r="E101" s="15">
        <v>1684.8</v>
      </c>
      <c r="F101" s="15">
        <v>1110.2284304827799</v>
      </c>
      <c r="G101" s="15">
        <v>1110.2284304827799</v>
      </c>
      <c r="H101" s="15">
        <v>0</v>
      </c>
      <c r="I101" s="16">
        <v>0.13548020974200001</v>
      </c>
      <c r="J101" s="16">
        <v>0.13548020974200001</v>
      </c>
      <c r="K101" s="16">
        <v>0.13548020974200001</v>
      </c>
      <c r="L101" s="16">
        <v>0.13548020974200001</v>
      </c>
      <c r="M101" s="41"/>
    </row>
    <row r="102" spans="1:13" ht="13.5" thickBot="1">
      <c r="A102" s="14" t="s">
        <v>385</v>
      </c>
      <c r="B102" s="12">
        <v>3</v>
      </c>
      <c r="C102" s="15">
        <v>36925.21875</v>
      </c>
      <c r="D102" s="15">
        <v>1382.3</v>
      </c>
      <c r="E102" s="15">
        <v>1382.3</v>
      </c>
      <c r="F102" s="15">
        <v>844.06416070739203</v>
      </c>
      <c r="G102" s="15">
        <v>844.06416070739203</v>
      </c>
      <c r="H102" s="15">
        <v>0</v>
      </c>
      <c r="I102" s="16">
        <v>0.12691248273799999</v>
      </c>
      <c r="J102" s="16">
        <v>0.12691248273799999</v>
      </c>
      <c r="K102" s="16">
        <v>0.12691248273799999</v>
      </c>
      <c r="L102" s="16">
        <v>0.12691248273799999</v>
      </c>
      <c r="M102" s="41"/>
    </row>
    <row r="103" spans="1:13" ht="13.5" thickBot="1">
      <c r="A103" s="14" t="s">
        <v>385</v>
      </c>
      <c r="B103" s="12">
        <v>4</v>
      </c>
      <c r="C103" s="15">
        <v>35944.48046875</v>
      </c>
      <c r="D103" s="15">
        <v>1393.2</v>
      </c>
      <c r="E103" s="15">
        <v>1393.2</v>
      </c>
      <c r="F103" s="15">
        <v>823.40079049069902</v>
      </c>
      <c r="G103" s="15">
        <v>823.40079049069902</v>
      </c>
      <c r="H103" s="15">
        <v>0</v>
      </c>
      <c r="I103" s="16">
        <v>0.13435491853500001</v>
      </c>
      <c r="J103" s="16">
        <v>0.13435491853500001</v>
      </c>
      <c r="K103" s="16">
        <v>0.13435491853500001</v>
      </c>
      <c r="L103" s="16">
        <v>0.13435491853500001</v>
      </c>
      <c r="M103" s="41"/>
    </row>
    <row r="104" spans="1:13" ht="13.5" thickBot="1">
      <c r="A104" s="14" t="s">
        <v>385</v>
      </c>
      <c r="B104" s="12">
        <v>5</v>
      </c>
      <c r="C104" s="15">
        <v>35802.5234375</v>
      </c>
      <c r="D104" s="15">
        <v>1206.7</v>
      </c>
      <c r="E104" s="15">
        <v>1206.7</v>
      </c>
      <c r="F104" s="15">
        <v>847.94861240234695</v>
      </c>
      <c r="G104" s="15">
        <v>847.94861240234695</v>
      </c>
      <c r="H104" s="15">
        <v>0</v>
      </c>
      <c r="I104" s="16">
        <v>8.4591225559000005E-2</v>
      </c>
      <c r="J104" s="16">
        <v>8.4591225559000005E-2</v>
      </c>
      <c r="K104" s="16">
        <v>8.4591225559000005E-2</v>
      </c>
      <c r="L104" s="16">
        <v>8.4591225559000005E-2</v>
      </c>
      <c r="M104" s="41"/>
    </row>
    <row r="105" spans="1:13" ht="13.5" thickBot="1">
      <c r="A105" s="14" t="s">
        <v>385</v>
      </c>
      <c r="B105" s="12">
        <v>6</v>
      </c>
      <c r="C105" s="15">
        <v>36775.58203125</v>
      </c>
      <c r="D105" s="15">
        <v>1103.5999999999999</v>
      </c>
      <c r="E105" s="15">
        <v>1103.5999999999999</v>
      </c>
      <c r="F105" s="15">
        <v>751.72514561603498</v>
      </c>
      <c r="G105" s="15">
        <v>751.72514561603498</v>
      </c>
      <c r="H105" s="15">
        <v>0</v>
      </c>
      <c r="I105" s="16">
        <v>8.2969784103000002E-2</v>
      </c>
      <c r="J105" s="16">
        <v>8.2969784103000002E-2</v>
      </c>
      <c r="K105" s="16">
        <v>8.2969784103000002E-2</v>
      </c>
      <c r="L105" s="16">
        <v>8.2969784103000002E-2</v>
      </c>
      <c r="M105" s="41"/>
    </row>
    <row r="106" spans="1:13" ht="13.5" thickBot="1">
      <c r="A106" s="14" t="s">
        <v>385</v>
      </c>
      <c r="B106" s="12">
        <v>7</v>
      </c>
      <c r="C106" s="15">
        <v>38152.15625</v>
      </c>
      <c r="D106" s="15">
        <v>1046.3</v>
      </c>
      <c r="E106" s="15">
        <v>1046.3</v>
      </c>
      <c r="F106" s="15">
        <v>706.20994413269898</v>
      </c>
      <c r="G106" s="15">
        <v>706.20994413269898</v>
      </c>
      <c r="H106" s="15">
        <v>0</v>
      </c>
      <c r="I106" s="16">
        <v>8.0191005863000001E-2</v>
      </c>
      <c r="J106" s="16">
        <v>8.0191005863000001E-2</v>
      </c>
      <c r="K106" s="16">
        <v>8.0191005863000001E-2</v>
      </c>
      <c r="L106" s="16">
        <v>8.0191005863000001E-2</v>
      </c>
      <c r="M106" s="41"/>
    </row>
    <row r="107" spans="1:13" ht="13.5" thickBot="1">
      <c r="A107" s="14" t="s">
        <v>385</v>
      </c>
      <c r="B107" s="12">
        <v>8</v>
      </c>
      <c r="C107" s="15">
        <v>39547</v>
      </c>
      <c r="D107" s="15">
        <v>922.3</v>
      </c>
      <c r="E107" s="15">
        <v>922.3</v>
      </c>
      <c r="F107" s="15">
        <v>602.73663271399005</v>
      </c>
      <c r="G107" s="15">
        <v>602.73663271399005</v>
      </c>
      <c r="H107" s="15">
        <v>0</v>
      </c>
      <c r="I107" s="16">
        <v>7.5350947249000003E-2</v>
      </c>
      <c r="J107" s="16">
        <v>7.5350947249000003E-2</v>
      </c>
      <c r="K107" s="16">
        <v>7.5350947249000003E-2</v>
      </c>
      <c r="L107" s="16">
        <v>7.5350947249000003E-2</v>
      </c>
      <c r="M107" s="41"/>
    </row>
    <row r="108" spans="1:13" ht="13.5" thickBot="1">
      <c r="A108" s="14" t="s">
        <v>385</v>
      </c>
      <c r="B108" s="12">
        <v>9</v>
      </c>
      <c r="C108" s="15">
        <v>42227.125</v>
      </c>
      <c r="D108" s="15">
        <v>775.3</v>
      </c>
      <c r="E108" s="15">
        <v>775.3</v>
      </c>
      <c r="F108" s="15">
        <v>490.16544862483499</v>
      </c>
      <c r="G108" s="15">
        <v>490.16544862483499</v>
      </c>
      <c r="H108" s="15">
        <v>0</v>
      </c>
      <c r="I108" s="16">
        <v>6.7232858140000004E-2</v>
      </c>
      <c r="J108" s="16">
        <v>6.7232858140000004E-2</v>
      </c>
      <c r="K108" s="16">
        <v>6.7232858140000004E-2</v>
      </c>
      <c r="L108" s="16">
        <v>6.7232858140000004E-2</v>
      </c>
      <c r="M108" s="41"/>
    </row>
    <row r="109" spans="1:13" ht="13.5" thickBot="1">
      <c r="A109" s="14" t="s">
        <v>385</v>
      </c>
      <c r="B109" s="12">
        <v>10</v>
      </c>
      <c r="C109" s="15">
        <v>45472.62109375</v>
      </c>
      <c r="D109" s="15">
        <v>788.7</v>
      </c>
      <c r="E109" s="15">
        <v>788.7</v>
      </c>
      <c r="F109" s="15">
        <v>755.90432878702904</v>
      </c>
      <c r="G109" s="15">
        <v>755.90432878702904</v>
      </c>
      <c r="H109" s="15">
        <v>0</v>
      </c>
      <c r="I109" s="16">
        <v>7.7330042939999996E-3</v>
      </c>
      <c r="J109" s="16">
        <v>7.7330042939999996E-3</v>
      </c>
      <c r="K109" s="16">
        <v>7.7330042939999996E-3</v>
      </c>
      <c r="L109" s="16">
        <v>7.7330042939999996E-3</v>
      </c>
      <c r="M109" s="41"/>
    </row>
    <row r="110" spans="1:13" ht="13.5" thickBot="1">
      <c r="A110" s="14" t="s">
        <v>385</v>
      </c>
      <c r="B110" s="12">
        <v>11</v>
      </c>
      <c r="C110" s="15">
        <v>49183.65625</v>
      </c>
      <c r="D110" s="15">
        <v>707.2</v>
      </c>
      <c r="E110" s="15">
        <v>707.2</v>
      </c>
      <c r="F110" s="15">
        <v>869.16389313687796</v>
      </c>
      <c r="G110" s="15">
        <v>869.16389313687796</v>
      </c>
      <c r="H110" s="15">
        <v>0</v>
      </c>
      <c r="I110" s="16">
        <v>3.8190024317999997E-2</v>
      </c>
      <c r="J110" s="16">
        <v>3.8190024317999997E-2</v>
      </c>
      <c r="K110" s="16">
        <v>3.8190024317999997E-2</v>
      </c>
      <c r="L110" s="16">
        <v>3.8190024317999997E-2</v>
      </c>
      <c r="M110" s="41"/>
    </row>
    <row r="111" spans="1:13" ht="13.5" thickBot="1">
      <c r="A111" s="14" t="s">
        <v>385</v>
      </c>
      <c r="B111" s="12">
        <v>12</v>
      </c>
      <c r="C111" s="15">
        <v>52887.25390625</v>
      </c>
      <c r="D111" s="15">
        <v>602.1</v>
      </c>
      <c r="E111" s="15">
        <v>602.1</v>
      </c>
      <c r="F111" s="15">
        <v>935.39531481881295</v>
      </c>
      <c r="G111" s="15">
        <v>935.39531481881295</v>
      </c>
      <c r="H111" s="15">
        <v>0</v>
      </c>
      <c r="I111" s="16">
        <v>7.8588850464000007E-2</v>
      </c>
      <c r="J111" s="16">
        <v>7.8588850464000007E-2</v>
      </c>
      <c r="K111" s="16">
        <v>7.8588850464000007E-2</v>
      </c>
      <c r="L111" s="16">
        <v>7.8588850464000007E-2</v>
      </c>
      <c r="M111" s="41"/>
    </row>
    <row r="112" spans="1:13" ht="13.5" thickBot="1">
      <c r="A112" s="14" t="s">
        <v>385</v>
      </c>
      <c r="B112" s="12">
        <v>13</v>
      </c>
      <c r="C112" s="15">
        <v>56179.8515625</v>
      </c>
      <c r="D112" s="15">
        <v>690.1</v>
      </c>
      <c r="E112" s="15">
        <v>690.1</v>
      </c>
      <c r="F112" s="15">
        <v>997.963502551185</v>
      </c>
      <c r="G112" s="15">
        <v>997.963502551185</v>
      </c>
      <c r="H112" s="15">
        <v>0</v>
      </c>
      <c r="I112" s="16">
        <v>7.2592195838000001E-2</v>
      </c>
      <c r="J112" s="16">
        <v>7.2592195838000001E-2</v>
      </c>
      <c r="K112" s="16">
        <v>7.2592195838000001E-2</v>
      </c>
      <c r="L112" s="16">
        <v>7.2592195838000001E-2</v>
      </c>
      <c r="M112" s="41"/>
    </row>
    <row r="113" spans="1:13" ht="13.5" thickBot="1">
      <c r="A113" s="14" t="s">
        <v>385</v>
      </c>
      <c r="B113" s="12">
        <v>14</v>
      </c>
      <c r="C113" s="15">
        <v>59035.07421875</v>
      </c>
      <c r="D113" s="15">
        <v>814.8</v>
      </c>
      <c r="E113" s="15">
        <v>814.8</v>
      </c>
      <c r="F113" s="15">
        <v>901.43517345137104</v>
      </c>
      <c r="G113" s="15">
        <v>901.43517345137104</v>
      </c>
      <c r="H113" s="15">
        <v>0</v>
      </c>
      <c r="I113" s="16">
        <v>2.0428006001000001E-2</v>
      </c>
      <c r="J113" s="16">
        <v>2.0428006001000001E-2</v>
      </c>
      <c r="K113" s="16">
        <v>2.0428006001000001E-2</v>
      </c>
      <c r="L113" s="16">
        <v>2.0428006001000001E-2</v>
      </c>
      <c r="M113" s="41"/>
    </row>
    <row r="114" spans="1:13" ht="13.5" thickBot="1">
      <c r="A114" s="14" t="s">
        <v>385</v>
      </c>
      <c r="B114" s="12">
        <v>15</v>
      </c>
      <c r="C114" s="15">
        <v>60922.68359375</v>
      </c>
      <c r="D114" s="15">
        <v>893.5</v>
      </c>
      <c r="E114" s="15">
        <v>893.5</v>
      </c>
      <c r="F114" s="15">
        <v>875.15187232136702</v>
      </c>
      <c r="G114" s="15">
        <v>875.15187232136702</v>
      </c>
      <c r="H114" s="15">
        <v>0</v>
      </c>
      <c r="I114" s="16">
        <v>4.3263682330000001E-3</v>
      </c>
      <c r="J114" s="16">
        <v>4.3263682330000001E-3</v>
      </c>
      <c r="K114" s="16">
        <v>4.3263682330000001E-3</v>
      </c>
      <c r="L114" s="16">
        <v>4.3263682330000001E-3</v>
      </c>
      <c r="M114" s="41"/>
    </row>
    <row r="115" spans="1:13" ht="13.5" thickBot="1">
      <c r="A115" s="14" t="s">
        <v>385</v>
      </c>
      <c r="B115" s="12">
        <v>16</v>
      </c>
      <c r="C115" s="15">
        <v>62052.08984375</v>
      </c>
      <c r="D115" s="15">
        <v>1102.4000000000001</v>
      </c>
      <c r="E115" s="15">
        <v>1102.4000000000001</v>
      </c>
      <c r="F115" s="15">
        <v>1013.9948370911</v>
      </c>
      <c r="G115" s="15">
        <v>1013.9948370911</v>
      </c>
      <c r="H115" s="15">
        <v>0</v>
      </c>
      <c r="I115" s="16">
        <v>2.0845357912000002E-2</v>
      </c>
      <c r="J115" s="16">
        <v>2.0845357912000002E-2</v>
      </c>
      <c r="K115" s="16">
        <v>2.0845357912000002E-2</v>
      </c>
      <c r="L115" s="16">
        <v>2.0845357912000002E-2</v>
      </c>
      <c r="M115" s="41"/>
    </row>
    <row r="116" spans="1:13" ht="13.5" thickBot="1">
      <c r="A116" s="14" t="s">
        <v>385</v>
      </c>
      <c r="B116" s="12">
        <v>17</v>
      </c>
      <c r="C116" s="15">
        <v>63076.56640625</v>
      </c>
      <c r="D116" s="15">
        <v>1290.9000000000001</v>
      </c>
      <c r="E116" s="15">
        <v>1290.9000000000001</v>
      </c>
      <c r="F116" s="15">
        <v>1299.5237772872699</v>
      </c>
      <c r="G116" s="15">
        <v>1299.5237772872699</v>
      </c>
      <c r="H116" s="15">
        <v>0</v>
      </c>
      <c r="I116" s="16">
        <v>2.033430154E-3</v>
      </c>
      <c r="J116" s="16">
        <v>2.033430154E-3</v>
      </c>
      <c r="K116" s="16">
        <v>2.033430154E-3</v>
      </c>
      <c r="L116" s="16">
        <v>2.033430154E-3</v>
      </c>
      <c r="M116" s="41"/>
    </row>
    <row r="117" spans="1:13" ht="13.5" thickBot="1">
      <c r="A117" s="14" t="s">
        <v>385</v>
      </c>
      <c r="B117" s="12">
        <v>18</v>
      </c>
      <c r="C117" s="15">
        <v>63366.265625</v>
      </c>
      <c r="D117" s="15">
        <v>1378.8</v>
      </c>
      <c r="E117" s="15">
        <v>1378.8</v>
      </c>
      <c r="F117" s="15">
        <v>1623.52464520832</v>
      </c>
      <c r="G117" s="15">
        <v>1623.52464520832</v>
      </c>
      <c r="H117" s="15">
        <v>0</v>
      </c>
      <c r="I117" s="16">
        <v>5.7704467155000001E-2</v>
      </c>
      <c r="J117" s="16">
        <v>5.7704467155000001E-2</v>
      </c>
      <c r="K117" s="16">
        <v>5.7704467155000001E-2</v>
      </c>
      <c r="L117" s="16">
        <v>5.7704467155000001E-2</v>
      </c>
      <c r="M117" s="41"/>
    </row>
    <row r="118" spans="1:13" ht="13.5" thickBot="1">
      <c r="A118" s="14" t="s">
        <v>385</v>
      </c>
      <c r="B118" s="12">
        <v>19</v>
      </c>
      <c r="C118" s="15">
        <v>62299.5078125</v>
      </c>
      <c r="D118" s="15">
        <v>1402.6</v>
      </c>
      <c r="E118" s="15">
        <v>1402.6</v>
      </c>
      <c r="F118" s="15">
        <v>1913.3385820912499</v>
      </c>
      <c r="G118" s="15">
        <v>1913.3385820912499</v>
      </c>
      <c r="H118" s="15">
        <v>0</v>
      </c>
      <c r="I118" s="16">
        <v>0.12042880973599999</v>
      </c>
      <c r="J118" s="16">
        <v>0.12042880973599999</v>
      </c>
      <c r="K118" s="16">
        <v>0.12042880973599999</v>
      </c>
      <c r="L118" s="16">
        <v>0.12042880973599999</v>
      </c>
      <c r="M118" s="41"/>
    </row>
    <row r="119" spans="1:13" ht="13.5" thickBot="1">
      <c r="A119" s="14" t="s">
        <v>385</v>
      </c>
      <c r="B119" s="12">
        <v>20</v>
      </c>
      <c r="C119" s="15">
        <v>60044.6015625</v>
      </c>
      <c r="D119" s="15">
        <v>1348.5</v>
      </c>
      <c r="E119" s="15">
        <v>1348.5</v>
      </c>
      <c r="F119" s="15">
        <v>1709.21659313075</v>
      </c>
      <c r="G119" s="15">
        <v>1709.21659313075</v>
      </c>
      <c r="H119" s="15">
        <v>0</v>
      </c>
      <c r="I119" s="16">
        <v>8.5054608141999999E-2</v>
      </c>
      <c r="J119" s="16">
        <v>8.5054608141999999E-2</v>
      </c>
      <c r="K119" s="16">
        <v>8.5054608141999999E-2</v>
      </c>
      <c r="L119" s="16">
        <v>8.5054608141999999E-2</v>
      </c>
      <c r="M119" s="41"/>
    </row>
    <row r="120" spans="1:13" ht="13.5" thickBot="1">
      <c r="A120" s="14" t="s">
        <v>385</v>
      </c>
      <c r="B120" s="12">
        <v>21</v>
      </c>
      <c r="C120" s="15">
        <v>57823.2421875</v>
      </c>
      <c r="D120" s="15">
        <v>1313.2</v>
      </c>
      <c r="E120" s="15">
        <v>1313.2</v>
      </c>
      <c r="F120" s="15">
        <v>1278.47974467832</v>
      </c>
      <c r="G120" s="15">
        <v>1278.47974467832</v>
      </c>
      <c r="H120" s="15">
        <v>0</v>
      </c>
      <c r="I120" s="16">
        <v>8.1868086109999991E-3</v>
      </c>
      <c r="J120" s="16">
        <v>8.1868086109999991E-3</v>
      </c>
      <c r="K120" s="16">
        <v>8.1868086109999991E-3</v>
      </c>
      <c r="L120" s="16">
        <v>8.1868086109999991E-3</v>
      </c>
      <c r="M120" s="41"/>
    </row>
    <row r="121" spans="1:13" ht="13.5" thickBot="1">
      <c r="A121" s="14" t="s">
        <v>385</v>
      </c>
      <c r="B121" s="12">
        <v>22</v>
      </c>
      <c r="C121" s="15">
        <v>55742.47265625</v>
      </c>
      <c r="D121" s="15">
        <v>1303.2</v>
      </c>
      <c r="E121" s="15">
        <v>1303.2</v>
      </c>
      <c r="F121" s="15">
        <v>913.88978905061902</v>
      </c>
      <c r="G121" s="15">
        <v>913.88978905061902</v>
      </c>
      <c r="H121" s="15">
        <v>0</v>
      </c>
      <c r="I121" s="16">
        <v>9.1796795789999996E-2</v>
      </c>
      <c r="J121" s="16">
        <v>9.1796795789999996E-2</v>
      </c>
      <c r="K121" s="16">
        <v>9.1796795789999996E-2</v>
      </c>
      <c r="L121" s="16">
        <v>9.1796795789999996E-2</v>
      </c>
      <c r="M121" s="41"/>
    </row>
    <row r="122" spans="1:13" ht="13.5" thickBot="1">
      <c r="A122" s="14" t="s">
        <v>385</v>
      </c>
      <c r="B122" s="12">
        <v>23</v>
      </c>
      <c r="C122" s="15">
        <v>51957.36328125</v>
      </c>
      <c r="D122" s="15">
        <v>1024.5999999999999</v>
      </c>
      <c r="E122" s="15">
        <v>1024.5999999999999</v>
      </c>
      <c r="F122" s="15">
        <v>674.76113596506605</v>
      </c>
      <c r="G122" s="15">
        <v>674.76113596506605</v>
      </c>
      <c r="H122" s="15">
        <v>0</v>
      </c>
      <c r="I122" s="16">
        <v>8.2489710925000001E-2</v>
      </c>
      <c r="J122" s="16">
        <v>8.2489710925000001E-2</v>
      </c>
      <c r="K122" s="16">
        <v>8.2489710925000001E-2</v>
      </c>
      <c r="L122" s="16">
        <v>8.2489710925000001E-2</v>
      </c>
      <c r="M122" s="41"/>
    </row>
    <row r="123" spans="1:13" ht="13.5" thickBot="1">
      <c r="A123" s="14" t="s">
        <v>385</v>
      </c>
      <c r="B123" s="12">
        <v>24</v>
      </c>
      <c r="C123" s="15">
        <v>48076.609375</v>
      </c>
      <c r="D123" s="15">
        <v>703.5</v>
      </c>
      <c r="E123" s="15">
        <v>703.5</v>
      </c>
      <c r="F123" s="15">
        <v>483.97018230458099</v>
      </c>
      <c r="G123" s="15">
        <v>483.97018230458099</v>
      </c>
      <c r="H123" s="15">
        <v>0</v>
      </c>
      <c r="I123" s="16">
        <v>5.1763691980999997E-2</v>
      </c>
      <c r="J123" s="16">
        <v>5.1763691980999997E-2</v>
      </c>
      <c r="K123" s="16">
        <v>5.1763691980999997E-2</v>
      </c>
      <c r="L123" s="16">
        <v>5.1763691980999997E-2</v>
      </c>
      <c r="M123" s="41"/>
    </row>
    <row r="124" spans="1:13" ht="13.5" thickBot="1">
      <c r="A124" s="14" t="s">
        <v>387</v>
      </c>
      <c r="B124" s="12">
        <v>1</v>
      </c>
      <c r="C124" s="15">
        <v>44611.9765625</v>
      </c>
      <c r="D124" s="15">
        <v>440.8</v>
      </c>
      <c r="E124" s="15">
        <v>440.8</v>
      </c>
      <c r="F124" s="15">
        <v>340.30492024701698</v>
      </c>
      <c r="G124" s="15">
        <v>340.30492024701698</v>
      </c>
      <c r="H124" s="15">
        <v>0</v>
      </c>
      <c r="I124" s="16">
        <v>2.3696081054E-2</v>
      </c>
      <c r="J124" s="16">
        <v>2.3696081054E-2</v>
      </c>
      <c r="K124" s="16">
        <v>2.3696081054E-2</v>
      </c>
      <c r="L124" s="16">
        <v>2.3696081054E-2</v>
      </c>
      <c r="M124" s="41"/>
    </row>
    <row r="125" spans="1:13" ht="13.5" thickBot="1">
      <c r="A125" s="14" t="s">
        <v>387</v>
      </c>
      <c r="B125" s="12">
        <v>2</v>
      </c>
      <c r="C125" s="15">
        <v>41982.7578125</v>
      </c>
      <c r="D125" s="15">
        <v>268.7</v>
      </c>
      <c r="E125" s="15">
        <v>268.7</v>
      </c>
      <c r="F125" s="15">
        <v>225.56808586232199</v>
      </c>
      <c r="G125" s="15">
        <v>225.56808586232199</v>
      </c>
      <c r="H125" s="15">
        <v>0</v>
      </c>
      <c r="I125" s="16">
        <v>1.0170222620999999E-2</v>
      </c>
      <c r="J125" s="16">
        <v>1.0170222620999999E-2</v>
      </c>
      <c r="K125" s="16">
        <v>1.0170222620999999E-2</v>
      </c>
      <c r="L125" s="16">
        <v>1.0170222620999999E-2</v>
      </c>
      <c r="M125" s="41"/>
    </row>
    <row r="126" spans="1:13" ht="13.5" thickBot="1">
      <c r="A126" s="14" t="s">
        <v>387</v>
      </c>
      <c r="B126" s="12">
        <v>3</v>
      </c>
      <c r="C126" s="15">
        <v>40137.62109375</v>
      </c>
      <c r="D126" s="15">
        <v>184.6</v>
      </c>
      <c r="E126" s="15">
        <v>184.6</v>
      </c>
      <c r="F126" s="15">
        <v>165.79044075612001</v>
      </c>
      <c r="G126" s="15">
        <v>166.233244232244</v>
      </c>
      <c r="H126" s="15">
        <v>0.44280347612299997</v>
      </c>
      <c r="I126" s="16">
        <v>4.3307606139999996E-3</v>
      </c>
      <c r="J126" s="16">
        <v>4.4351707710000004E-3</v>
      </c>
      <c r="K126" s="16">
        <v>4.3307606139999996E-3</v>
      </c>
      <c r="L126" s="16">
        <v>4.4351707710000004E-3</v>
      </c>
      <c r="M126" s="41"/>
    </row>
    <row r="127" spans="1:13" ht="13.5" thickBot="1">
      <c r="A127" s="14" t="s">
        <v>387</v>
      </c>
      <c r="B127" s="12">
        <v>4</v>
      </c>
      <c r="C127" s="15">
        <v>38891.87109375</v>
      </c>
      <c r="D127" s="15">
        <v>136.69999999999999</v>
      </c>
      <c r="E127" s="15">
        <v>136.69999999999999</v>
      </c>
      <c r="F127" s="15">
        <v>95.902268363638001</v>
      </c>
      <c r="G127" s="15">
        <v>95.902268363638001</v>
      </c>
      <c r="H127" s="15">
        <v>0</v>
      </c>
      <c r="I127" s="16">
        <v>9.6198376879999999E-3</v>
      </c>
      <c r="J127" s="16">
        <v>9.6198376879999999E-3</v>
      </c>
      <c r="K127" s="16">
        <v>9.6198376879999999E-3</v>
      </c>
      <c r="L127" s="16">
        <v>9.6198376879999999E-3</v>
      </c>
      <c r="M127" s="41"/>
    </row>
    <row r="128" spans="1:13" ht="13.5" thickBot="1">
      <c r="A128" s="14" t="s">
        <v>387</v>
      </c>
      <c r="B128" s="12">
        <v>5</v>
      </c>
      <c r="C128" s="15">
        <v>38497.953125</v>
      </c>
      <c r="D128" s="15">
        <v>94.5</v>
      </c>
      <c r="E128" s="15">
        <v>94.5</v>
      </c>
      <c r="F128" s="15">
        <v>48.869664391344998</v>
      </c>
      <c r="G128" s="15">
        <v>48.869664391344998</v>
      </c>
      <c r="H128" s="15">
        <v>0</v>
      </c>
      <c r="I128" s="16">
        <v>1.0759334027E-2</v>
      </c>
      <c r="J128" s="16">
        <v>1.0759334027E-2</v>
      </c>
      <c r="K128" s="16">
        <v>1.0759334027E-2</v>
      </c>
      <c r="L128" s="16">
        <v>1.0759334027E-2</v>
      </c>
      <c r="M128" s="41"/>
    </row>
    <row r="129" spans="1:13" ht="13.5" thickBot="1">
      <c r="A129" s="14" t="s">
        <v>387</v>
      </c>
      <c r="B129" s="12">
        <v>6</v>
      </c>
      <c r="C129" s="15">
        <v>39310.40234375</v>
      </c>
      <c r="D129" s="15">
        <v>73.3</v>
      </c>
      <c r="E129" s="15">
        <v>73.3</v>
      </c>
      <c r="F129" s="15">
        <v>2.9081964753729999</v>
      </c>
      <c r="G129" s="15">
        <v>2.9081964753729999</v>
      </c>
      <c r="H129" s="15">
        <v>0</v>
      </c>
      <c r="I129" s="16">
        <v>1.6597925848E-2</v>
      </c>
      <c r="J129" s="16">
        <v>1.6597925848E-2</v>
      </c>
      <c r="K129" s="16">
        <v>1.6597925848E-2</v>
      </c>
      <c r="L129" s="16">
        <v>1.6597925848E-2</v>
      </c>
      <c r="M129" s="41"/>
    </row>
    <row r="130" spans="1:13" ht="13.5" thickBot="1">
      <c r="A130" s="14" t="s">
        <v>387</v>
      </c>
      <c r="B130" s="12">
        <v>7</v>
      </c>
      <c r="C130" s="15">
        <v>40609.4921875</v>
      </c>
      <c r="D130" s="15">
        <v>79.400000000000006</v>
      </c>
      <c r="E130" s="15">
        <v>79.400000000000006</v>
      </c>
      <c r="F130" s="15">
        <v>4.3313177594830004</v>
      </c>
      <c r="G130" s="15">
        <v>4.3313177594830004</v>
      </c>
      <c r="H130" s="15">
        <v>0</v>
      </c>
      <c r="I130" s="16">
        <v>1.7700703192000001E-2</v>
      </c>
      <c r="J130" s="16">
        <v>1.7700703192000001E-2</v>
      </c>
      <c r="K130" s="16">
        <v>1.7700703192000001E-2</v>
      </c>
      <c r="L130" s="16">
        <v>1.7700703192000001E-2</v>
      </c>
      <c r="M130" s="41"/>
    </row>
    <row r="131" spans="1:13" ht="13.5" thickBot="1">
      <c r="A131" s="14" t="s">
        <v>387</v>
      </c>
      <c r="B131" s="12">
        <v>8</v>
      </c>
      <c r="C131" s="15">
        <v>41871.02734375</v>
      </c>
      <c r="D131" s="15">
        <v>69.5</v>
      </c>
      <c r="E131" s="15">
        <v>69.5</v>
      </c>
      <c r="F131" s="15">
        <v>12.288068199334999</v>
      </c>
      <c r="G131" s="15">
        <v>12.66990028711</v>
      </c>
      <c r="H131" s="15">
        <v>0.38183208777400002</v>
      </c>
      <c r="I131" s="16">
        <v>1.3400164987E-2</v>
      </c>
      <c r="J131" s="16">
        <v>1.3490198490999999E-2</v>
      </c>
      <c r="K131" s="16">
        <v>1.3400164987E-2</v>
      </c>
      <c r="L131" s="16">
        <v>1.3490198490999999E-2</v>
      </c>
      <c r="M131" s="41"/>
    </row>
    <row r="132" spans="1:13" ht="13.5" thickBot="1">
      <c r="A132" s="14" t="s">
        <v>387</v>
      </c>
      <c r="B132" s="12">
        <v>9</v>
      </c>
      <c r="C132" s="15">
        <v>44647.1328125</v>
      </c>
      <c r="D132" s="15">
        <v>57.5</v>
      </c>
      <c r="E132" s="15">
        <v>56.7</v>
      </c>
      <c r="F132" s="15">
        <v>12.748445409146001</v>
      </c>
      <c r="G132" s="15">
        <v>13.009083607624</v>
      </c>
      <c r="H132" s="15">
        <v>0.26063819847699998</v>
      </c>
      <c r="I132" s="16">
        <v>1.0490666443999999E-2</v>
      </c>
      <c r="J132" s="16">
        <v>1.0552123223E-2</v>
      </c>
      <c r="K132" s="16">
        <v>1.0302031688E-2</v>
      </c>
      <c r="L132" s="16">
        <v>1.0363488467E-2</v>
      </c>
      <c r="M132" s="41"/>
    </row>
    <row r="133" spans="1:13" ht="13.5" thickBot="1">
      <c r="A133" s="14" t="s">
        <v>387</v>
      </c>
      <c r="B133" s="12">
        <v>10</v>
      </c>
      <c r="C133" s="15">
        <v>48217.23046875</v>
      </c>
      <c r="D133" s="15">
        <v>81.8</v>
      </c>
      <c r="E133" s="15">
        <v>81.8</v>
      </c>
      <c r="F133" s="15">
        <v>25.140081044601999</v>
      </c>
      <c r="G133" s="15">
        <v>25.140081044601999</v>
      </c>
      <c r="H133" s="15">
        <v>0</v>
      </c>
      <c r="I133" s="16">
        <v>1.336003748E-2</v>
      </c>
      <c r="J133" s="16">
        <v>1.336003748E-2</v>
      </c>
      <c r="K133" s="16">
        <v>1.336003748E-2</v>
      </c>
      <c r="L133" s="16">
        <v>1.336003748E-2</v>
      </c>
      <c r="M133" s="41"/>
    </row>
    <row r="134" spans="1:13" ht="13.5" thickBot="1">
      <c r="A134" s="14" t="s">
        <v>387</v>
      </c>
      <c r="B134" s="12">
        <v>11</v>
      </c>
      <c r="C134" s="15">
        <v>52162.625</v>
      </c>
      <c r="D134" s="15">
        <v>91.1</v>
      </c>
      <c r="E134" s="15">
        <v>91.1</v>
      </c>
      <c r="F134" s="15">
        <v>112.541117566946</v>
      </c>
      <c r="G134" s="15">
        <v>112.70645089544399</v>
      </c>
      <c r="H134" s="15">
        <v>0.165333328497</v>
      </c>
      <c r="I134" s="16">
        <v>5.0946594889999999E-3</v>
      </c>
      <c r="J134" s="16">
        <v>5.055674974E-3</v>
      </c>
      <c r="K134" s="16">
        <v>5.0946594889999999E-3</v>
      </c>
      <c r="L134" s="16">
        <v>5.055674974E-3</v>
      </c>
      <c r="M134" s="41"/>
    </row>
    <row r="135" spans="1:13" ht="13.5" thickBot="1">
      <c r="A135" s="14" t="s">
        <v>387</v>
      </c>
      <c r="B135" s="12">
        <v>12</v>
      </c>
      <c r="C135" s="15">
        <v>55850.61328125</v>
      </c>
      <c r="D135" s="15">
        <v>143.69999999999999</v>
      </c>
      <c r="E135" s="15">
        <v>143.69999999999999</v>
      </c>
      <c r="F135" s="15">
        <v>251.93022480690701</v>
      </c>
      <c r="G135" s="15">
        <v>251.93022480690701</v>
      </c>
      <c r="H135" s="15">
        <v>0</v>
      </c>
      <c r="I135" s="16">
        <v>2.5519977554000001E-2</v>
      </c>
      <c r="J135" s="16">
        <v>2.5519977554000001E-2</v>
      </c>
      <c r="K135" s="16">
        <v>2.5519977554000001E-2</v>
      </c>
      <c r="L135" s="16">
        <v>2.5519977554000001E-2</v>
      </c>
      <c r="M135" s="41"/>
    </row>
    <row r="136" spans="1:13" ht="13.5" thickBot="1">
      <c r="A136" s="14" t="s">
        <v>387</v>
      </c>
      <c r="B136" s="12">
        <v>13</v>
      </c>
      <c r="C136" s="15">
        <v>58959.7265625</v>
      </c>
      <c r="D136" s="15">
        <v>161.1</v>
      </c>
      <c r="E136" s="15">
        <v>161.1</v>
      </c>
      <c r="F136" s="15">
        <v>292.06038238561001</v>
      </c>
      <c r="G136" s="15">
        <v>292.06038238561001</v>
      </c>
      <c r="H136" s="15">
        <v>0</v>
      </c>
      <c r="I136" s="16">
        <v>3.0879599713E-2</v>
      </c>
      <c r="J136" s="16">
        <v>3.0879599713E-2</v>
      </c>
      <c r="K136" s="16">
        <v>3.0879599713E-2</v>
      </c>
      <c r="L136" s="16">
        <v>3.0879599713E-2</v>
      </c>
      <c r="M136" s="41"/>
    </row>
    <row r="137" spans="1:13" ht="13.5" thickBot="1">
      <c r="A137" s="14" t="s">
        <v>387</v>
      </c>
      <c r="B137" s="12">
        <v>14</v>
      </c>
      <c r="C137" s="15">
        <v>61457.80078125</v>
      </c>
      <c r="D137" s="15">
        <v>291.10000000000002</v>
      </c>
      <c r="E137" s="15">
        <v>291.10000000000002</v>
      </c>
      <c r="F137" s="15">
        <v>365.98540283638602</v>
      </c>
      <c r="G137" s="15">
        <v>366.185376614365</v>
      </c>
      <c r="H137" s="15">
        <v>0.19997377797900001</v>
      </c>
      <c r="I137" s="16">
        <v>1.7704639615999999E-2</v>
      </c>
      <c r="J137" s="16">
        <v>1.7657487110000002E-2</v>
      </c>
      <c r="K137" s="16">
        <v>1.7704639615999999E-2</v>
      </c>
      <c r="L137" s="16">
        <v>1.7657487110000002E-2</v>
      </c>
      <c r="M137" s="41"/>
    </row>
    <row r="138" spans="1:13" ht="13.5" thickBot="1">
      <c r="A138" s="14" t="s">
        <v>387</v>
      </c>
      <c r="B138" s="12">
        <v>15</v>
      </c>
      <c r="C138" s="15">
        <v>62728.1796875</v>
      </c>
      <c r="D138" s="15">
        <v>451.8</v>
      </c>
      <c r="E138" s="15">
        <v>451.8</v>
      </c>
      <c r="F138" s="15">
        <v>404.17312882452597</v>
      </c>
      <c r="G138" s="15">
        <v>404.17312882452597</v>
      </c>
      <c r="H138" s="15">
        <v>0</v>
      </c>
      <c r="I138" s="16">
        <v>1.1230104026E-2</v>
      </c>
      <c r="J138" s="16">
        <v>1.1230104026E-2</v>
      </c>
      <c r="K138" s="16">
        <v>1.1230104026E-2</v>
      </c>
      <c r="L138" s="16">
        <v>1.1230104026E-2</v>
      </c>
      <c r="M138" s="41"/>
    </row>
    <row r="139" spans="1:13" ht="13.5" thickBot="1">
      <c r="A139" s="14" t="s">
        <v>387</v>
      </c>
      <c r="B139" s="12">
        <v>16</v>
      </c>
      <c r="C139" s="15">
        <v>62468.5390625</v>
      </c>
      <c r="D139" s="15">
        <v>448.1</v>
      </c>
      <c r="E139" s="15">
        <v>448.1</v>
      </c>
      <c r="F139" s="15">
        <v>430.47242463329098</v>
      </c>
      <c r="G139" s="15">
        <v>430.70916341127497</v>
      </c>
      <c r="H139" s="15">
        <v>0.236738777984</v>
      </c>
      <c r="I139" s="16">
        <v>4.1006452690000002E-3</v>
      </c>
      <c r="J139" s="16">
        <v>4.1564667210000003E-3</v>
      </c>
      <c r="K139" s="16">
        <v>4.1006452690000002E-3</v>
      </c>
      <c r="L139" s="16">
        <v>4.1564667210000003E-3</v>
      </c>
      <c r="M139" s="41"/>
    </row>
    <row r="140" spans="1:13" ht="13.5" thickBot="1">
      <c r="A140" s="14" t="s">
        <v>387</v>
      </c>
      <c r="B140" s="12">
        <v>17</v>
      </c>
      <c r="C140" s="15">
        <v>61244.99609375</v>
      </c>
      <c r="D140" s="15">
        <v>419.5</v>
      </c>
      <c r="E140" s="15">
        <v>419.5</v>
      </c>
      <c r="F140" s="15">
        <v>454.07455939968901</v>
      </c>
      <c r="G140" s="15">
        <v>454.31667152915401</v>
      </c>
      <c r="H140" s="15">
        <v>0.24211212946499999</v>
      </c>
      <c r="I140" s="16">
        <v>8.2095429210000005E-3</v>
      </c>
      <c r="J140" s="16">
        <v>8.1524544679999998E-3</v>
      </c>
      <c r="K140" s="16">
        <v>8.2095429210000005E-3</v>
      </c>
      <c r="L140" s="16">
        <v>8.1524544679999998E-3</v>
      </c>
      <c r="M140" s="41"/>
    </row>
    <row r="141" spans="1:13" ht="13.5" thickBot="1">
      <c r="A141" s="14" t="s">
        <v>387</v>
      </c>
      <c r="B141" s="12">
        <v>18</v>
      </c>
      <c r="C141" s="15">
        <v>59390.35546875</v>
      </c>
      <c r="D141" s="15">
        <v>370.5</v>
      </c>
      <c r="E141" s="15">
        <v>370.5</v>
      </c>
      <c r="F141" s="15">
        <v>613.55913582045696</v>
      </c>
      <c r="G141" s="15">
        <v>613.75332171216803</v>
      </c>
      <c r="H141" s="15">
        <v>0.19418589171</v>
      </c>
      <c r="I141" s="16">
        <v>5.7357538719999997E-2</v>
      </c>
      <c r="J141" s="16">
        <v>5.7311750958999999E-2</v>
      </c>
      <c r="K141" s="16">
        <v>5.7357538719999997E-2</v>
      </c>
      <c r="L141" s="16">
        <v>5.7311750958999999E-2</v>
      </c>
      <c r="M141" s="41"/>
    </row>
    <row r="142" spans="1:13" ht="13.5" thickBot="1">
      <c r="A142" s="14" t="s">
        <v>387</v>
      </c>
      <c r="B142" s="12">
        <v>19</v>
      </c>
      <c r="C142" s="15">
        <v>57383.56640625</v>
      </c>
      <c r="D142" s="15">
        <v>405.6</v>
      </c>
      <c r="E142" s="15">
        <v>405.6</v>
      </c>
      <c r="F142" s="15">
        <v>288.74481953078202</v>
      </c>
      <c r="G142" s="15">
        <v>288.74481953078202</v>
      </c>
      <c r="H142" s="15">
        <v>0</v>
      </c>
      <c r="I142" s="16">
        <v>2.7553685562E-2</v>
      </c>
      <c r="J142" s="16">
        <v>2.7553685562E-2</v>
      </c>
      <c r="K142" s="16">
        <v>2.7553685562E-2</v>
      </c>
      <c r="L142" s="16">
        <v>2.7553685562E-2</v>
      </c>
      <c r="M142" s="41"/>
    </row>
    <row r="143" spans="1:13" ht="13.5" thickBot="1">
      <c r="A143" s="14" t="s">
        <v>387</v>
      </c>
      <c r="B143" s="12">
        <v>20</v>
      </c>
      <c r="C143" s="15">
        <v>54767.71484375</v>
      </c>
      <c r="D143" s="15">
        <v>432.5</v>
      </c>
      <c r="E143" s="15">
        <v>432.5</v>
      </c>
      <c r="F143" s="15">
        <v>183.92174141477699</v>
      </c>
      <c r="G143" s="15">
        <v>183.92174141477699</v>
      </c>
      <c r="H143" s="15">
        <v>0</v>
      </c>
      <c r="I143" s="16">
        <v>5.8613123928999998E-2</v>
      </c>
      <c r="J143" s="16">
        <v>5.8613123928999998E-2</v>
      </c>
      <c r="K143" s="16">
        <v>5.8613123928999998E-2</v>
      </c>
      <c r="L143" s="16">
        <v>5.8613123928999998E-2</v>
      </c>
      <c r="M143" s="41"/>
    </row>
    <row r="144" spans="1:13" ht="13.5" thickBot="1">
      <c r="A144" s="14" t="s">
        <v>387</v>
      </c>
      <c r="B144" s="12">
        <v>21</v>
      </c>
      <c r="C144" s="15">
        <v>52865.2578125</v>
      </c>
      <c r="D144" s="15">
        <v>468.2</v>
      </c>
      <c r="E144" s="15">
        <v>468.2</v>
      </c>
      <c r="F144" s="15">
        <v>125.790906534106</v>
      </c>
      <c r="G144" s="15">
        <v>125.790906534106</v>
      </c>
      <c r="H144" s="15">
        <v>0</v>
      </c>
      <c r="I144" s="16">
        <v>8.0737819727000004E-2</v>
      </c>
      <c r="J144" s="16">
        <v>8.0737819727000004E-2</v>
      </c>
      <c r="K144" s="16">
        <v>8.0737819727000004E-2</v>
      </c>
      <c r="L144" s="16">
        <v>8.0737819727000004E-2</v>
      </c>
      <c r="M144" s="41"/>
    </row>
    <row r="145" spans="1:13" ht="13.5" thickBot="1">
      <c r="A145" s="14" t="s">
        <v>387</v>
      </c>
      <c r="B145" s="12">
        <v>22</v>
      </c>
      <c r="C145" s="15">
        <v>51449.953125</v>
      </c>
      <c r="D145" s="15">
        <v>447.1</v>
      </c>
      <c r="E145" s="15">
        <v>447.1</v>
      </c>
      <c r="F145" s="15">
        <v>129.74170309689401</v>
      </c>
      <c r="G145" s="15">
        <v>129.74170309689401</v>
      </c>
      <c r="H145" s="15">
        <v>0</v>
      </c>
      <c r="I145" s="16">
        <v>7.4831006106999998E-2</v>
      </c>
      <c r="J145" s="16">
        <v>7.4831006106999998E-2</v>
      </c>
      <c r="K145" s="16">
        <v>7.4831006106999998E-2</v>
      </c>
      <c r="L145" s="16">
        <v>7.4831006106999998E-2</v>
      </c>
      <c r="M145" s="41"/>
    </row>
    <row r="146" spans="1:13" ht="13.5" thickBot="1">
      <c r="A146" s="14" t="s">
        <v>387</v>
      </c>
      <c r="B146" s="12">
        <v>23</v>
      </c>
      <c r="C146" s="15">
        <v>48765.5078125</v>
      </c>
      <c r="D146" s="15">
        <v>253.6</v>
      </c>
      <c r="E146" s="15">
        <v>253.6</v>
      </c>
      <c r="F146" s="15">
        <v>137.30010921130599</v>
      </c>
      <c r="G146" s="15">
        <v>137.30010921130599</v>
      </c>
      <c r="H146" s="15">
        <v>0</v>
      </c>
      <c r="I146" s="16">
        <v>2.7422751895E-2</v>
      </c>
      <c r="J146" s="16">
        <v>2.7422751895E-2</v>
      </c>
      <c r="K146" s="16">
        <v>2.7422751895E-2</v>
      </c>
      <c r="L146" s="16">
        <v>2.7422751895E-2</v>
      </c>
      <c r="M146" s="41"/>
    </row>
    <row r="147" spans="1:13" ht="13.5" thickBot="1">
      <c r="A147" s="14" t="s">
        <v>387</v>
      </c>
      <c r="B147" s="12">
        <v>24</v>
      </c>
      <c r="C147" s="15">
        <v>45432.63671875</v>
      </c>
      <c r="D147" s="15">
        <v>258.7</v>
      </c>
      <c r="E147" s="15">
        <v>258.7</v>
      </c>
      <c r="F147" s="15">
        <v>28.251253382535001</v>
      </c>
      <c r="G147" s="15">
        <v>28.341808953467002</v>
      </c>
      <c r="H147" s="15">
        <v>9.0555570932000007E-2</v>
      </c>
      <c r="I147" s="16">
        <v>5.4316951437000001E-2</v>
      </c>
      <c r="J147" s="16">
        <v>5.4338303847000002E-2</v>
      </c>
      <c r="K147" s="16">
        <v>5.4316951437000001E-2</v>
      </c>
      <c r="L147" s="16">
        <v>5.4338303847000002E-2</v>
      </c>
      <c r="M147" s="41"/>
    </row>
    <row r="148" spans="1:13" ht="13.5" thickBot="1">
      <c r="A148" s="14" t="s">
        <v>389</v>
      </c>
      <c r="B148" s="12">
        <v>1</v>
      </c>
      <c r="C148" s="15">
        <v>42360.96875</v>
      </c>
      <c r="D148" s="15">
        <v>286.2</v>
      </c>
      <c r="E148" s="15">
        <v>286.2</v>
      </c>
      <c r="F148" s="15">
        <v>15.760627833851</v>
      </c>
      <c r="G148" s="15">
        <v>15.760627833851</v>
      </c>
      <c r="H148" s="15">
        <v>0</v>
      </c>
      <c r="I148" s="16">
        <v>6.3767831211000006E-2</v>
      </c>
      <c r="J148" s="16">
        <v>6.3767831211000006E-2</v>
      </c>
      <c r="K148" s="16">
        <v>6.3767831211000006E-2</v>
      </c>
      <c r="L148" s="16">
        <v>6.3767831211000006E-2</v>
      </c>
      <c r="M148" s="41"/>
    </row>
    <row r="149" spans="1:13" ht="13.5" thickBot="1">
      <c r="A149" s="14" t="s">
        <v>389</v>
      </c>
      <c r="B149" s="12">
        <v>2</v>
      </c>
      <c r="C149" s="15">
        <v>40029.6484375</v>
      </c>
      <c r="D149" s="15">
        <v>227.4</v>
      </c>
      <c r="E149" s="15">
        <v>227.4</v>
      </c>
      <c r="F149" s="15">
        <v>13.703566901509999</v>
      </c>
      <c r="G149" s="15">
        <v>13.703566901509999</v>
      </c>
      <c r="H149" s="15">
        <v>0</v>
      </c>
      <c r="I149" s="16">
        <v>5.0388218132E-2</v>
      </c>
      <c r="J149" s="16">
        <v>5.0388218132E-2</v>
      </c>
      <c r="K149" s="16">
        <v>5.0388218132E-2</v>
      </c>
      <c r="L149" s="16">
        <v>5.0388218132E-2</v>
      </c>
      <c r="M149" s="41"/>
    </row>
    <row r="150" spans="1:13" ht="13.5" thickBot="1">
      <c r="A150" s="14" t="s">
        <v>389</v>
      </c>
      <c r="B150" s="12">
        <v>3</v>
      </c>
      <c r="C150" s="15">
        <v>38256.3203125</v>
      </c>
      <c r="D150" s="15">
        <v>156</v>
      </c>
      <c r="E150" s="15">
        <v>156</v>
      </c>
      <c r="F150" s="15">
        <v>26.037235381698999</v>
      </c>
      <c r="G150" s="15">
        <v>26.037235381698999</v>
      </c>
      <c r="H150" s="15">
        <v>0</v>
      </c>
      <c r="I150" s="16">
        <v>3.0644367983E-2</v>
      </c>
      <c r="J150" s="16">
        <v>3.0644367983E-2</v>
      </c>
      <c r="K150" s="16">
        <v>3.0644367983E-2</v>
      </c>
      <c r="L150" s="16">
        <v>3.0644367983E-2</v>
      </c>
      <c r="M150" s="41"/>
    </row>
    <row r="151" spans="1:13" ht="13.5" thickBot="1">
      <c r="A151" s="14" t="s">
        <v>389</v>
      </c>
      <c r="B151" s="12">
        <v>4</v>
      </c>
      <c r="C151" s="15">
        <v>36977.34765625</v>
      </c>
      <c r="D151" s="15">
        <v>198.3</v>
      </c>
      <c r="E151" s="15">
        <v>198.3</v>
      </c>
      <c r="F151" s="15">
        <v>13.177241755189</v>
      </c>
      <c r="G151" s="15">
        <v>13.177241755189</v>
      </c>
      <c r="H151" s="15">
        <v>0</v>
      </c>
      <c r="I151" s="16">
        <v>4.3650732902999999E-2</v>
      </c>
      <c r="J151" s="16">
        <v>4.3650732902999999E-2</v>
      </c>
      <c r="K151" s="16">
        <v>4.3650732902999999E-2</v>
      </c>
      <c r="L151" s="16">
        <v>4.3650732902999999E-2</v>
      </c>
      <c r="M151" s="41"/>
    </row>
    <row r="152" spans="1:13" ht="13.5" thickBot="1">
      <c r="A152" s="14" t="s">
        <v>389</v>
      </c>
      <c r="B152" s="12">
        <v>5</v>
      </c>
      <c r="C152" s="15">
        <v>36292.2421875</v>
      </c>
      <c r="D152" s="15">
        <v>166.9</v>
      </c>
      <c r="E152" s="15">
        <v>166.9</v>
      </c>
      <c r="F152" s="15">
        <v>10.506163889955999</v>
      </c>
      <c r="G152" s="15">
        <v>10.506163889955999</v>
      </c>
      <c r="H152" s="15">
        <v>0</v>
      </c>
      <c r="I152" s="16">
        <v>3.6876641384E-2</v>
      </c>
      <c r="J152" s="16">
        <v>3.6876641384E-2</v>
      </c>
      <c r="K152" s="16">
        <v>3.6876641384E-2</v>
      </c>
      <c r="L152" s="16">
        <v>3.6876641384E-2</v>
      </c>
      <c r="M152" s="41"/>
    </row>
    <row r="153" spans="1:13" ht="13.5" thickBot="1">
      <c r="A153" s="14" t="s">
        <v>389</v>
      </c>
      <c r="B153" s="12">
        <v>6</v>
      </c>
      <c r="C153" s="15">
        <v>36258.0859375</v>
      </c>
      <c r="D153" s="15">
        <v>101.1</v>
      </c>
      <c r="E153" s="15">
        <v>100.4</v>
      </c>
      <c r="F153" s="15">
        <v>14.891293774068</v>
      </c>
      <c r="G153" s="15">
        <v>14.891293774068</v>
      </c>
      <c r="H153" s="15">
        <v>0</v>
      </c>
      <c r="I153" s="16">
        <v>2.0327447825000001E-2</v>
      </c>
      <c r="J153" s="16">
        <v>2.0327447825000001E-2</v>
      </c>
      <c r="K153" s="16">
        <v>2.0162392413E-2</v>
      </c>
      <c r="L153" s="16">
        <v>2.0162392413E-2</v>
      </c>
      <c r="M153" s="41"/>
    </row>
    <row r="154" spans="1:13" ht="13.5" thickBot="1">
      <c r="A154" s="14" t="s">
        <v>389</v>
      </c>
      <c r="B154" s="12">
        <v>7</v>
      </c>
      <c r="C154" s="15">
        <v>36472.8984375</v>
      </c>
      <c r="D154" s="15">
        <v>74.599999999999994</v>
      </c>
      <c r="E154" s="15">
        <v>74.099999999999994</v>
      </c>
      <c r="F154" s="15">
        <v>2.5591951525950001</v>
      </c>
      <c r="G154" s="15">
        <v>2.5591951525950001</v>
      </c>
      <c r="H154" s="15">
        <v>0</v>
      </c>
      <c r="I154" s="16">
        <v>1.6986749551000001E-2</v>
      </c>
      <c r="J154" s="16">
        <v>1.6986749551000001E-2</v>
      </c>
      <c r="K154" s="16">
        <v>1.6868852827999999E-2</v>
      </c>
      <c r="L154" s="16">
        <v>1.6868852827999999E-2</v>
      </c>
      <c r="M154" s="41"/>
    </row>
    <row r="155" spans="1:13" ht="13.5" thickBot="1">
      <c r="A155" s="14" t="s">
        <v>389</v>
      </c>
      <c r="B155" s="12">
        <v>8</v>
      </c>
      <c r="C155" s="15">
        <v>37288.91796875</v>
      </c>
      <c r="D155" s="15">
        <v>59.1</v>
      </c>
      <c r="E155" s="15">
        <v>57.8</v>
      </c>
      <c r="F155" s="15">
        <v>5.0760233474409997</v>
      </c>
      <c r="G155" s="15">
        <v>5.0760233474409997</v>
      </c>
      <c r="H155" s="15">
        <v>0</v>
      </c>
      <c r="I155" s="16">
        <v>1.2738499564E-2</v>
      </c>
      <c r="J155" s="16">
        <v>1.2738499564E-2</v>
      </c>
      <c r="K155" s="16">
        <v>1.2431968085E-2</v>
      </c>
      <c r="L155" s="16">
        <v>1.2431968085E-2</v>
      </c>
      <c r="M155" s="41"/>
    </row>
    <row r="156" spans="1:13" ht="13.5" thickBot="1">
      <c r="A156" s="14" t="s">
        <v>389</v>
      </c>
      <c r="B156" s="12">
        <v>9</v>
      </c>
      <c r="C156" s="15">
        <v>40343.59765625</v>
      </c>
      <c r="D156" s="15">
        <v>42.6</v>
      </c>
      <c r="E156" s="15">
        <v>41.5</v>
      </c>
      <c r="F156" s="15">
        <v>6.7907754243739999</v>
      </c>
      <c r="G156" s="15">
        <v>6.7907754243739999</v>
      </c>
      <c r="H156" s="15">
        <v>0</v>
      </c>
      <c r="I156" s="16">
        <v>8.4435804230000005E-3</v>
      </c>
      <c r="J156" s="16">
        <v>8.4435804230000005E-3</v>
      </c>
      <c r="K156" s="16">
        <v>8.1842076330000003E-3</v>
      </c>
      <c r="L156" s="16">
        <v>8.1842076330000003E-3</v>
      </c>
      <c r="M156" s="41"/>
    </row>
    <row r="157" spans="1:13" ht="13.5" thickBot="1">
      <c r="A157" s="14" t="s">
        <v>389</v>
      </c>
      <c r="B157" s="12">
        <v>10</v>
      </c>
      <c r="C157" s="15">
        <v>44137.7109375</v>
      </c>
      <c r="D157" s="15">
        <v>32.200000000000003</v>
      </c>
      <c r="E157" s="15">
        <v>31.4</v>
      </c>
      <c r="F157" s="15">
        <v>10.262754811636</v>
      </c>
      <c r="G157" s="15">
        <v>10.262754811636</v>
      </c>
      <c r="H157" s="15">
        <v>0</v>
      </c>
      <c r="I157" s="16">
        <v>5.1726586149999998E-3</v>
      </c>
      <c r="J157" s="16">
        <v>5.1726586149999998E-3</v>
      </c>
      <c r="K157" s="16">
        <v>4.9840238590000002E-3</v>
      </c>
      <c r="L157" s="16">
        <v>4.9840238590000002E-3</v>
      </c>
      <c r="M157" s="41"/>
    </row>
    <row r="158" spans="1:13" ht="13.5" thickBot="1">
      <c r="A158" s="14" t="s">
        <v>389</v>
      </c>
      <c r="B158" s="12">
        <v>11</v>
      </c>
      <c r="C158" s="15">
        <v>48091.5703125</v>
      </c>
      <c r="D158" s="15">
        <v>28.1</v>
      </c>
      <c r="E158" s="15">
        <v>27.8</v>
      </c>
      <c r="F158" s="15">
        <v>29.942483096701999</v>
      </c>
      <c r="G158" s="15">
        <v>29.942483096701999</v>
      </c>
      <c r="H158" s="15">
        <v>0</v>
      </c>
      <c r="I158" s="16">
        <v>4.3444543599999998E-4</v>
      </c>
      <c r="J158" s="16">
        <v>4.3444543599999998E-4</v>
      </c>
      <c r="K158" s="16">
        <v>5.0518347000000005E-4</v>
      </c>
      <c r="L158" s="16">
        <v>5.0518347000000005E-4</v>
      </c>
      <c r="M158" s="41"/>
    </row>
    <row r="159" spans="1:13" ht="13.5" thickBot="1">
      <c r="A159" s="14" t="s">
        <v>389</v>
      </c>
      <c r="B159" s="12">
        <v>12</v>
      </c>
      <c r="C159" s="15">
        <v>51672.6640625</v>
      </c>
      <c r="D159" s="15">
        <v>44.7</v>
      </c>
      <c r="E159" s="15">
        <v>43.2</v>
      </c>
      <c r="F159" s="15">
        <v>98.976128727678002</v>
      </c>
      <c r="G159" s="15">
        <v>98.976128727678002</v>
      </c>
      <c r="H159" s="15">
        <v>0</v>
      </c>
      <c r="I159" s="16">
        <v>1.2797955369999999E-2</v>
      </c>
      <c r="J159" s="16">
        <v>1.2797955369999999E-2</v>
      </c>
      <c r="K159" s="16">
        <v>1.3151645538E-2</v>
      </c>
      <c r="L159" s="16">
        <v>1.3151645538E-2</v>
      </c>
      <c r="M159" s="41"/>
    </row>
    <row r="160" spans="1:13" ht="13.5" thickBot="1">
      <c r="A160" s="14" t="s">
        <v>389</v>
      </c>
      <c r="B160" s="12">
        <v>13</v>
      </c>
      <c r="C160" s="15">
        <v>54534.1640625</v>
      </c>
      <c r="D160" s="15">
        <v>53.9</v>
      </c>
      <c r="E160" s="15">
        <v>53.3</v>
      </c>
      <c r="F160" s="15">
        <v>387.022967583666</v>
      </c>
      <c r="G160" s="15">
        <v>387.022967583666</v>
      </c>
      <c r="H160" s="15">
        <v>0</v>
      </c>
      <c r="I160" s="16">
        <v>7.8548212115000002E-2</v>
      </c>
      <c r="J160" s="16">
        <v>7.8548212115000002E-2</v>
      </c>
      <c r="K160" s="16">
        <v>7.8689688182000006E-2</v>
      </c>
      <c r="L160" s="16">
        <v>7.8689688182000006E-2</v>
      </c>
      <c r="M160" s="41"/>
    </row>
    <row r="161" spans="1:13" ht="13.5" thickBot="1">
      <c r="A161" s="14" t="s">
        <v>389</v>
      </c>
      <c r="B161" s="12">
        <v>14</v>
      </c>
      <c r="C161" s="15">
        <v>56678.4765625</v>
      </c>
      <c r="D161" s="15">
        <v>139.30000000000001</v>
      </c>
      <c r="E161" s="15">
        <v>139.30000000000001</v>
      </c>
      <c r="F161" s="15">
        <v>509.49509622159201</v>
      </c>
      <c r="G161" s="15">
        <v>509.49509622159201</v>
      </c>
      <c r="H161" s="15">
        <v>0</v>
      </c>
      <c r="I161" s="16">
        <v>8.7289577037999999E-2</v>
      </c>
      <c r="J161" s="16">
        <v>8.7289577037999999E-2</v>
      </c>
      <c r="K161" s="16">
        <v>8.7289577037999999E-2</v>
      </c>
      <c r="L161" s="16">
        <v>8.7289577037999999E-2</v>
      </c>
      <c r="M161" s="41"/>
    </row>
    <row r="162" spans="1:13" ht="13.5" thickBot="1">
      <c r="A162" s="14" t="s">
        <v>389</v>
      </c>
      <c r="B162" s="12">
        <v>15</v>
      </c>
      <c r="C162" s="15">
        <v>57920.765625</v>
      </c>
      <c r="D162" s="15">
        <v>225.1</v>
      </c>
      <c r="E162" s="15">
        <v>225.1</v>
      </c>
      <c r="F162" s="15">
        <v>570.30855976600799</v>
      </c>
      <c r="G162" s="15">
        <v>570.30855976600799</v>
      </c>
      <c r="H162" s="15">
        <v>0</v>
      </c>
      <c r="I162" s="16">
        <v>8.1397915530000003E-2</v>
      </c>
      <c r="J162" s="16">
        <v>8.1397915530000003E-2</v>
      </c>
      <c r="K162" s="16">
        <v>8.1397915530000003E-2</v>
      </c>
      <c r="L162" s="16">
        <v>8.1397915530000003E-2</v>
      </c>
      <c r="M162" s="41"/>
    </row>
    <row r="163" spans="1:13" ht="13.5" thickBot="1">
      <c r="A163" s="14" t="s">
        <v>389</v>
      </c>
      <c r="B163" s="12">
        <v>16</v>
      </c>
      <c r="C163" s="15">
        <v>58544.328125</v>
      </c>
      <c r="D163" s="15">
        <v>372.1</v>
      </c>
      <c r="E163" s="15">
        <v>372.1</v>
      </c>
      <c r="F163" s="15">
        <v>629.02731160078497</v>
      </c>
      <c r="G163" s="15">
        <v>629.02731160078497</v>
      </c>
      <c r="H163" s="15">
        <v>0</v>
      </c>
      <c r="I163" s="16">
        <v>6.0581775902E-2</v>
      </c>
      <c r="J163" s="16">
        <v>6.0581775902E-2</v>
      </c>
      <c r="K163" s="16">
        <v>6.0581775902E-2</v>
      </c>
      <c r="L163" s="16">
        <v>6.0581775902E-2</v>
      </c>
      <c r="M163" s="41"/>
    </row>
    <row r="164" spans="1:13" ht="13.5" thickBot="1">
      <c r="A164" s="14" t="s">
        <v>389</v>
      </c>
      <c r="B164" s="12">
        <v>17</v>
      </c>
      <c r="C164" s="15">
        <v>58512.484375</v>
      </c>
      <c r="D164" s="15">
        <v>501.8</v>
      </c>
      <c r="E164" s="15">
        <v>501.8</v>
      </c>
      <c r="F164" s="15">
        <v>604.14854471777096</v>
      </c>
      <c r="G164" s="15">
        <v>604.14854471777096</v>
      </c>
      <c r="H164" s="15">
        <v>0</v>
      </c>
      <c r="I164" s="16">
        <v>2.4133115943000001E-2</v>
      </c>
      <c r="J164" s="16">
        <v>2.4133115943000001E-2</v>
      </c>
      <c r="K164" s="16">
        <v>2.4133115943000001E-2</v>
      </c>
      <c r="L164" s="16">
        <v>2.4133115943000001E-2</v>
      </c>
      <c r="M164" s="41"/>
    </row>
    <row r="165" spans="1:13" ht="13.5" thickBot="1">
      <c r="A165" s="14" t="s">
        <v>389</v>
      </c>
      <c r="B165" s="12">
        <v>18</v>
      </c>
      <c r="C165" s="15">
        <v>57288.50390625</v>
      </c>
      <c r="D165" s="15">
        <v>504.3</v>
      </c>
      <c r="E165" s="15">
        <v>504.3</v>
      </c>
      <c r="F165" s="15">
        <v>549.01716311739597</v>
      </c>
      <c r="G165" s="15">
        <v>549.01716311739597</v>
      </c>
      <c r="H165" s="15">
        <v>0</v>
      </c>
      <c r="I165" s="16">
        <v>1.0544013939000001E-2</v>
      </c>
      <c r="J165" s="16">
        <v>1.0544013939000001E-2</v>
      </c>
      <c r="K165" s="16">
        <v>1.0544013939000001E-2</v>
      </c>
      <c r="L165" s="16">
        <v>1.0544013939000001E-2</v>
      </c>
      <c r="M165" s="41"/>
    </row>
    <row r="166" spans="1:13" ht="13.5" thickBot="1">
      <c r="A166" s="14" t="s">
        <v>389</v>
      </c>
      <c r="B166" s="12">
        <v>19</v>
      </c>
      <c r="C166" s="15">
        <v>55533.04296875</v>
      </c>
      <c r="D166" s="15">
        <v>544.9</v>
      </c>
      <c r="E166" s="15">
        <v>544.9</v>
      </c>
      <c r="F166" s="15">
        <v>408.60839742948298</v>
      </c>
      <c r="G166" s="15">
        <v>408.60839742948298</v>
      </c>
      <c r="H166" s="15">
        <v>0</v>
      </c>
      <c r="I166" s="16">
        <v>3.2136666485999998E-2</v>
      </c>
      <c r="J166" s="16">
        <v>3.2136666485999998E-2</v>
      </c>
      <c r="K166" s="16">
        <v>3.2136666485999998E-2</v>
      </c>
      <c r="L166" s="16">
        <v>3.2136666485999998E-2</v>
      </c>
      <c r="M166" s="41"/>
    </row>
    <row r="167" spans="1:13" ht="13.5" thickBot="1">
      <c r="A167" s="14" t="s">
        <v>389</v>
      </c>
      <c r="B167" s="12">
        <v>20</v>
      </c>
      <c r="C167" s="15">
        <v>53308.57421875</v>
      </c>
      <c r="D167" s="15">
        <v>543.70000000000005</v>
      </c>
      <c r="E167" s="15">
        <v>543.70000000000005</v>
      </c>
      <c r="F167" s="15">
        <v>341.46231144383302</v>
      </c>
      <c r="G167" s="15">
        <v>341.46231144383302</v>
      </c>
      <c r="H167" s="15">
        <v>0</v>
      </c>
      <c r="I167" s="16">
        <v>4.7686321280999998E-2</v>
      </c>
      <c r="J167" s="16">
        <v>4.7686321280999998E-2</v>
      </c>
      <c r="K167" s="16">
        <v>4.7686321280999998E-2</v>
      </c>
      <c r="L167" s="16">
        <v>4.7686321280999998E-2</v>
      </c>
      <c r="M167" s="41"/>
    </row>
    <row r="168" spans="1:13" ht="13.5" thickBot="1">
      <c r="A168" s="14" t="s">
        <v>389</v>
      </c>
      <c r="B168" s="12">
        <v>21</v>
      </c>
      <c r="C168" s="15">
        <v>51575.0859375</v>
      </c>
      <c r="D168" s="15">
        <v>575.79999999999995</v>
      </c>
      <c r="E168" s="15">
        <v>575.79999999999995</v>
      </c>
      <c r="F168" s="15">
        <v>306.41659353257103</v>
      </c>
      <c r="G168" s="15">
        <v>306.41659353257103</v>
      </c>
      <c r="H168" s="15">
        <v>0</v>
      </c>
      <c r="I168" s="16">
        <v>6.3518841421000005E-2</v>
      </c>
      <c r="J168" s="16">
        <v>6.3518841421000005E-2</v>
      </c>
      <c r="K168" s="16">
        <v>6.3518841421000005E-2</v>
      </c>
      <c r="L168" s="16">
        <v>6.3518841421000005E-2</v>
      </c>
      <c r="M168" s="41"/>
    </row>
    <row r="169" spans="1:13" ht="13.5" thickBot="1">
      <c r="A169" s="14" t="s">
        <v>389</v>
      </c>
      <c r="B169" s="12">
        <v>22</v>
      </c>
      <c r="C169" s="15">
        <v>50229.3046875</v>
      </c>
      <c r="D169" s="15">
        <v>721.1</v>
      </c>
      <c r="E169" s="15">
        <v>721.1</v>
      </c>
      <c r="F169" s="15">
        <v>373.28338051833902</v>
      </c>
      <c r="G169" s="15">
        <v>373.28338051833902</v>
      </c>
      <c r="H169" s="15">
        <v>0</v>
      </c>
      <c r="I169" s="16">
        <v>8.2012878915000004E-2</v>
      </c>
      <c r="J169" s="16">
        <v>8.2012878915000004E-2</v>
      </c>
      <c r="K169" s="16">
        <v>8.2012878915000004E-2</v>
      </c>
      <c r="L169" s="16">
        <v>8.2012878915000004E-2</v>
      </c>
      <c r="M169" s="41"/>
    </row>
    <row r="170" spans="1:13" ht="13.5" thickBot="1">
      <c r="A170" s="14" t="s">
        <v>389</v>
      </c>
      <c r="B170" s="12">
        <v>23</v>
      </c>
      <c r="C170" s="15">
        <v>47696.1484375</v>
      </c>
      <c r="D170" s="15">
        <v>572.5</v>
      </c>
      <c r="E170" s="15">
        <v>572.5</v>
      </c>
      <c r="F170" s="15">
        <v>402.22649149940798</v>
      </c>
      <c r="G170" s="15">
        <v>402.22649149940798</v>
      </c>
      <c r="H170" s="15">
        <v>0</v>
      </c>
      <c r="I170" s="16">
        <v>4.0149377150999997E-2</v>
      </c>
      <c r="J170" s="16">
        <v>4.0149377150999997E-2</v>
      </c>
      <c r="K170" s="16">
        <v>4.0149377150999997E-2</v>
      </c>
      <c r="L170" s="16">
        <v>4.0149377150999997E-2</v>
      </c>
      <c r="M170" s="41"/>
    </row>
    <row r="171" spans="1:13" ht="13.5" thickBot="1">
      <c r="A171" s="14" t="s">
        <v>389</v>
      </c>
      <c r="B171" s="12">
        <v>24</v>
      </c>
      <c r="C171" s="15">
        <v>44821.1875</v>
      </c>
      <c r="D171" s="15">
        <v>633.5</v>
      </c>
      <c r="E171" s="15">
        <v>633.5</v>
      </c>
      <c r="F171" s="15">
        <v>405.89880519767598</v>
      </c>
      <c r="G171" s="15">
        <v>405.89880519767598</v>
      </c>
      <c r="H171" s="15">
        <v>0</v>
      </c>
      <c r="I171" s="16">
        <v>5.3666869795000002E-2</v>
      </c>
      <c r="J171" s="16">
        <v>5.3666869795000002E-2</v>
      </c>
      <c r="K171" s="16">
        <v>5.3666869795000002E-2</v>
      </c>
      <c r="L171" s="16">
        <v>5.3666869795000002E-2</v>
      </c>
      <c r="M171" s="41"/>
    </row>
    <row r="172" spans="1:13" ht="13.5" thickBot="1">
      <c r="A172" s="14" t="s">
        <v>391</v>
      </c>
      <c r="B172" s="12">
        <v>1</v>
      </c>
      <c r="C172" s="15">
        <v>42053.25390625</v>
      </c>
      <c r="D172" s="15">
        <v>628.20000000000005</v>
      </c>
      <c r="E172" s="15">
        <v>628.20000000000005</v>
      </c>
      <c r="F172" s="15">
        <v>411.45306196614899</v>
      </c>
      <c r="G172" s="15">
        <v>411.45306196614899</v>
      </c>
      <c r="H172" s="15">
        <v>0</v>
      </c>
      <c r="I172" s="16">
        <v>5.1107507199E-2</v>
      </c>
      <c r="J172" s="16">
        <v>5.1107507199E-2</v>
      </c>
      <c r="K172" s="16">
        <v>5.1107507199E-2</v>
      </c>
      <c r="L172" s="16">
        <v>5.1107507199E-2</v>
      </c>
      <c r="M172" s="41"/>
    </row>
    <row r="173" spans="1:13" ht="13.5" thickBot="1">
      <c r="A173" s="14" t="s">
        <v>391</v>
      </c>
      <c r="B173" s="12">
        <v>2</v>
      </c>
      <c r="C173" s="15">
        <v>39759.421875</v>
      </c>
      <c r="D173" s="15">
        <v>568.29999999999995</v>
      </c>
      <c r="E173" s="15">
        <v>568.29999999999995</v>
      </c>
      <c r="F173" s="15">
        <v>438.50616285186697</v>
      </c>
      <c r="G173" s="15">
        <v>438.50616285186697</v>
      </c>
      <c r="H173" s="15">
        <v>0</v>
      </c>
      <c r="I173" s="16">
        <v>3.0604535993E-2</v>
      </c>
      <c r="J173" s="16">
        <v>3.0604535993E-2</v>
      </c>
      <c r="K173" s="16">
        <v>3.0604535993E-2</v>
      </c>
      <c r="L173" s="16">
        <v>3.0604535993E-2</v>
      </c>
      <c r="M173" s="41"/>
    </row>
    <row r="174" spans="1:13" ht="13.5" thickBot="1">
      <c r="A174" s="14" t="s">
        <v>391</v>
      </c>
      <c r="B174" s="12">
        <v>3</v>
      </c>
      <c r="C174" s="15">
        <v>37938.49609375</v>
      </c>
      <c r="D174" s="15">
        <v>492.2</v>
      </c>
      <c r="E174" s="15">
        <v>492.2</v>
      </c>
      <c r="F174" s="15">
        <v>375.17161448964299</v>
      </c>
      <c r="G174" s="15">
        <v>375.17161448964299</v>
      </c>
      <c r="H174" s="15">
        <v>0</v>
      </c>
      <c r="I174" s="16">
        <v>2.7594526174999998E-2</v>
      </c>
      <c r="J174" s="16">
        <v>2.7594526174999998E-2</v>
      </c>
      <c r="K174" s="16">
        <v>2.7594526174999998E-2</v>
      </c>
      <c r="L174" s="16">
        <v>2.7594526174999998E-2</v>
      </c>
      <c r="M174" s="41"/>
    </row>
    <row r="175" spans="1:13" ht="13.5" thickBot="1">
      <c r="A175" s="14" t="s">
        <v>391</v>
      </c>
      <c r="B175" s="12">
        <v>4</v>
      </c>
      <c r="C175" s="15">
        <v>36644.3046875</v>
      </c>
      <c r="D175" s="15">
        <v>455.7</v>
      </c>
      <c r="E175" s="15">
        <v>455.7</v>
      </c>
      <c r="F175" s="15">
        <v>244.35076140116999</v>
      </c>
      <c r="G175" s="15">
        <v>244.35076140116999</v>
      </c>
      <c r="H175" s="15">
        <v>0</v>
      </c>
      <c r="I175" s="16">
        <v>4.9834765055000001E-2</v>
      </c>
      <c r="J175" s="16">
        <v>4.9834765055000001E-2</v>
      </c>
      <c r="K175" s="16">
        <v>4.9834765055000001E-2</v>
      </c>
      <c r="L175" s="16">
        <v>4.9834765055000001E-2</v>
      </c>
      <c r="M175" s="41"/>
    </row>
    <row r="176" spans="1:13" ht="13.5" thickBot="1">
      <c r="A176" s="14" t="s">
        <v>391</v>
      </c>
      <c r="B176" s="12">
        <v>5</v>
      </c>
      <c r="C176" s="15">
        <v>35840.0703125</v>
      </c>
      <c r="D176" s="15">
        <v>357.3</v>
      </c>
      <c r="E176" s="15">
        <v>357.3</v>
      </c>
      <c r="F176" s="15">
        <v>279.94499109054402</v>
      </c>
      <c r="G176" s="15">
        <v>279.96307998047098</v>
      </c>
      <c r="H176" s="15">
        <v>1.8088889927000001E-2</v>
      </c>
      <c r="I176" s="16">
        <v>1.8235538791999999E-2</v>
      </c>
      <c r="J176" s="16">
        <v>1.8239804033999999E-2</v>
      </c>
      <c r="K176" s="16">
        <v>1.8235538791999999E-2</v>
      </c>
      <c r="L176" s="16">
        <v>1.8239804033999999E-2</v>
      </c>
      <c r="M176" s="41"/>
    </row>
    <row r="177" spans="1:13" ht="13.5" thickBot="1">
      <c r="A177" s="14" t="s">
        <v>391</v>
      </c>
      <c r="B177" s="12">
        <v>6</v>
      </c>
      <c r="C177" s="15">
        <v>35586.7109375</v>
      </c>
      <c r="D177" s="15">
        <v>288.5</v>
      </c>
      <c r="E177" s="15">
        <v>288.5</v>
      </c>
      <c r="F177" s="15">
        <v>151.32600059089501</v>
      </c>
      <c r="G177" s="15">
        <v>152.985856398126</v>
      </c>
      <c r="H177" s="15">
        <v>1.6598558072309999</v>
      </c>
      <c r="I177" s="16">
        <v>3.1953346757999997E-2</v>
      </c>
      <c r="J177" s="16">
        <v>3.2344729877000003E-2</v>
      </c>
      <c r="K177" s="16">
        <v>3.1953346757999997E-2</v>
      </c>
      <c r="L177" s="16">
        <v>3.2344729877000003E-2</v>
      </c>
      <c r="M177" s="41"/>
    </row>
    <row r="178" spans="1:13" ht="13.5" thickBot="1">
      <c r="A178" s="14" t="s">
        <v>391</v>
      </c>
      <c r="B178" s="12">
        <v>7</v>
      </c>
      <c r="C178" s="15">
        <v>35485.7890625</v>
      </c>
      <c r="D178" s="15">
        <v>242.9</v>
      </c>
      <c r="E178" s="15">
        <v>242.9</v>
      </c>
      <c r="F178" s="15">
        <v>120.176901057721</v>
      </c>
      <c r="G178" s="15">
        <v>120.176901057721</v>
      </c>
      <c r="H178" s="15">
        <v>0</v>
      </c>
      <c r="I178" s="16">
        <v>2.8937302272999999E-2</v>
      </c>
      <c r="J178" s="16">
        <v>2.8937302272999999E-2</v>
      </c>
      <c r="K178" s="16">
        <v>2.8937302272999999E-2</v>
      </c>
      <c r="L178" s="16">
        <v>2.8937302272999999E-2</v>
      </c>
      <c r="M178" s="41"/>
    </row>
    <row r="179" spans="1:13" ht="13.5" thickBot="1">
      <c r="A179" s="14" t="s">
        <v>391</v>
      </c>
      <c r="B179" s="12">
        <v>8</v>
      </c>
      <c r="C179" s="15">
        <v>36052.37109375</v>
      </c>
      <c r="D179" s="15">
        <v>284</v>
      </c>
      <c r="E179" s="15">
        <v>284</v>
      </c>
      <c r="F179" s="15">
        <v>137.57671603439599</v>
      </c>
      <c r="G179" s="15">
        <v>137.57671603439599</v>
      </c>
      <c r="H179" s="15">
        <v>0</v>
      </c>
      <c r="I179" s="16">
        <v>3.4525650546E-2</v>
      </c>
      <c r="J179" s="16">
        <v>3.4525650546E-2</v>
      </c>
      <c r="K179" s="16">
        <v>3.4525650546E-2</v>
      </c>
      <c r="L179" s="16">
        <v>3.4525650546E-2</v>
      </c>
      <c r="M179" s="41"/>
    </row>
    <row r="180" spans="1:13" ht="13.5" thickBot="1">
      <c r="A180" s="14" t="s">
        <v>391</v>
      </c>
      <c r="B180" s="12">
        <v>9</v>
      </c>
      <c r="C180" s="15">
        <v>39023.8671875</v>
      </c>
      <c r="D180" s="15">
        <v>250.4</v>
      </c>
      <c r="E180" s="15">
        <v>250.4</v>
      </c>
      <c r="F180" s="15">
        <v>62.295977519447</v>
      </c>
      <c r="G180" s="15">
        <v>62.349326943667997</v>
      </c>
      <c r="H180" s="15">
        <v>5.3349424219999997E-2</v>
      </c>
      <c r="I180" s="16">
        <v>4.4341116022999998E-2</v>
      </c>
      <c r="J180" s="16">
        <v>4.4353695467999998E-2</v>
      </c>
      <c r="K180" s="16">
        <v>4.4341116022999998E-2</v>
      </c>
      <c r="L180" s="16">
        <v>4.4353695467999998E-2</v>
      </c>
      <c r="M180" s="41"/>
    </row>
    <row r="181" spans="1:13" ht="13.5" thickBot="1">
      <c r="A181" s="14" t="s">
        <v>391</v>
      </c>
      <c r="B181" s="12">
        <v>10</v>
      </c>
      <c r="C181" s="15">
        <v>42795.82421875</v>
      </c>
      <c r="D181" s="15">
        <v>273.2</v>
      </c>
      <c r="E181" s="15">
        <v>273.2</v>
      </c>
      <c r="F181" s="15">
        <v>164.45518761050701</v>
      </c>
      <c r="G181" s="15">
        <v>164.45518761050701</v>
      </c>
      <c r="H181" s="15">
        <v>0</v>
      </c>
      <c r="I181" s="16">
        <v>2.5641313932E-2</v>
      </c>
      <c r="J181" s="16">
        <v>2.5641313932E-2</v>
      </c>
      <c r="K181" s="16">
        <v>2.5641313932E-2</v>
      </c>
      <c r="L181" s="16">
        <v>2.5641313932E-2</v>
      </c>
      <c r="M181" s="41"/>
    </row>
    <row r="182" spans="1:13" ht="13.5" thickBot="1">
      <c r="A182" s="14" t="s">
        <v>391</v>
      </c>
      <c r="B182" s="12">
        <v>11</v>
      </c>
      <c r="C182" s="15">
        <v>46417.4296875</v>
      </c>
      <c r="D182" s="15">
        <v>313.5</v>
      </c>
      <c r="E182" s="15">
        <v>313.5</v>
      </c>
      <c r="F182" s="15">
        <v>339.85196853467897</v>
      </c>
      <c r="G182" s="15">
        <v>339.85196853467897</v>
      </c>
      <c r="H182" s="15">
        <v>0</v>
      </c>
      <c r="I182" s="16">
        <v>6.2136214410000003E-3</v>
      </c>
      <c r="J182" s="16">
        <v>6.2136214410000003E-3</v>
      </c>
      <c r="K182" s="16">
        <v>6.2136214410000003E-3</v>
      </c>
      <c r="L182" s="16">
        <v>6.2136214410000003E-3</v>
      </c>
      <c r="M182" s="41"/>
    </row>
    <row r="183" spans="1:13" ht="13.5" thickBot="1">
      <c r="A183" s="14" t="s">
        <v>391</v>
      </c>
      <c r="B183" s="12">
        <v>12</v>
      </c>
      <c r="C183" s="15">
        <v>49403.140625</v>
      </c>
      <c r="D183" s="15">
        <v>289.8</v>
      </c>
      <c r="E183" s="15">
        <v>289.8</v>
      </c>
      <c r="F183" s="15">
        <v>440.62541814858702</v>
      </c>
      <c r="G183" s="15">
        <v>440.62541814858702</v>
      </c>
      <c r="H183" s="15">
        <v>0</v>
      </c>
      <c r="I183" s="16">
        <v>3.5563644929999999E-2</v>
      </c>
      <c r="J183" s="16">
        <v>3.5563644929999999E-2</v>
      </c>
      <c r="K183" s="16">
        <v>3.5563644929999999E-2</v>
      </c>
      <c r="L183" s="16">
        <v>3.5563644929999999E-2</v>
      </c>
      <c r="M183" s="41"/>
    </row>
    <row r="184" spans="1:13" ht="13.5" thickBot="1">
      <c r="A184" s="14" t="s">
        <v>391</v>
      </c>
      <c r="B184" s="12">
        <v>13</v>
      </c>
      <c r="C184" s="15">
        <v>51568.9765625</v>
      </c>
      <c r="D184" s="15">
        <v>382.1</v>
      </c>
      <c r="E184" s="15">
        <v>382.1</v>
      </c>
      <c r="F184" s="15">
        <v>454.00134417200701</v>
      </c>
      <c r="G184" s="15">
        <v>454.08512193677302</v>
      </c>
      <c r="H184" s="15">
        <v>8.3777764766000004E-2</v>
      </c>
      <c r="I184" s="16">
        <v>1.6973619886000001E-2</v>
      </c>
      <c r="J184" s="16">
        <v>1.6953865637999999E-2</v>
      </c>
      <c r="K184" s="16">
        <v>1.6973619886000001E-2</v>
      </c>
      <c r="L184" s="16">
        <v>1.6953865637999999E-2</v>
      </c>
      <c r="M184" s="41"/>
    </row>
    <row r="185" spans="1:13" ht="13.5" thickBot="1">
      <c r="A185" s="14" t="s">
        <v>391</v>
      </c>
      <c r="B185" s="12">
        <v>14</v>
      </c>
      <c r="C185" s="15">
        <v>52837.890625</v>
      </c>
      <c r="D185" s="15">
        <v>521.6</v>
      </c>
      <c r="E185" s="15">
        <v>521.6</v>
      </c>
      <c r="F185" s="15">
        <v>332.809091676116</v>
      </c>
      <c r="G185" s="15">
        <v>332.89662995232499</v>
      </c>
      <c r="H185" s="15">
        <v>8.7538276208999996E-2</v>
      </c>
      <c r="I185" s="16">
        <v>4.4495017695E-2</v>
      </c>
      <c r="J185" s="16">
        <v>4.4515658647000002E-2</v>
      </c>
      <c r="K185" s="16">
        <v>4.4495017695E-2</v>
      </c>
      <c r="L185" s="16">
        <v>4.4515658647000002E-2</v>
      </c>
      <c r="M185" s="41"/>
    </row>
    <row r="186" spans="1:13" ht="13.5" thickBot="1">
      <c r="A186" s="14" t="s">
        <v>391</v>
      </c>
      <c r="B186" s="12">
        <v>15</v>
      </c>
      <c r="C186" s="15">
        <v>53853.20703125</v>
      </c>
      <c r="D186" s="15">
        <v>641</v>
      </c>
      <c r="E186" s="15">
        <v>641</v>
      </c>
      <c r="F186" s="15">
        <v>385.548979011423</v>
      </c>
      <c r="G186" s="15">
        <v>385.548979011423</v>
      </c>
      <c r="H186" s="15">
        <v>0</v>
      </c>
      <c r="I186" s="16">
        <v>6.0233676251999997E-2</v>
      </c>
      <c r="J186" s="16">
        <v>6.0233676251999997E-2</v>
      </c>
      <c r="K186" s="16">
        <v>6.0233676251999997E-2</v>
      </c>
      <c r="L186" s="16">
        <v>6.0233676251999997E-2</v>
      </c>
      <c r="M186" s="41"/>
    </row>
    <row r="187" spans="1:13" ht="13.5" thickBot="1">
      <c r="A187" s="14" t="s">
        <v>391</v>
      </c>
      <c r="B187" s="12">
        <v>16</v>
      </c>
      <c r="C187" s="15">
        <v>54560.81640625</v>
      </c>
      <c r="D187" s="15">
        <v>850.7</v>
      </c>
      <c r="E187" s="15">
        <v>850.7</v>
      </c>
      <c r="F187" s="15">
        <v>597.86646461040004</v>
      </c>
      <c r="G187" s="15">
        <v>597.86646461040004</v>
      </c>
      <c r="H187" s="15">
        <v>0</v>
      </c>
      <c r="I187" s="16">
        <v>5.9616490305999997E-2</v>
      </c>
      <c r="J187" s="16">
        <v>5.9616490305999997E-2</v>
      </c>
      <c r="K187" s="16">
        <v>5.9616490305999997E-2</v>
      </c>
      <c r="L187" s="16">
        <v>5.9616490305999997E-2</v>
      </c>
      <c r="M187" s="41"/>
    </row>
    <row r="188" spans="1:13" ht="13.5" thickBot="1">
      <c r="A188" s="14" t="s">
        <v>391</v>
      </c>
      <c r="B188" s="12">
        <v>17</v>
      </c>
      <c r="C188" s="15">
        <v>55017.1484375</v>
      </c>
      <c r="D188" s="15">
        <v>927.2</v>
      </c>
      <c r="E188" s="15">
        <v>927.2</v>
      </c>
      <c r="F188" s="15">
        <v>1214.94592118849</v>
      </c>
      <c r="G188" s="15">
        <v>1214.94592118849</v>
      </c>
      <c r="H188" s="15">
        <v>0</v>
      </c>
      <c r="I188" s="16">
        <v>6.7848602024999996E-2</v>
      </c>
      <c r="J188" s="16">
        <v>6.7848602024999996E-2</v>
      </c>
      <c r="K188" s="16">
        <v>6.7848602024999996E-2</v>
      </c>
      <c r="L188" s="16">
        <v>6.7848602024999996E-2</v>
      </c>
      <c r="M188" s="41"/>
    </row>
    <row r="189" spans="1:13" ht="13.5" thickBot="1">
      <c r="A189" s="14" t="s">
        <v>391</v>
      </c>
      <c r="B189" s="12">
        <v>18</v>
      </c>
      <c r="C189" s="15">
        <v>54840.71875</v>
      </c>
      <c r="D189" s="15">
        <v>1248.8</v>
      </c>
      <c r="E189" s="15">
        <v>1248.8</v>
      </c>
      <c r="F189" s="15">
        <v>1314.42936638425</v>
      </c>
      <c r="G189" s="15">
        <v>1314.42936638425</v>
      </c>
      <c r="H189" s="15">
        <v>0</v>
      </c>
      <c r="I189" s="16">
        <v>1.5474974389E-2</v>
      </c>
      <c r="J189" s="16">
        <v>1.5474974389E-2</v>
      </c>
      <c r="K189" s="16">
        <v>1.5474974389E-2</v>
      </c>
      <c r="L189" s="16">
        <v>1.5474974389E-2</v>
      </c>
      <c r="M189" s="41"/>
    </row>
    <row r="190" spans="1:13" ht="13.5" thickBot="1">
      <c r="A190" s="14" t="s">
        <v>391</v>
      </c>
      <c r="B190" s="12">
        <v>19</v>
      </c>
      <c r="C190" s="15">
        <v>53857.8125</v>
      </c>
      <c r="D190" s="15">
        <v>1563.3</v>
      </c>
      <c r="E190" s="15">
        <v>1563.3</v>
      </c>
      <c r="F190" s="15">
        <v>1549.8419757617601</v>
      </c>
      <c r="G190" s="15">
        <v>1549.8419757617601</v>
      </c>
      <c r="H190" s="15">
        <v>0</v>
      </c>
      <c r="I190" s="16">
        <v>3.173313897E-3</v>
      </c>
      <c r="J190" s="16">
        <v>3.173313897E-3</v>
      </c>
      <c r="K190" s="16">
        <v>3.173313897E-3</v>
      </c>
      <c r="L190" s="16">
        <v>3.173313897E-3</v>
      </c>
      <c r="M190" s="41"/>
    </row>
    <row r="191" spans="1:13" ht="13.5" thickBot="1">
      <c r="A191" s="14" t="s">
        <v>391</v>
      </c>
      <c r="B191" s="12">
        <v>20</v>
      </c>
      <c r="C191" s="15">
        <v>52266.26171875</v>
      </c>
      <c r="D191" s="15">
        <v>1596.7</v>
      </c>
      <c r="E191" s="15">
        <v>1596.7</v>
      </c>
      <c r="F191" s="15">
        <v>1543.9730700205901</v>
      </c>
      <c r="G191" s="15">
        <v>1543.9730700205901</v>
      </c>
      <c r="H191" s="15">
        <v>0</v>
      </c>
      <c r="I191" s="16">
        <v>1.2432664461E-2</v>
      </c>
      <c r="J191" s="16">
        <v>1.2432664461E-2</v>
      </c>
      <c r="K191" s="16">
        <v>1.2432664461E-2</v>
      </c>
      <c r="L191" s="16">
        <v>1.2432664461E-2</v>
      </c>
      <c r="M191" s="41"/>
    </row>
    <row r="192" spans="1:13" ht="13.5" thickBot="1">
      <c r="A192" s="14" t="s">
        <v>391</v>
      </c>
      <c r="B192" s="12">
        <v>21</v>
      </c>
      <c r="C192" s="15">
        <v>50804.09375</v>
      </c>
      <c r="D192" s="15">
        <v>1879.8</v>
      </c>
      <c r="E192" s="15">
        <v>1879.8</v>
      </c>
      <c r="F192" s="15">
        <v>1474.01702121417</v>
      </c>
      <c r="G192" s="15">
        <v>1474.01702121417</v>
      </c>
      <c r="H192" s="15">
        <v>0</v>
      </c>
      <c r="I192" s="16">
        <v>9.5680966465999995E-2</v>
      </c>
      <c r="J192" s="16">
        <v>9.5680966465999995E-2</v>
      </c>
      <c r="K192" s="16">
        <v>9.5680966465999995E-2</v>
      </c>
      <c r="L192" s="16">
        <v>9.5680966465999995E-2</v>
      </c>
      <c r="M192" s="41"/>
    </row>
    <row r="193" spans="1:13" ht="13.5" thickBot="1">
      <c r="A193" s="14" t="s">
        <v>391</v>
      </c>
      <c r="B193" s="12">
        <v>22</v>
      </c>
      <c r="C193" s="15">
        <v>49984.8203125</v>
      </c>
      <c r="D193" s="15">
        <v>1954.6</v>
      </c>
      <c r="E193" s="15">
        <v>1954.6</v>
      </c>
      <c r="F193" s="15">
        <v>1371.2484687338899</v>
      </c>
      <c r="G193" s="15">
        <v>1371.2484687338899</v>
      </c>
      <c r="H193" s="15">
        <v>0</v>
      </c>
      <c r="I193" s="16">
        <v>0.13755046716899999</v>
      </c>
      <c r="J193" s="16">
        <v>0.13755046716899999</v>
      </c>
      <c r="K193" s="16">
        <v>0.13755046716899999</v>
      </c>
      <c r="L193" s="16">
        <v>0.13755046716899999</v>
      </c>
      <c r="M193" s="41"/>
    </row>
    <row r="194" spans="1:13" ht="13.5" thickBot="1">
      <c r="A194" s="14" t="s">
        <v>391</v>
      </c>
      <c r="B194" s="12">
        <v>23</v>
      </c>
      <c r="C194" s="15">
        <v>47253.203125</v>
      </c>
      <c r="D194" s="15">
        <v>1859.3</v>
      </c>
      <c r="E194" s="15">
        <v>1859.3</v>
      </c>
      <c r="F194" s="15">
        <v>1178.6865711138</v>
      </c>
      <c r="G194" s="15">
        <v>1178.6865711138</v>
      </c>
      <c r="H194" s="15">
        <v>0</v>
      </c>
      <c r="I194" s="16">
        <v>0.16048418507100001</v>
      </c>
      <c r="J194" s="16">
        <v>0.16048418507100001</v>
      </c>
      <c r="K194" s="16">
        <v>0.16048418507100001</v>
      </c>
      <c r="L194" s="16">
        <v>0.16048418507100001</v>
      </c>
      <c r="M194" s="41"/>
    </row>
    <row r="195" spans="1:13" ht="13.5" thickBot="1">
      <c r="A195" s="14" t="s">
        <v>391</v>
      </c>
      <c r="B195" s="12">
        <v>24</v>
      </c>
      <c r="C195" s="15">
        <v>43811.24609375</v>
      </c>
      <c r="D195" s="15">
        <v>1680.7</v>
      </c>
      <c r="E195" s="15">
        <v>1680.7</v>
      </c>
      <c r="F195" s="15">
        <v>1224.78078803976</v>
      </c>
      <c r="G195" s="15">
        <v>1224.78078803976</v>
      </c>
      <c r="H195" s="15">
        <v>0</v>
      </c>
      <c r="I195" s="16">
        <v>0.107502761603</v>
      </c>
      <c r="J195" s="16">
        <v>0.107502761603</v>
      </c>
      <c r="K195" s="16">
        <v>0.107502761603</v>
      </c>
      <c r="L195" s="16">
        <v>0.107502761603</v>
      </c>
      <c r="M195" s="41"/>
    </row>
    <row r="196" spans="1:13" ht="13.5" thickBot="1">
      <c r="A196" s="14" t="s">
        <v>393</v>
      </c>
      <c r="B196" s="12">
        <v>1</v>
      </c>
      <c r="C196" s="15">
        <v>40803.30078125</v>
      </c>
      <c r="D196" s="15">
        <v>1629.7</v>
      </c>
      <c r="E196" s="15">
        <v>1629.7</v>
      </c>
      <c r="F196" s="15">
        <v>1411.8418956359201</v>
      </c>
      <c r="G196" s="15">
        <v>1411.8418956359201</v>
      </c>
      <c r="H196" s="15">
        <v>0</v>
      </c>
      <c r="I196" s="16">
        <v>5.1369512935999999E-2</v>
      </c>
      <c r="J196" s="16">
        <v>5.1369512935999999E-2</v>
      </c>
      <c r="K196" s="16">
        <v>5.1369512935999999E-2</v>
      </c>
      <c r="L196" s="16">
        <v>5.1369512935999999E-2</v>
      </c>
      <c r="M196" s="41"/>
    </row>
    <row r="197" spans="1:13" ht="13.5" thickBot="1">
      <c r="A197" s="14" t="s">
        <v>393</v>
      </c>
      <c r="B197" s="12">
        <v>2</v>
      </c>
      <c r="C197" s="15">
        <v>38779.90234375</v>
      </c>
      <c r="D197" s="15">
        <v>1426.9</v>
      </c>
      <c r="E197" s="15">
        <v>1426.9</v>
      </c>
      <c r="F197" s="15">
        <v>1427.10843079249</v>
      </c>
      <c r="G197" s="15">
        <v>1427.10843079249</v>
      </c>
      <c r="H197" s="15">
        <v>0</v>
      </c>
      <c r="I197" s="16">
        <v>4.9146614593384601E-5</v>
      </c>
      <c r="J197" s="16">
        <v>4.9146614593384601E-5</v>
      </c>
      <c r="K197" s="16">
        <v>4.9146614593358898E-5</v>
      </c>
      <c r="L197" s="16">
        <v>4.9146614593358898E-5</v>
      </c>
      <c r="M197" s="41"/>
    </row>
    <row r="198" spans="1:13" ht="13.5" thickBot="1">
      <c r="A198" s="14" t="s">
        <v>393</v>
      </c>
      <c r="B198" s="12">
        <v>3</v>
      </c>
      <c r="C198" s="15">
        <v>37452.4140625</v>
      </c>
      <c r="D198" s="15">
        <v>1267.5</v>
      </c>
      <c r="E198" s="15">
        <v>1267.5</v>
      </c>
      <c r="F198" s="15">
        <v>1376.0475428146799</v>
      </c>
      <c r="G198" s="15">
        <v>1376.0475428146799</v>
      </c>
      <c r="H198" s="15">
        <v>0</v>
      </c>
      <c r="I198" s="16">
        <v>2.5594799059999999E-2</v>
      </c>
      <c r="J198" s="16">
        <v>2.5594799059999999E-2</v>
      </c>
      <c r="K198" s="16">
        <v>2.5594799059999999E-2</v>
      </c>
      <c r="L198" s="16">
        <v>2.5594799059999999E-2</v>
      </c>
      <c r="M198" s="41"/>
    </row>
    <row r="199" spans="1:13" ht="13.5" thickBot="1">
      <c r="A199" s="14" t="s">
        <v>393</v>
      </c>
      <c r="B199" s="12">
        <v>4</v>
      </c>
      <c r="C199" s="15">
        <v>36791.1015625</v>
      </c>
      <c r="D199" s="15">
        <v>1219</v>
      </c>
      <c r="E199" s="15">
        <v>1219</v>
      </c>
      <c r="F199" s="15">
        <v>1208.0371853372801</v>
      </c>
      <c r="G199" s="15">
        <v>1208.0371853372801</v>
      </c>
      <c r="H199" s="15">
        <v>0</v>
      </c>
      <c r="I199" s="16">
        <v>2.5849598350000001E-3</v>
      </c>
      <c r="J199" s="16">
        <v>2.5849598350000001E-3</v>
      </c>
      <c r="K199" s="16">
        <v>2.5849598350000001E-3</v>
      </c>
      <c r="L199" s="16">
        <v>2.5849598350000001E-3</v>
      </c>
      <c r="M199" s="41"/>
    </row>
    <row r="200" spans="1:13" ht="13.5" thickBot="1">
      <c r="A200" s="14" t="s">
        <v>393</v>
      </c>
      <c r="B200" s="12">
        <v>5</v>
      </c>
      <c r="C200" s="15">
        <v>36930.30859375</v>
      </c>
      <c r="D200" s="15">
        <v>1176.4000000000001</v>
      </c>
      <c r="E200" s="15">
        <v>1176.4000000000001</v>
      </c>
      <c r="F200" s="15">
        <v>1076.4596504661799</v>
      </c>
      <c r="G200" s="15">
        <v>1076.4596504661799</v>
      </c>
      <c r="H200" s="15">
        <v>0</v>
      </c>
      <c r="I200" s="16">
        <v>2.3565279304999999E-2</v>
      </c>
      <c r="J200" s="16">
        <v>2.3565279304999999E-2</v>
      </c>
      <c r="K200" s="16">
        <v>2.3565279304999999E-2</v>
      </c>
      <c r="L200" s="16">
        <v>2.3565279304999999E-2</v>
      </c>
      <c r="M200" s="41"/>
    </row>
    <row r="201" spans="1:13" ht="13.5" thickBot="1">
      <c r="A201" s="14" t="s">
        <v>393</v>
      </c>
      <c r="B201" s="12">
        <v>6</v>
      </c>
      <c r="C201" s="15">
        <v>38272.078125</v>
      </c>
      <c r="D201" s="15">
        <v>1058.8</v>
      </c>
      <c r="E201" s="15">
        <v>1058.8</v>
      </c>
      <c r="F201" s="15">
        <v>934.10199339601695</v>
      </c>
      <c r="G201" s="15">
        <v>934.10199339601695</v>
      </c>
      <c r="H201" s="15">
        <v>0</v>
      </c>
      <c r="I201" s="16">
        <v>2.9402972554000002E-2</v>
      </c>
      <c r="J201" s="16">
        <v>2.9402972554000002E-2</v>
      </c>
      <c r="K201" s="16">
        <v>2.9402972554000002E-2</v>
      </c>
      <c r="L201" s="16">
        <v>2.9402972554000002E-2</v>
      </c>
      <c r="M201" s="41"/>
    </row>
    <row r="202" spans="1:13" ht="13.5" thickBot="1">
      <c r="A202" s="14" t="s">
        <v>393</v>
      </c>
      <c r="B202" s="12">
        <v>7</v>
      </c>
      <c r="C202" s="15">
        <v>40035.59765625</v>
      </c>
      <c r="D202" s="15">
        <v>946.8</v>
      </c>
      <c r="E202" s="15">
        <v>946.8</v>
      </c>
      <c r="F202" s="15">
        <v>828.54713858558102</v>
      </c>
      <c r="G202" s="15">
        <v>828.54713858558102</v>
      </c>
      <c r="H202" s="15">
        <v>0</v>
      </c>
      <c r="I202" s="16">
        <v>2.7883249567000001E-2</v>
      </c>
      <c r="J202" s="16">
        <v>2.7883249567000001E-2</v>
      </c>
      <c r="K202" s="16">
        <v>2.7883249567000001E-2</v>
      </c>
      <c r="L202" s="16">
        <v>2.7883249567000001E-2</v>
      </c>
      <c r="M202" s="41"/>
    </row>
    <row r="203" spans="1:13" ht="13.5" thickBot="1">
      <c r="A203" s="14" t="s">
        <v>393</v>
      </c>
      <c r="B203" s="12">
        <v>8</v>
      </c>
      <c r="C203" s="15">
        <v>41359.5859375</v>
      </c>
      <c r="D203" s="15">
        <v>857.2</v>
      </c>
      <c r="E203" s="15">
        <v>857.2</v>
      </c>
      <c r="F203" s="15">
        <v>742.32317584753002</v>
      </c>
      <c r="G203" s="15">
        <v>742.32317584753002</v>
      </c>
      <c r="H203" s="15">
        <v>0</v>
      </c>
      <c r="I203" s="16">
        <v>2.708720211E-2</v>
      </c>
      <c r="J203" s="16">
        <v>2.708720211E-2</v>
      </c>
      <c r="K203" s="16">
        <v>2.708720211E-2</v>
      </c>
      <c r="L203" s="16">
        <v>2.708720211E-2</v>
      </c>
      <c r="M203" s="41"/>
    </row>
    <row r="204" spans="1:13" ht="13.5" thickBot="1">
      <c r="A204" s="14" t="s">
        <v>393</v>
      </c>
      <c r="B204" s="12">
        <v>9</v>
      </c>
      <c r="C204" s="15">
        <v>43517.953125</v>
      </c>
      <c r="D204" s="15">
        <v>823.4</v>
      </c>
      <c r="E204" s="15">
        <v>823.4</v>
      </c>
      <c r="F204" s="15">
        <v>654.40960487183202</v>
      </c>
      <c r="G204" s="15">
        <v>654.40960487183202</v>
      </c>
      <c r="H204" s="15">
        <v>0</v>
      </c>
      <c r="I204" s="16">
        <v>3.9846827428999997E-2</v>
      </c>
      <c r="J204" s="16">
        <v>3.9846827428999997E-2</v>
      </c>
      <c r="K204" s="16">
        <v>3.9846827428999997E-2</v>
      </c>
      <c r="L204" s="16">
        <v>3.9846827428999997E-2</v>
      </c>
      <c r="M204" s="41"/>
    </row>
    <row r="205" spans="1:13" ht="13.5" thickBot="1">
      <c r="A205" s="14" t="s">
        <v>393</v>
      </c>
      <c r="B205" s="12">
        <v>10</v>
      </c>
      <c r="C205" s="15">
        <v>46438.44921875</v>
      </c>
      <c r="D205" s="15">
        <v>871.3</v>
      </c>
      <c r="E205" s="15">
        <v>871.3</v>
      </c>
      <c r="F205" s="15">
        <v>978.94499602953601</v>
      </c>
      <c r="G205" s="15">
        <v>978.94499602953601</v>
      </c>
      <c r="H205" s="15">
        <v>0</v>
      </c>
      <c r="I205" s="16">
        <v>2.5381984444E-2</v>
      </c>
      <c r="J205" s="16">
        <v>2.5381984444E-2</v>
      </c>
      <c r="K205" s="16">
        <v>2.5381984444E-2</v>
      </c>
      <c r="L205" s="16">
        <v>2.5381984444E-2</v>
      </c>
      <c r="M205" s="41"/>
    </row>
    <row r="206" spans="1:13" ht="13.5" thickBot="1">
      <c r="A206" s="14" t="s">
        <v>393</v>
      </c>
      <c r="B206" s="12">
        <v>11</v>
      </c>
      <c r="C206" s="15">
        <v>49486.8203125</v>
      </c>
      <c r="D206" s="15">
        <v>867.2</v>
      </c>
      <c r="E206" s="15">
        <v>867.2</v>
      </c>
      <c r="F206" s="15">
        <v>1182.27373856955</v>
      </c>
      <c r="G206" s="15">
        <v>1182.27373856955</v>
      </c>
      <c r="H206" s="15">
        <v>0</v>
      </c>
      <c r="I206" s="16">
        <v>7.4292322228000002E-2</v>
      </c>
      <c r="J206" s="16">
        <v>7.4292322228000002E-2</v>
      </c>
      <c r="K206" s="16">
        <v>7.4292322228000002E-2</v>
      </c>
      <c r="L206" s="16">
        <v>7.4292322228000002E-2</v>
      </c>
      <c r="M206" s="41"/>
    </row>
    <row r="207" spans="1:13" ht="13.5" thickBot="1">
      <c r="A207" s="14" t="s">
        <v>393</v>
      </c>
      <c r="B207" s="12">
        <v>12</v>
      </c>
      <c r="C207" s="15">
        <v>52193.85546875</v>
      </c>
      <c r="D207" s="15">
        <v>918.8</v>
      </c>
      <c r="E207" s="15">
        <v>918.8</v>
      </c>
      <c r="F207" s="15">
        <v>1207.6085898174199</v>
      </c>
      <c r="G207" s="15">
        <v>1207.6085898174199</v>
      </c>
      <c r="H207" s="15">
        <v>0</v>
      </c>
      <c r="I207" s="16">
        <v>6.8099172321000004E-2</v>
      </c>
      <c r="J207" s="16">
        <v>6.8099172321000004E-2</v>
      </c>
      <c r="K207" s="16">
        <v>6.8099172321000004E-2</v>
      </c>
      <c r="L207" s="16">
        <v>6.8099172321000004E-2</v>
      </c>
      <c r="M207" s="41"/>
    </row>
    <row r="208" spans="1:13" ht="13.5" thickBot="1">
      <c r="A208" s="14" t="s">
        <v>393</v>
      </c>
      <c r="B208" s="12">
        <v>13</v>
      </c>
      <c r="C208" s="15">
        <v>53862.30078125</v>
      </c>
      <c r="D208" s="15">
        <v>1107.5</v>
      </c>
      <c r="E208" s="15">
        <v>1107.5</v>
      </c>
      <c r="F208" s="15">
        <v>1353.5942473228699</v>
      </c>
      <c r="G208" s="15">
        <v>1353.5942473228699</v>
      </c>
      <c r="H208" s="15">
        <v>0</v>
      </c>
      <c r="I208" s="16">
        <v>5.8027410356000002E-2</v>
      </c>
      <c r="J208" s="16">
        <v>5.8027410356000002E-2</v>
      </c>
      <c r="K208" s="16">
        <v>5.8027410356000002E-2</v>
      </c>
      <c r="L208" s="16">
        <v>5.8027410356000002E-2</v>
      </c>
      <c r="M208" s="41"/>
    </row>
    <row r="209" spans="1:13" ht="13.5" thickBot="1">
      <c r="A209" s="14" t="s">
        <v>393</v>
      </c>
      <c r="B209" s="12">
        <v>14</v>
      </c>
      <c r="C209" s="15">
        <v>54615.6640625</v>
      </c>
      <c r="D209" s="15">
        <v>1311.7</v>
      </c>
      <c r="E209" s="15">
        <v>1311.7</v>
      </c>
      <c r="F209" s="15">
        <v>1582.47189040273</v>
      </c>
      <c r="G209" s="15">
        <v>1582.47189040273</v>
      </c>
      <c r="H209" s="15">
        <v>0</v>
      </c>
      <c r="I209" s="16">
        <v>6.3846236831000006E-2</v>
      </c>
      <c r="J209" s="16">
        <v>6.3846236831000006E-2</v>
      </c>
      <c r="K209" s="16">
        <v>6.3846236831000006E-2</v>
      </c>
      <c r="L209" s="16">
        <v>6.3846236831000006E-2</v>
      </c>
      <c r="M209" s="41"/>
    </row>
    <row r="210" spans="1:13" ht="13.5" thickBot="1">
      <c r="A210" s="14" t="s">
        <v>393</v>
      </c>
      <c r="B210" s="12">
        <v>15</v>
      </c>
      <c r="C210" s="15">
        <v>54585.328125</v>
      </c>
      <c r="D210" s="15">
        <v>1509</v>
      </c>
      <c r="E210" s="15">
        <v>1509</v>
      </c>
      <c r="F210" s="15">
        <v>1918.5878718572201</v>
      </c>
      <c r="G210" s="15">
        <v>1918.5878718572201</v>
      </c>
      <c r="H210" s="15">
        <v>0</v>
      </c>
      <c r="I210" s="16">
        <v>9.6578135310999999E-2</v>
      </c>
      <c r="J210" s="16">
        <v>9.6578135310999999E-2</v>
      </c>
      <c r="K210" s="16">
        <v>9.6578135310999999E-2</v>
      </c>
      <c r="L210" s="16">
        <v>9.6578135310999999E-2</v>
      </c>
      <c r="M210" s="41"/>
    </row>
    <row r="211" spans="1:13" ht="13.5" thickBot="1">
      <c r="A211" s="14" t="s">
        <v>393</v>
      </c>
      <c r="B211" s="12">
        <v>16</v>
      </c>
      <c r="C211" s="15">
        <v>54315.5546875</v>
      </c>
      <c r="D211" s="15">
        <v>1758.8</v>
      </c>
      <c r="E211" s="15">
        <v>1758.8</v>
      </c>
      <c r="F211" s="15">
        <v>2160.7029161130099</v>
      </c>
      <c r="G211" s="15">
        <v>2160.7029161130099</v>
      </c>
      <c r="H211" s="15">
        <v>0</v>
      </c>
      <c r="I211" s="16">
        <v>9.4766073122E-2</v>
      </c>
      <c r="J211" s="16">
        <v>9.4766073122E-2</v>
      </c>
      <c r="K211" s="16">
        <v>9.4766073122E-2</v>
      </c>
      <c r="L211" s="16">
        <v>9.4766073122E-2</v>
      </c>
      <c r="M211" s="41"/>
    </row>
    <row r="212" spans="1:13" ht="13.5" thickBot="1">
      <c r="A212" s="14" t="s">
        <v>393</v>
      </c>
      <c r="B212" s="12">
        <v>17</v>
      </c>
      <c r="C212" s="15">
        <v>54389.5078125</v>
      </c>
      <c r="D212" s="15">
        <v>1860</v>
      </c>
      <c r="E212" s="15">
        <v>1860</v>
      </c>
      <c r="F212" s="15">
        <v>2184.41419378916</v>
      </c>
      <c r="G212" s="15">
        <v>2184.41419378916</v>
      </c>
      <c r="H212" s="15">
        <v>0</v>
      </c>
      <c r="I212" s="16">
        <v>7.6494740340999998E-2</v>
      </c>
      <c r="J212" s="16">
        <v>7.6494740340999998E-2</v>
      </c>
      <c r="K212" s="16">
        <v>7.6494740340999998E-2</v>
      </c>
      <c r="L212" s="16">
        <v>7.6494740340999998E-2</v>
      </c>
      <c r="M212" s="41"/>
    </row>
    <row r="213" spans="1:13" ht="13.5" thickBot="1">
      <c r="A213" s="14" t="s">
        <v>393</v>
      </c>
      <c r="B213" s="12">
        <v>18</v>
      </c>
      <c r="C213" s="15">
        <v>54624.1171875</v>
      </c>
      <c r="D213" s="15">
        <v>1999.3</v>
      </c>
      <c r="E213" s="15">
        <v>1999.3</v>
      </c>
      <c r="F213" s="15">
        <v>2020.25316474332</v>
      </c>
      <c r="G213" s="15">
        <v>2020.25316474332</v>
      </c>
      <c r="H213" s="15">
        <v>0</v>
      </c>
      <c r="I213" s="16">
        <v>4.9406188970000002E-3</v>
      </c>
      <c r="J213" s="16">
        <v>4.9406188970000002E-3</v>
      </c>
      <c r="K213" s="16">
        <v>4.9406188970000002E-3</v>
      </c>
      <c r="L213" s="16">
        <v>4.9406188970000002E-3</v>
      </c>
      <c r="M213" s="41"/>
    </row>
    <row r="214" spans="1:13" ht="13.5" thickBot="1">
      <c r="A214" s="14" t="s">
        <v>393</v>
      </c>
      <c r="B214" s="12">
        <v>19</v>
      </c>
      <c r="C214" s="15">
        <v>53895.72265625</v>
      </c>
      <c r="D214" s="15">
        <v>2061.4</v>
      </c>
      <c r="E214" s="15">
        <v>2061.4</v>
      </c>
      <c r="F214" s="15">
        <v>2084.02754371431</v>
      </c>
      <c r="G214" s="15">
        <v>2084.02754371431</v>
      </c>
      <c r="H214" s="15">
        <v>0</v>
      </c>
      <c r="I214" s="16">
        <v>5.3354264819999997E-3</v>
      </c>
      <c r="J214" s="16">
        <v>5.3354264819999997E-3</v>
      </c>
      <c r="K214" s="16">
        <v>5.3354264819999997E-3</v>
      </c>
      <c r="L214" s="16">
        <v>5.3354264819999997E-3</v>
      </c>
      <c r="M214" s="41"/>
    </row>
    <row r="215" spans="1:13" ht="13.5" thickBot="1">
      <c r="A215" s="14" t="s">
        <v>393</v>
      </c>
      <c r="B215" s="12">
        <v>20</v>
      </c>
      <c r="C215" s="15">
        <v>52290.75</v>
      </c>
      <c r="D215" s="15">
        <v>1903.1</v>
      </c>
      <c r="E215" s="15">
        <v>1903.1</v>
      </c>
      <c r="F215" s="15">
        <v>2084.09400688701</v>
      </c>
      <c r="G215" s="15">
        <v>2084.09400688701</v>
      </c>
      <c r="H215" s="15">
        <v>0</v>
      </c>
      <c r="I215" s="16">
        <v>4.2677200397000001E-2</v>
      </c>
      <c r="J215" s="16">
        <v>4.2677200397000001E-2</v>
      </c>
      <c r="K215" s="16">
        <v>4.2677200397000001E-2</v>
      </c>
      <c r="L215" s="16">
        <v>4.2677200397000001E-2</v>
      </c>
      <c r="M215" s="41"/>
    </row>
    <row r="216" spans="1:13" ht="13.5" thickBot="1">
      <c r="A216" s="14" t="s">
        <v>393</v>
      </c>
      <c r="B216" s="12">
        <v>21</v>
      </c>
      <c r="C216" s="15">
        <v>51013.02734375</v>
      </c>
      <c r="D216" s="15">
        <v>1855.3</v>
      </c>
      <c r="E216" s="15">
        <v>1855.3</v>
      </c>
      <c r="F216" s="15">
        <v>1956.7418697759799</v>
      </c>
      <c r="G216" s="15">
        <v>1956.7418697759799</v>
      </c>
      <c r="H216" s="15">
        <v>0</v>
      </c>
      <c r="I216" s="16">
        <v>2.3919327935000002E-2</v>
      </c>
      <c r="J216" s="16">
        <v>2.3919327935000002E-2</v>
      </c>
      <c r="K216" s="16">
        <v>2.3919327935000002E-2</v>
      </c>
      <c r="L216" s="16">
        <v>2.3919327935000002E-2</v>
      </c>
      <c r="M216" s="41"/>
    </row>
    <row r="217" spans="1:13" ht="13.5" thickBot="1">
      <c r="A217" s="14" t="s">
        <v>393</v>
      </c>
      <c r="B217" s="12">
        <v>22</v>
      </c>
      <c r="C217" s="15">
        <v>50102.79296875</v>
      </c>
      <c r="D217" s="15">
        <v>1814.8</v>
      </c>
      <c r="E217" s="15">
        <v>1814.8</v>
      </c>
      <c r="F217" s="15">
        <v>1843.34236495972</v>
      </c>
      <c r="G217" s="15">
        <v>1843.34236495972</v>
      </c>
      <c r="H217" s="15">
        <v>0</v>
      </c>
      <c r="I217" s="16">
        <v>6.7301025600000003E-3</v>
      </c>
      <c r="J217" s="16">
        <v>6.7301025600000003E-3</v>
      </c>
      <c r="K217" s="16">
        <v>6.7301025600000003E-3</v>
      </c>
      <c r="L217" s="16">
        <v>6.7301025600000003E-3</v>
      </c>
      <c r="M217" s="41"/>
    </row>
    <row r="218" spans="1:13" ht="13.5" thickBot="1">
      <c r="A218" s="14" t="s">
        <v>393</v>
      </c>
      <c r="B218" s="12">
        <v>23</v>
      </c>
      <c r="C218" s="15">
        <v>47162.16015625</v>
      </c>
      <c r="D218" s="15">
        <v>1666.2</v>
      </c>
      <c r="E218" s="15">
        <v>1666.2</v>
      </c>
      <c r="F218" s="15">
        <v>1755.2100271224999</v>
      </c>
      <c r="G218" s="15">
        <v>1755.2100271224999</v>
      </c>
      <c r="H218" s="15">
        <v>0</v>
      </c>
      <c r="I218" s="16">
        <v>2.0987980928999998E-2</v>
      </c>
      <c r="J218" s="16">
        <v>2.0987980928999998E-2</v>
      </c>
      <c r="K218" s="16">
        <v>2.0987980928999998E-2</v>
      </c>
      <c r="L218" s="16">
        <v>2.0987980928999998E-2</v>
      </c>
      <c r="M218" s="41"/>
    </row>
    <row r="219" spans="1:13" ht="13.5" thickBot="1">
      <c r="A219" s="14" t="s">
        <v>393</v>
      </c>
      <c r="B219" s="12">
        <v>24</v>
      </c>
      <c r="C219" s="15">
        <v>43441.171875</v>
      </c>
      <c r="D219" s="15">
        <v>1554.7</v>
      </c>
      <c r="E219" s="15">
        <v>1554.7</v>
      </c>
      <c r="F219" s="15">
        <v>1482.2089316993299</v>
      </c>
      <c r="G219" s="15">
        <v>1482.2089316993299</v>
      </c>
      <c r="H219" s="15">
        <v>0</v>
      </c>
      <c r="I219" s="16">
        <v>1.7092918722E-2</v>
      </c>
      <c r="J219" s="16">
        <v>1.7092918722E-2</v>
      </c>
      <c r="K219" s="16">
        <v>1.7092918722E-2</v>
      </c>
      <c r="L219" s="16">
        <v>1.7092918722E-2</v>
      </c>
      <c r="M219" s="41"/>
    </row>
    <row r="220" spans="1:13" ht="13.5" thickBot="1">
      <c r="A220" s="14" t="s">
        <v>395</v>
      </c>
      <c r="B220" s="12">
        <v>1</v>
      </c>
      <c r="C220" s="15">
        <v>40563.2109375</v>
      </c>
      <c r="D220" s="15">
        <v>1370.3</v>
      </c>
      <c r="E220" s="15">
        <v>1370.3</v>
      </c>
      <c r="F220" s="15">
        <v>1359.82423779859</v>
      </c>
      <c r="G220" s="15">
        <v>1359.82423779859</v>
      </c>
      <c r="H220" s="15">
        <v>0</v>
      </c>
      <c r="I220" s="16">
        <v>2.4701160569999998E-3</v>
      </c>
      <c r="J220" s="16">
        <v>2.4701160569999998E-3</v>
      </c>
      <c r="K220" s="16">
        <v>2.4701160569999998E-3</v>
      </c>
      <c r="L220" s="16">
        <v>2.4701160569999998E-3</v>
      </c>
      <c r="M220" s="41"/>
    </row>
    <row r="221" spans="1:13" ht="13.5" thickBot="1">
      <c r="A221" s="14" t="s">
        <v>395</v>
      </c>
      <c r="B221" s="12">
        <v>2</v>
      </c>
      <c r="C221" s="15">
        <v>38492.8671875</v>
      </c>
      <c r="D221" s="15">
        <v>1206.3</v>
      </c>
      <c r="E221" s="15">
        <v>1206.3</v>
      </c>
      <c r="F221" s="15">
        <v>1219.77087208801</v>
      </c>
      <c r="G221" s="15">
        <v>1219.77087208801</v>
      </c>
      <c r="H221" s="15">
        <v>0</v>
      </c>
      <c r="I221" s="16">
        <v>3.1763433359999998E-3</v>
      </c>
      <c r="J221" s="16">
        <v>3.1763433359999998E-3</v>
      </c>
      <c r="K221" s="16">
        <v>3.1763433359999998E-3</v>
      </c>
      <c r="L221" s="16">
        <v>3.1763433359999998E-3</v>
      </c>
      <c r="M221" s="41"/>
    </row>
    <row r="222" spans="1:13" ht="13.5" thickBot="1">
      <c r="A222" s="14" t="s">
        <v>395</v>
      </c>
      <c r="B222" s="12">
        <v>3</v>
      </c>
      <c r="C222" s="15">
        <v>37056.953125</v>
      </c>
      <c r="D222" s="15">
        <v>990.6</v>
      </c>
      <c r="E222" s="15">
        <v>990.6</v>
      </c>
      <c r="F222" s="15">
        <v>986.23064172393799</v>
      </c>
      <c r="G222" s="15">
        <v>986.23064172393799</v>
      </c>
      <c r="H222" s="15">
        <v>0</v>
      </c>
      <c r="I222" s="16">
        <v>1.03026604E-3</v>
      </c>
      <c r="J222" s="16">
        <v>1.03026604E-3</v>
      </c>
      <c r="K222" s="16">
        <v>1.03026604E-3</v>
      </c>
      <c r="L222" s="16">
        <v>1.03026604E-3</v>
      </c>
      <c r="M222" s="41"/>
    </row>
    <row r="223" spans="1:13" ht="13.5" thickBot="1">
      <c r="A223" s="14" t="s">
        <v>395</v>
      </c>
      <c r="B223" s="12">
        <v>4</v>
      </c>
      <c r="C223" s="15">
        <v>36169.73828125</v>
      </c>
      <c r="D223" s="15">
        <v>769</v>
      </c>
      <c r="E223" s="15">
        <v>769</v>
      </c>
      <c r="F223" s="15">
        <v>822.565423484598</v>
      </c>
      <c r="G223" s="15">
        <v>822.565423484598</v>
      </c>
      <c r="H223" s="15">
        <v>0</v>
      </c>
      <c r="I223" s="16">
        <v>1.2630375733E-2</v>
      </c>
      <c r="J223" s="16">
        <v>1.2630375733E-2</v>
      </c>
      <c r="K223" s="16">
        <v>1.2630375733E-2</v>
      </c>
      <c r="L223" s="16">
        <v>1.2630375733E-2</v>
      </c>
      <c r="M223" s="41"/>
    </row>
    <row r="224" spans="1:13" ht="13.5" thickBot="1">
      <c r="A224" s="14" t="s">
        <v>395</v>
      </c>
      <c r="B224" s="12">
        <v>5</v>
      </c>
      <c r="C224" s="15">
        <v>36216.84375</v>
      </c>
      <c r="D224" s="15">
        <v>641.20000000000005</v>
      </c>
      <c r="E224" s="15">
        <v>641.20000000000005</v>
      </c>
      <c r="F224" s="15">
        <v>683.22520345848295</v>
      </c>
      <c r="G224" s="15">
        <v>683.22520345848295</v>
      </c>
      <c r="H224" s="15">
        <v>0</v>
      </c>
      <c r="I224" s="16">
        <v>9.9092674969999996E-3</v>
      </c>
      <c r="J224" s="16">
        <v>9.9092674969999996E-3</v>
      </c>
      <c r="K224" s="16">
        <v>9.9092674969999996E-3</v>
      </c>
      <c r="L224" s="16">
        <v>9.9092674969999996E-3</v>
      </c>
      <c r="M224" s="41"/>
    </row>
    <row r="225" spans="1:13" ht="13.5" thickBot="1">
      <c r="A225" s="14" t="s">
        <v>395</v>
      </c>
      <c r="B225" s="12">
        <v>6</v>
      </c>
      <c r="C225" s="15">
        <v>37380.609375</v>
      </c>
      <c r="D225" s="15">
        <v>509.1</v>
      </c>
      <c r="E225" s="15">
        <v>509.1</v>
      </c>
      <c r="F225" s="15">
        <v>557.13249637188005</v>
      </c>
      <c r="G225" s="15">
        <v>557.13249637188005</v>
      </c>
      <c r="H225" s="15">
        <v>0</v>
      </c>
      <c r="I225" s="16">
        <v>1.1325747787999999E-2</v>
      </c>
      <c r="J225" s="16">
        <v>1.1325747787999999E-2</v>
      </c>
      <c r="K225" s="16">
        <v>1.1325747787999999E-2</v>
      </c>
      <c r="L225" s="16">
        <v>1.1325747787999999E-2</v>
      </c>
      <c r="M225" s="41"/>
    </row>
    <row r="226" spans="1:13" ht="13.5" thickBot="1">
      <c r="A226" s="14" t="s">
        <v>395</v>
      </c>
      <c r="B226" s="12">
        <v>7</v>
      </c>
      <c r="C226" s="15">
        <v>39091.734375</v>
      </c>
      <c r="D226" s="15">
        <v>398</v>
      </c>
      <c r="E226" s="15">
        <v>398</v>
      </c>
      <c r="F226" s="15">
        <v>438.27061498433102</v>
      </c>
      <c r="G226" s="15">
        <v>438.27061498433102</v>
      </c>
      <c r="H226" s="15">
        <v>0</v>
      </c>
      <c r="I226" s="16">
        <v>9.4955470370000003E-3</v>
      </c>
      <c r="J226" s="16">
        <v>9.4955470370000003E-3</v>
      </c>
      <c r="K226" s="16">
        <v>9.4955470370000003E-3</v>
      </c>
      <c r="L226" s="16">
        <v>9.4955470370000003E-3</v>
      </c>
      <c r="M226" s="41"/>
    </row>
    <row r="227" spans="1:13" ht="13.5" thickBot="1">
      <c r="A227" s="14" t="s">
        <v>395</v>
      </c>
      <c r="B227" s="12">
        <v>8</v>
      </c>
      <c r="C227" s="15">
        <v>40394.27734375</v>
      </c>
      <c r="D227" s="15">
        <v>358.7</v>
      </c>
      <c r="E227" s="15">
        <v>358.7</v>
      </c>
      <c r="F227" s="15">
        <v>331.08125747955302</v>
      </c>
      <c r="G227" s="15">
        <v>331.470814472217</v>
      </c>
      <c r="H227" s="15">
        <v>0.38955699266400001</v>
      </c>
      <c r="I227" s="16">
        <v>6.4204634580000003E-3</v>
      </c>
      <c r="J227" s="16">
        <v>6.512318443E-3</v>
      </c>
      <c r="K227" s="16">
        <v>6.4204634580000003E-3</v>
      </c>
      <c r="L227" s="16">
        <v>6.512318443E-3</v>
      </c>
      <c r="M227" s="41"/>
    </row>
    <row r="228" spans="1:13" ht="13.5" thickBot="1">
      <c r="A228" s="14" t="s">
        <v>395</v>
      </c>
      <c r="B228" s="12">
        <v>9</v>
      </c>
      <c r="C228" s="15">
        <v>42986.578125</v>
      </c>
      <c r="D228" s="15">
        <v>361.1</v>
      </c>
      <c r="E228" s="15">
        <v>361.1</v>
      </c>
      <c r="F228" s="15">
        <v>229.940021627985</v>
      </c>
      <c r="G228" s="15">
        <v>230.010255183775</v>
      </c>
      <c r="H228" s="15">
        <v>7.0233555789999999E-2</v>
      </c>
      <c r="I228" s="16">
        <v>3.0910102525999999E-2</v>
      </c>
      <c r="J228" s="16">
        <v>3.0926663138E-2</v>
      </c>
      <c r="K228" s="16">
        <v>3.0910102525999999E-2</v>
      </c>
      <c r="L228" s="16">
        <v>3.0926663138E-2</v>
      </c>
      <c r="M228" s="41"/>
    </row>
    <row r="229" spans="1:13" ht="13.5" thickBot="1">
      <c r="A229" s="14" t="s">
        <v>395</v>
      </c>
      <c r="B229" s="12">
        <v>10</v>
      </c>
      <c r="C229" s="15">
        <v>46255.41015625</v>
      </c>
      <c r="D229" s="15">
        <v>387.7</v>
      </c>
      <c r="E229" s="15">
        <v>387.7</v>
      </c>
      <c r="F229" s="15">
        <v>349.55359787041101</v>
      </c>
      <c r="G229" s="15">
        <v>350.16476555500401</v>
      </c>
      <c r="H229" s="15">
        <v>0.61116768459199999</v>
      </c>
      <c r="I229" s="16">
        <v>8.8505622360000001E-3</v>
      </c>
      <c r="J229" s="16">
        <v>8.9946715699999995E-3</v>
      </c>
      <c r="K229" s="16">
        <v>8.8505622360000001E-3</v>
      </c>
      <c r="L229" s="16">
        <v>8.9946715699999995E-3</v>
      </c>
      <c r="M229" s="41"/>
    </row>
    <row r="230" spans="1:13" ht="13.5" thickBot="1">
      <c r="A230" s="14" t="s">
        <v>395</v>
      </c>
      <c r="B230" s="12">
        <v>11</v>
      </c>
      <c r="C230" s="15">
        <v>50110.578125</v>
      </c>
      <c r="D230" s="15">
        <v>422</v>
      </c>
      <c r="E230" s="15">
        <v>422</v>
      </c>
      <c r="F230" s="15">
        <v>428.71787783401197</v>
      </c>
      <c r="G230" s="15">
        <v>428.71787783401197</v>
      </c>
      <c r="H230" s="15">
        <v>0</v>
      </c>
      <c r="I230" s="16">
        <v>1.584031557E-3</v>
      </c>
      <c r="J230" s="16">
        <v>1.584031557E-3</v>
      </c>
      <c r="K230" s="16">
        <v>1.584031557E-3</v>
      </c>
      <c r="L230" s="16">
        <v>1.584031557E-3</v>
      </c>
      <c r="M230" s="41"/>
    </row>
    <row r="231" spans="1:13" ht="13.5" thickBot="1">
      <c r="A231" s="14" t="s">
        <v>395</v>
      </c>
      <c r="B231" s="12">
        <v>12</v>
      </c>
      <c r="C231" s="15">
        <v>53986.140625</v>
      </c>
      <c r="D231" s="15">
        <v>450.3</v>
      </c>
      <c r="E231" s="15">
        <v>450.3</v>
      </c>
      <c r="F231" s="15">
        <v>529.40860427849805</v>
      </c>
      <c r="G231" s="15">
        <v>529.40860427849805</v>
      </c>
      <c r="H231" s="15">
        <v>0</v>
      </c>
      <c r="I231" s="16">
        <v>1.8653290326999999E-2</v>
      </c>
      <c r="J231" s="16">
        <v>1.8653290326999999E-2</v>
      </c>
      <c r="K231" s="16">
        <v>1.8653290326999999E-2</v>
      </c>
      <c r="L231" s="16">
        <v>1.8653290326999999E-2</v>
      </c>
      <c r="M231" s="41"/>
    </row>
    <row r="232" spans="1:13" ht="13.5" thickBot="1">
      <c r="A232" s="14" t="s">
        <v>395</v>
      </c>
      <c r="B232" s="12">
        <v>13</v>
      </c>
      <c r="C232" s="15">
        <v>57369.3203125</v>
      </c>
      <c r="D232" s="15">
        <v>601.79999999999995</v>
      </c>
      <c r="E232" s="15">
        <v>601.79999999999995</v>
      </c>
      <c r="F232" s="15">
        <v>649.61438283284497</v>
      </c>
      <c r="G232" s="15">
        <v>649.61438283284497</v>
      </c>
      <c r="H232" s="15">
        <v>0</v>
      </c>
      <c r="I232" s="16">
        <v>1.1274318045E-2</v>
      </c>
      <c r="J232" s="16">
        <v>1.1274318045E-2</v>
      </c>
      <c r="K232" s="16">
        <v>1.1274318045E-2</v>
      </c>
      <c r="L232" s="16">
        <v>1.1274318045E-2</v>
      </c>
      <c r="M232" s="41"/>
    </row>
    <row r="233" spans="1:13" ht="13.5" thickBot="1">
      <c r="A233" s="14" t="s">
        <v>395</v>
      </c>
      <c r="B233" s="12">
        <v>14</v>
      </c>
      <c r="C233" s="15">
        <v>60004.62890625</v>
      </c>
      <c r="D233" s="15">
        <v>702.9</v>
      </c>
      <c r="E233" s="15">
        <v>702.9</v>
      </c>
      <c r="F233" s="15">
        <v>719.05471889548801</v>
      </c>
      <c r="G233" s="15">
        <v>719.05471889548801</v>
      </c>
      <c r="H233" s="15">
        <v>0</v>
      </c>
      <c r="I233" s="16">
        <v>3.8091768199999998E-3</v>
      </c>
      <c r="J233" s="16">
        <v>3.8091768199999998E-3</v>
      </c>
      <c r="K233" s="16">
        <v>3.8091768199999998E-3</v>
      </c>
      <c r="L233" s="16">
        <v>3.8091768199999998E-3</v>
      </c>
      <c r="M233" s="41"/>
    </row>
    <row r="234" spans="1:13" ht="13.5" thickBot="1">
      <c r="A234" s="14" t="s">
        <v>395</v>
      </c>
      <c r="B234" s="12">
        <v>15</v>
      </c>
      <c r="C234" s="15">
        <v>61472.08984375</v>
      </c>
      <c r="D234" s="15">
        <v>875.5</v>
      </c>
      <c r="E234" s="15">
        <v>875.5</v>
      </c>
      <c r="F234" s="15">
        <v>788.13603915029103</v>
      </c>
      <c r="G234" s="15">
        <v>788.13603915029103</v>
      </c>
      <c r="H234" s="15">
        <v>0</v>
      </c>
      <c r="I234" s="16">
        <v>2.0599849292000001E-2</v>
      </c>
      <c r="J234" s="16">
        <v>2.0599849292000001E-2</v>
      </c>
      <c r="K234" s="16">
        <v>2.0599849292000001E-2</v>
      </c>
      <c r="L234" s="16">
        <v>2.0599849292000001E-2</v>
      </c>
      <c r="M234" s="41"/>
    </row>
    <row r="235" spans="1:13" ht="13.5" thickBot="1">
      <c r="A235" s="14" t="s">
        <v>395</v>
      </c>
      <c r="B235" s="12">
        <v>16</v>
      </c>
      <c r="C235" s="15">
        <v>61774.9921875</v>
      </c>
      <c r="D235" s="15">
        <v>1076.8</v>
      </c>
      <c r="E235" s="15">
        <v>1076.8</v>
      </c>
      <c r="F235" s="15">
        <v>943.03422680272001</v>
      </c>
      <c r="G235" s="15">
        <v>943.03422680272001</v>
      </c>
      <c r="H235" s="15">
        <v>0</v>
      </c>
      <c r="I235" s="16">
        <v>3.1541092477000002E-2</v>
      </c>
      <c r="J235" s="16">
        <v>3.1541092477000002E-2</v>
      </c>
      <c r="K235" s="16">
        <v>3.1541092477000002E-2</v>
      </c>
      <c r="L235" s="16">
        <v>3.1541092477000002E-2</v>
      </c>
      <c r="M235" s="41"/>
    </row>
    <row r="236" spans="1:13" ht="13.5" thickBot="1">
      <c r="A236" s="14" t="s">
        <v>395</v>
      </c>
      <c r="B236" s="12">
        <v>17</v>
      </c>
      <c r="C236" s="15">
        <v>60897.21484375</v>
      </c>
      <c r="D236" s="15">
        <v>1187.5</v>
      </c>
      <c r="E236" s="15">
        <v>1187.5</v>
      </c>
      <c r="F236" s="15">
        <v>1478.0926441020399</v>
      </c>
      <c r="G236" s="15">
        <v>1478.0926441020399</v>
      </c>
      <c r="H236" s="15">
        <v>0</v>
      </c>
      <c r="I236" s="16">
        <v>6.8519840627000006E-2</v>
      </c>
      <c r="J236" s="16">
        <v>6.8519840627000006E-2</v>
      </c>
      <c r="K236" s="16">
        <v>6.8519840627000006E-2</v>
      </c>
      <c r="L236" s="16">
        <v>6.8519840627000006E-2</v>
      </c>
      <c r="M236" s="41"/>
    </row>
    <row r="237" spans="1:13" ht="13.5" thickBot="1">
      <c r="A237" s="14" t="s">
        <v>395</v>
      </c>
      <c r="B237" s="12">
        <v>18</v>
      </c>
      <c r="C237" s="15">
        <v>59703.546875</v>
      </c>
      <c r="D237" s="15">
        <v>1271.7</v>
      </c>
      <c r="E237" s="15">
        <v>1271.7</v>
      </c>
      <c r="F237" s="15">
        <v>1760.86049973647</v>
      </c>
      <c r="G237" s="15">
        <v>1760.86049973647</v>
      </c>
      <c r="H237" s="15">
        <v>0</v>
      </c>
      <c r="I237" s="16">
        <v>0.115340839362</v>
      </c>
      <c r="J237" s="16">
        <v>0.115340839362</v>
      </c>
      <c r="K237" s="16">
        <v>0.115340839362</v>
      </c>
      <c r="L237" s="16">
        <v>0.115340839362</v>
      </c>
      <c r="M237" s="41"/>
    </row>
    <row r="238" spans="1:13" ht="13.5" thickBot="1">
      <c r="A238" s="14" t="s">
        <v>395</v>
      </c>
      <c r="B238" s="12">
        <v>19</v>
      </c>
      <c r="C238" s="15">
        <v>58351.28515625</v>
      </c>
      <c r="D238" s="15">
        <v>1367.3</v>
      </c>
      <c r="E238" s="15">
        <v>1367.3</v>
      </c>
      <c r="F238" s="15">
        <v>1972.86354320685</v>
      </c>
      <c r="G238" s="15">
        <v>1972.86354320685</v>
      </c>
      <c r="H238" s="15">
        <v>0</v>
      </c>
      <c r="I238" s="16">
        <v>0.14278791398400001</v>
      </c>
      <c r="J238" s="16">
        <v>0.14278791398400001</v>
      </c>
      <c r="K238" s="16">
        <v>0.14278791398400001</v>
      </c>
      <c r="L238" s="16">
        <v>0.14278791398400001</v>
      </c>
      <c r="M238" s="41"/>
    </row>
    <row r="239" spans="1:13" ht="13.5" thickBot="1">
      <c r="A239" s="14" t="s">
        <v>395</v>
      </c>
      <c r="B239" s="12">
        <v>20</v>
      </c>
      <c r="C239" s="15">
        <v>56583.890625</v>
      </c>
      <c r="D239" s="15">
        <v>1451.2</v>
      </c>
      <c r="E239" s="15">
        <v>1451.2</v>
      </c>
      <c r="F239" s="15">
        <v>1522.2721984895099</v>
      </c>
      <c r="G239" s="15">
        <v>1522.2721984895099</v>
      </c>
      <c r="H239" s="15">
        <v>0</v>
      </c>
      <c r="I239" s="16">
        <v>1.6758358521000001E-2</v>
      </c>
      <c r="J239" s="16">
        <v>1.6758358521000001E-2</v>
      </c>
      <c r="K239" s="16">
        <v>1.6758358521000001E-2</v>
      </c>
      <c r="L239" s="16">
        <v>1.6758358521000001E-2</v>
      </c>
      <c r="M239" s="41"/>
    </row>
    <row r="240" spans="1:13" ht="13.5" thickBot="1">
      <c r="A240" s="14" t="s">
        <v>395</v>
      </c>
      <c r="B240" s="12">
        <v>21</v>
      </c>
      <c r="C240" s="15">
        <v>54986.20703125</v>
      </c>
      <c r="D240" s="15">
        <v>1558.7</v>
      </c>
      <c r="E240" s="15">
        <v>1558.7</v>
      </c>
      <c r="F240" s="15">
        <v>1157.90877575371</v>
      </c>
      <c r="G240" s="15">
        <v>1157.90877575371</v>
      </c>
      <c r="H240" s="15">
        <v>0</v>
      </c>
      <c r="I240" s="16">
        <v>9.4503943467000001E-2</v>
      </c>
      <c r="J240" s="16">
        <v>9.4503943467000001E-2</v>
      </c>
      <c r="K240" s="16">
        <v>9.4503943467000001E-2</v>
      </c>
      <c r="L240" s="16">
        <v>9.4503943467000001E-2</v>
      </c>
      <c r="M240" s="41"/>
    </row>
    <row r="241" spans="1:13" ht="13.5" thickBot="1">
      <c r="A241" s="14" t="s">
        <v>395</v>
      </c>
      <c r="B241" s="12">
        <v>22</v>
      </c>
      <c r="C241" s="15">
        <v>53621.67578125</v>
      </c>
      <c r="D241" s="15">
        <v>1668.3</v>
      </c>
      <c r="E241" s="15">
        <v>1668.3</v>
      </c>
      <c r="F241" s="15">
        <v>1057.4756332249101</v>
      </c>
      <c r="G241" s="15">
        <v>1057.4756332249101</v>
      </c>
      <c r="H241" s="15">
        <v>0</v>
      </c>
      <c r="I241" s="16">
        <v>0.14402838169599999</v>
      </c>
      <c r="J241" s="16">
        <v>0.14402838169599999</v>
      </c>
      <c r="K241" s="16">
        <v>0.14402838169599999</v>
      </c>
      <c r="L241" s="16">
        <v>0.14402838169599999</v>
      </c>
      <c r="M241" s="41"/>
    </row>
    <row r="242" spans="1:13" ht="13.5" thickBot="1">
      <c r="A242" s="14" t="s">
        <v>395</v>
      </c>
      <c r="B242" s="12">
        <v>23</v>
      </c>
      <c r="C242" s="15">
        <v>50263.4296875</v>
      </c>
      <c r="D242" s="15">
        <v>1451.1</v>
      </c>
      <c r="E242" s="15">
        <v>1451.1</v>
      </c>
      <c r="F242" s="15">
        <v>957.11508417156006</v>
      </c>
      <c r="G242" s="15">
        <v>957.11508417156006</v>
      </c>
      <c r="H242" s="15">
        <v>0</v>
      </c>
      <c r="I242" s="16">
        <v>0.11647840505199999</v>
      </c>
      <c r="J242" s="16">
        <v>0.11647840505199999</v>
      </c>
      <c r="K242" s="16">
        <v>0.11647840505199999</v>
      </c>
      <c r="L242" s="16">
        <v>0.11647840505199999</v>
      </c>
      <c r="M242" s="41"/>
    </row>
    <row r="243" spans="1:13" ht="13.5" thickBot="1">
      <c r="A243" s="14" t="s">
        <v>395</v>
      </c>
      <c r="B243" s="12">
        <v>24</v>
      </c>
      <c r="C243" s="15">
        <v>46631.37109375</v>
      </c>
      <c r="D243" s="15">
        <v>1204.0999999999999</v>
      </c>
      <c r="E243" s="15">
        <v>1204.0999999999999</v>
      </c>
      <c r="F243" s="15">
        <v>961.50086189741899</v>
      </c>
      <c r="G243" s="15">
        <v>961.50086189741899</v>
      </c>
      <c r="H243" s="15">
        <v>0</v>
      </c>
      <c r="I243" s="16">
        <v>5.7203286513000003E-2</v>
      </c>
      <c r="J243" s="16">
        <v>5.7203286513000003E-2</v>
      </c>
      <c r="K243" s="16">
        <v>5.7203286513000003E-2</v>
      </c>
      <c r="L243" s="16">
        <v>5.7203286513000003E-2</v>
      </c>
      <c r="M243" s="41"/>
    </row>
    <row r="244" spans="1:13" ht="13.5" thickBot="1">
      <c r="A244" s="14" t="s">
        <v>396</v>
      </c>
      <c r="B244" s="12">
        <v>1</v>
      </c>
      <c r="C244" s="15">
        <v>42896.60546875</v>
      </c>
      <c r="D244" s="15">
        <v>1102.7</v>
      </c>
      <c r="E244" s="15">
        <v>1102.7</v>
      </c>
      <c r="F244" s="15">
        <v>940.66116254846202</v>
      </c>
      <c r="G244" s="15">
        <v>940.66116254846202</v>
      </c>
      <c r="H244" s="15">
        <v>0</v>
      </c>
      <c r="I244" s="16">
        <v>3.8207695696999999E-2</v>
      </c>
      <c r="J244" s="16">
        <v>3.8207695696999999E-2</v>
      </c>
      <c r="K244" s="16">
        <v>3.8207695696999999E-2</v>
      </c>
      <c r="L244" s="16">
        <v>3.8207695696999999E-2</v>
      </c>
      <c r="M244" s="41"/>
    </row>
    <row r="245" spans="1:13" ht="13.5" thickBot="1">
      <c r="A245" s="14" t="s">
        <v>396</v>
      </c>
      <c r="B245" s="12">
        <v>2</v>
      </c>
      <c r="C245" s="15">
        <v>40575.53515625</v>
      </c>
      <c r="D245" s="15">
        <v>1002.9</v>
      </c>
      <c r="E245" s="15">
        <v>1002.9</v>
      </c>
      <c r="F245" s="15">
        <v>964.08619587606904</v>
      </c>
      <c r="G245" s="15">
        <v>964.08619587606904</v>
      </c>
      <c r="H245" s="15">
        <v>0</v>
      </c>
      <c r="I245" s="16">
        <v>9.152040585E-3</v>
      </c>
      <c r="J245" s="16">
        <v>9.152040585E-3</v>
      </c>
      <c r="K245" s="16">
        <v>9.152040585E-3</v>
      </c>
      <c r="L245" s="16">
        <v>9.152040585E-3</v>
      </c>
      <c r="M245" s="41"/>
    </row>
    <row r="246" spans="1:13" ht="13.5" thickBot="1">
      <c r="A246" s="14" t="s">
        <v>396</v>
      </c>
      <c r="B246" s="12">
        <v>3</v>
      </c>
      <c r="C246" s="15">
        <v>38959.76953125</v>
      </c>
      <c r="D246" s="15">
        <v>967.4</v>
      </c>
      <c r="E246" s="15">
        <v>967.4</v>
      </c>
      <c r="F246" s="15">
        <v>1009.86431148079</v>
      </c>
      <c r="G246" s="15">
        <v>1009.86431148079</v>
      </c>
      <c r="H246" s="15">
        <v>0</v>
      </c>
      <c r="I246" s="16">
        <v>1.0012806290999999E-2</v>
      </c>
      <c r="J246" s="16">
        <v>1.0012806290999999E-2</v>
      </c>
      <c r="K246" s="16">
        <v>1.0012806290999999E-2</v>
      </c>
      <c r="L246" s="16">
        <v>1.0012806290999999E-2</v>
      </c>
      <c r="M246" s="41"/>
    </row>
    <row r="247" spans="1:13" ht="13.5" thickBot="1">
      <c r="A247" s="14" t="s">
        <v>396</v>
      </c>
      <c r="B247" s="12">
        <v>4</v>
      </c>
      <c r="C247" s="15">
        <v>37909.22265625</v>
      </c>
      <c r="D247" s="15">
        <v>973.6</v>
      </c>
      <c r="E247" s="15">
        <v>973.6</v>
      </c>
      <c r="F247" s="15">
        <v>1146.39726183891</v>
      </c>
      <c r="G247" s="15">
        <v>1146.39726183891</v>
      </c>
      <c r="H247" s="15">
        <v>0</v>
      </c>
      <c r="I247" s="16">
        <v>4.0744461645000001E-2</v>
      </c>
      <c r="J247" s="16">
        <v>4.0744461645000001E-2</v>
      </c>
      <c r="K247" s="16">
        <v>4.0744461645000001E-2</v>
      </c>
      <c r="L247" s="16">
        <v>4.0744461645000001E-2</v>
      </c>
      <c r="M247" s="41"/>
    </row>
    <row r="248" spans="1:13" ht="13.5" thickBot="1">
      <c r="A248" s="14" t="s">
        <v>396</v>
      </c>
      <c r="B248" s="12">
        <v>5</v>
      </c>
      <c r="C248" s="15">
        <v>37665.16015625</v>
      </c>
      <c r="D248" s="15">
        <v>898.9</v>
      </c>
      <c r="E248" s="15">
        <v>898.9</v>
      </c>
      <c r="F248" s="15">
        <v>1197.48958801905</v>
      </c>
      <c r="G248" s="15">
        <v>1197.48958801905</v>
      </c>
      <c r="H248" s="15">
        <v>0</v>
      </c>
      <c r="I248" s="16">
        <v>7.0405467582000003E-2</v>
      </c>
      <c r="J248" s="16">
        <v>7.0405467582000003E-2</v>
      </c>
      <c r="K248" s="16">
        <v>7.0405467582000003E-2</v>
      </c>
      <c r="L248" s="16">
        <v>7.0405467582000003E-2</v>
      </c>
      <c r="M248" s="41"/>
    </row>
    <row r="249" spans="1:13" ht="13.5" thickBot="1">
      <c r="A249" s="14" t="s">
        <v>396</v>
      </c>
      <c r="B249" s="12">
        <v>6</v>
      </c>
      <c r="C249" s="15">
        <v>38678.33203125</v>
      </c>
      <c r="D249" s="15">
        <v>789.9</v>
      </c>
      <c r="E249" s="15">
        <v>789.9</v>
      </c>
      <c r="F249" s="15">
        <v>1059.86349372122</v>
      </c>
      <c r="G249" s="15">
        <v>1059.86349372122</v>
      </c>
      <c r="H249" s="15">
        <v>0</v>
      </c>
      <c r="I249" s="16">
        <v>6.3655622193E-2</v>
      </c>
      <c r="J249" s="16">
        <v>6.3655622193E-2</v>
      </c>
      <c r="K249" s="16">
        <v>6.3655622193E-2</v>
      </c>
      <c r="L249" s="16">
        <v>6.3655622193E-2</v>
      </c>
      <c r="M249" s="41"/>
    </row>
    <row r="250" spans="1:13" ht="13.5" thickBot="1">
      <c r="A250" s="14" t="s">
        <v>396</v>
      </c>
      <c r="B250" s="12">
        <v>7</v>
      </c>
      <c r="C250" s="15">
        <v>40320.53125</v>
      </c>
      <c r="D250" s="15">
        <v>769.4</v>
      </c>
      <c r="E250" s="15">
        <v>769.4</v>
      </c>
      <c r="F250" s="15">
        <v>840.785769634247</v>
      </c>
      <c r="G250" s="15">
        <v>840.785769634247</v>
      </c>
      <c r="H250" s="15">
        <v>0</v>
      </c>
      <c r="I250" s="16">
        <v>1.6832296540999998E-2</v>
      </c>
      <c r="J250" s="16">
        <v>1.6832296540999998E-2</v>
      </c>
      <c r="K250" s="16">
        <v>1.6832296540999998E-2</v>
      </c>
      <c r="L250" s="16">
        <v>1.6832296540999998E-2</v>
      </c>
      <c r="M250" s="41"/>
    </row>
    <row r="251" spans="1:13" ht="13.5" thickBot="1">
      <c r="A251" s="14" t="s">
        <v>396</v>
      </c>
      <c r="B251" s="12">
        <v>8</v>
      </c>
      <c r="C251" s="15">
        <v>41557.7421875</v>
      </c>
      <c r="D251" s="15">
        <v>721.3</v>
      </c>
      <c r="E251" s="15">
        <v>721.3</v>
      </c>
      <c r="F251" s="15">
        <v>675.31600924677298</v>
      </c>
      <c r="G251" s="15">
        <v>675.31600924677298</v>
      </c>
      <c r="H251" s="15">
        <v>0</v>
      </c>
      <c r="I251" s="16">
        <v>1.0842723590999999E-2</v>
      </c>
      <c r="J251" s="16">
        <v>1.0842723590999999E-2</v>
      </c>
      <c r="K251" s="16">
        <v>1.0842723590999999E-2</v>
      </c>
      <c r="L251" s="16">
        <v>1.0842723590999999E-2</v>
      </c>
      <c r="M251" s="41"/>
    </row>
    <row r="252" spans="1:13" ht="13.5" thickBot="1">
      <c r="A252" s="14" t="s">
        <v>396</v>
      </c>
      <c r="B252" s="12">
        <v>9</v>
      </c>
      <c r="C252" s="15">
        <v>43744.203125</v>
      </c>
      <c r="D252" s="15">
        <v>650.5</v>
      </c>
      <c r="E252" s="15">
        <v>650.5</v>
      </c>
      <c r="F252" s="15">
        <v>498.526688126723</v>
      </c>
      <c r="G252" s="15">
        <v>498.526688126723</v>
      </c>
      <c r="H252" s="15">
        <v>0</v>
      </c>
      <c r="I252" s="16">
        <v>3.5834310745E-2</v>
      </c>
      <c r="J252" s="16">
        <v>3.5834310745E-2</v>
      </c>
      <c r="K252" s="16">
        <v>3.5834310745E-2</v>
      </c>
      <c r="L252" s="16">
        <v>3.5834310745E-2</v>
      </c>
      <c r="M252" s="41"/>
    </row>
    <row r="253" spans="1:13" ht="13.5" thickBot="1">
      <c r="A253" s="14" t="s">
        <v>396</v>
      </c>
      <c r="B253" s="12">
        <v>10</v>
      </c>
      <c r="C253" s="15">
        <v>47059.80859375</v>
      </c>
      <c r="D253" s="15">
        <v>667.9</v>
      </c>
      <c r="E253" s="15">
        <v>667.9</v>
      </c>
      <c r="F253" s="15">
        <v>667.61852271287796</v>
      </c>
      <c r="G253" s="15">
        <v>667.61852271287796</v>
      </c>
      <c r="H253" s="15">
        <v>0</v>
      </c>
      <c r="I253" s="16">
        <v>6.6370499203480599E-5</v>
      </c>
      <c r="J253" s="16">
        <v>6.6370499203480599E-5</v>
      </c>
      <c r="K253" s="16">
        <v>6.6370499203472006E-5</v>
      </c>
      <c r="L253" s="16">
        <v>6.6370499203472006E-5</v>
      </c>
      <c r="M253" s="41"/>
    </row>
    <row r="254" spans="1:13" ht="13.5" thickBot="1">
      <c r="A254" s="14" t="s">
        <v>396</v>
      </c>
      <c r="B254" s="12">
        <v>11</v>
      </c>
      <c r="C254" s="15">
        <v>50983.046875</v>
      </c>
      <c r="D254" s="15">
        <v>657.4</v>
      </c>
      <c r="E254" s="15">
        <v>657.4</v>
      </c>
      <c r="F254" s="15">
        <v>635.27014841834705</v>
      </c>
      <c r="G254" s="15">
        <v>635.27014841834705</v>
      </c>
      <c r="H254" s="15">
        <v>0</v>
      </c>
      <c r="I254" s="16">
        <v>5.2180739399999999E-3</v>
      </c>
      <c r="J254" s="16">
        <v>5.2180739399999999E-3</v>
      </c>
      <c r="K254" s="16">
        <v>5.2180739399999999E-3</v>
      </c>
      <c r="L254" s="16">
        <v>5.2180739399999999E-3</v>
      </c>
      <c r="M254" s="41"/>
    </row>
    <row r="255" spans="1:13" ht="13.5" thickBot="1">
      <c r="A255" s="14" t="s">
        <v>396</v>
      </c>
      <c r="B255" s="12">
        <v>12</v>
      </c>
      <c r="C255" s="15">
        <v>54881.52734375</v>
      </c>
      <c r="D255" s="15">
        <v>648.5</v>
      </c>
      <c r="E255" s="15">
        <v>648.5</v>
      </c>
      <c r="F255" s="15">
        <v>518.95586220869802</v>
      </c>
      <c r="G255" s="15">
        <v>518.95586220869802</v>
      </c>
      <c r="H255" s="15">
        <v>0</v>
      </c>
      <c r="I255" s="16">
        <v>3.0545658521E-2</v>
      </c>
      <c r="J255" s="16">
        <v>3.0545658521E-2</v>
      </c>
      <c r="K255" s="16">
        <v>3.0545658521E-2</v>
      </c>
      <c r="L255" s="16">
        <v>3.0545658521E-2</v>
      </c>
      <c r="M255" s="41"/>
    </row>
    <row r="256" spans="1:13" ht="13.5" thickBot="1">
      <c r="A256" s="14" t="s">
        <v>396</v>
      </c>
      <c r="B256" s="12">
        <v>13</v>
      </c>
      <c r="C256" s="15">
        <v>58395.3046875</v>
      </c>
      <c r="D256" s="15">
        <v>578.70000000000005</v>
      </c>
      <c r="E256" s="15">
        <v>578.70000000000005</v>
      </c>
      <c r="F256" s="15">
        <v>526.87396247236404</v>
      </c>
      <c r="G256" s="15">
        <v>526.87396247236404</v>
      </c>
      <c r="H256" s="15">
        <v>0</v>
      </c>
      <c r="I256" s="16">
        <v>1.2220239926E-2</v>
      </c>
      <c r="J256" s="16">
        <v>1.2220239926E-2</v>
      </c>
      <c r="K256" s="16">
        <v>1.2220239926E-2</v>
      </c>
      <c r="L256" s="16">
        <v>1.2220239926E-2</v>
      </c>
      <c r="M256" s="41"/>
    </row>
    <row r="257" spans="1:13" ht="13.5" thickBot="1">
      <c r="A257" s="14" t="s">
        <v>396</v>
      </c>
      <c r="B257" s="12">
        <v>14</v>
      </c>
      <c r="C257" s="15">
        <v>61701.17578125</v>
      </c>
      <c r="D257" s="15">
        <v>657.6</v>
      </c>
      <c r="E257" s="15">
        <v>657.6</v>
      </c>
      <c r="F257" s="15">
        <v>612.98955902621799</v>
      </c>
      <c r="G257" s="15">
        <v>612.98955902621799</v>
      </c>
      <c r="H257" s="15">
        <v>0</v>
      </c>
      <c r="I257" s="16">
        <v>1.0518849557E-2</v>
      </c>
      <c r="J257" s="16">
        <v>1.0518849557E-2</v>
      </c>
      <c r="K257" s="16">
        <v>1.0518849557E-2</v>
      </c>
      <c r="L257" s="16">
        <v>1.0518849557E-2</v>
      </c>
      <c r="M257" s="41"/>
    </row>
    <row r="258" spans="1:13" ht="13.5" thickBot="1">
      <c r="A258" s="14" t="s">
        <v>396</v>
      </c>
      <c r="B258" s="12">
        <v>15</v>
      </c>
      <c r="C258" s="15">
        <v>63994.609375</v>
      </c>
      <c r="D258" s="15">
        <v>905.7</v>
      </c>
      <c r="E258" s="15">
        <v>905.7</v>
      </c>
      <c r="F258" s="15">
        <v>884.61675416840399</v>
      </c>
      <c r="G258" s="15">
        <v>884.61675416840399</v>
      </c>
      <c r="H258" s="15">
        <v>0</v>
      </c>
      <c r="I258" s="16">
        <v>4.9712911649999999E-3</v>
      </c>
      <c r="J258" s="16">
        <v>4.9712911649999999E-3</v>
      </c>
      <c r="K258" s="16">
        <v>4.9712911649999999E-3</v>
      </c>
      <c r="L258" s="16">
        <v>4.9712911649999999E-3</v>
      </c>
      <c r="M258" s="41"/>
    </row>
    <row r="259" spans="1:13" ht="13.5" thickBot="1">
      <c r="A259" s="14" t="s">
        <v>396</v>
      </c>
      <c r="B259" s="12">
        <v>16</v>
      </c>
      <c r="C259" s="15">
        <v>65427.56640625</v>
      </c>
      <c r="D259" s="15">
        <v>1011.1</v>
      </c>
      <c r="E259" s="15">
        <v>1011.1</v>
      </c>
      <c r="F259" s="15">
        <v>1141.2565635389799</v>
      </c>
      <c r="G259" s="15">
        <v>1141.2565635389799</v>
      </c>
      <c r="H259" s="15">
        <v>0</v>
      </c>
      <c r="I259" s="16">
        <v>3.0690064497999998E-2</v>
      </c>
      <c r="J259" s="16">
        <v>3.0690064497999998E-2</v>
      </c>
      <c r="K259" s="16">
        <v>3.0690064497999998E-2</v>
      </c>
      <c r="L259" s="16">
        <v>3.0690064497999998E-2</v>
      </c>
      <c r="M259" s="41"/>
    </row>
    <row r="260" spans="1:13" ht="13.5" thickBot="1">
      <c r="A260" s="14" t="s">
        <v>396</v>
      </c>
      <c r="B260" s="12">
        <v>17</v>
      </c>
      <c r="C260" s="15">
        <v>66447.4296875</v>
      </c>
      <c r="D260" s="15">
        <v>1215.4000000000001</v>
      </c>
      <c r="E260" s="15">
        <v>1215.4000000000001</v>
      </c>
      <c r="F260" s="15">
        <v>1295.60569564501</v>
      </c>
      <c r="G260" s="15">
        <v>1295.60569564501</v>
      </c>
      <c r="H260" s="15">
        <v>0</v>
      </c>
      <c r="I260" s="16">
        <v>1.8911977279999999E-2</v>
      </c>
      <c r="J260" s="16">
        <v>1.8911977279999999E-2</v>
      </c>
      <c r="K260" s="16">
        <v>1.8911977279999999E-2</v>
      </c>
      <c r="L260" s="16">
        <v>1.8911977279999999E-2</v>
      </c>
      <c r="M260" s="41"/>
    </row>
    <row r="261" spans="1:13" ht="13.5" thickBot="1">
      <c r="A261" s="14" t="s">
        <v>396</v>
      </c>
      <c r="B261" s="12">
        <v>18</v>
      </c>
      <c r="C261" s="15">
        <v>66379.109375</v>
      </c>
      <c r="D261" s="15">
        <v>1427.6</v>
      </c>
      <c r="E261" s="15">
        <v>1427.6</v>
      </c>
      <c r="F261" s="15">
        <v>1366.4226903819999</v>
      </c>
      <c r="G261" s="15">
        <v>1366.4226903819999</v>
      </c>
      <c r="H261" s="15">
        <v>0</v>
      </c>
      <c r="I261" s="16">
        <v>1.4425208587000001E-2</v>
      </c>
      <c r="J261" s="16">
        <v>1.4425208587000001E-2</v>
      </c>
      <c r="K261" s="16">
        <v>1.4425208587000001E-2</v>
      </c>
      <c r="L261" s="16">
        <v>1.4425208587000001E-2</v>
      </c>
      <c r="M261" s="41"/>
    </row>
    <row r="262" spans="1:13" ht="13.5" thickBot="1">
      <c r="A262" s="14" t="s">
        <v>396</v>
      </c>
      <c r="B262" s="12">
        <v>19</v>
      </c>
      <c r="C262" s="15">
        <v>64878.83203125</v>
      </c>
      <c r="D262" s="15">
        <v>1655.6</v>
      </c>
      <c r="E262" s="15">
        <v>1655.6</v>
      </c>
      <c r="F262" s="15">
        <v>1621.13110636446</v>
      </c>
      <c r="G262" s="15">
        <v>1621.13110636446</v>
      </c>
      <c r="H262" s="15">
        <v>0</v>
      </c>
      <c r="I262" s="16">
        <v>8.1275391729999993E-3</v>
      </c>
      <c r="J262" s="16">
        <v>8.1275391729999993E-3</v>
      </c>
      <c r="K262" s="16">
        <v>8.1275391729999993E-3</v>
      </c>
      <c r="L262" s="16">
        <v>8.1275391729999993E-3</v>
      </c>
      <c r="M262" s="41"/>
    </row>
    <row r="263" spans="1:13" ht="13.5" thickBot="1">
      <c r="A263" s="14" t="s">
        <v>396</v>
      </c>
      <c r="B263" s="12">
        <v>20</v>
      </c>
      <c r="C263" s="15">
        <v>62415.9609375</v>
      </c>
      <c r="D263" s="15">
        <v>1749.4</v>
      </c>
      <c r="E263" s="15">
        <v>1749.4</v>
      </c>
      <c r="F263" s="15">
        <v>1846.2207061174199</v>
      </c>
      <c r="G263" s="15">
        <v>1846.2207061174199</v>
      </c>
      <c r="H263" s="15">
        <v>0</v>
      </c>
      <c r="I263" s="16">
        <v>2.2829687836999998E-2</v>
      </c>
      <c r="J263" s="16">
        <v>2.2829687836999998E-2</v>
      </c>
      <c r="K263" s="16">
        <v>2.2829687836999998E-2</v>
      </c>
      <c r="L263" s="16">
        <v>2.2829687836999998E-2</v>
      </c>
      <c r="M263" s="41"/>
    </row>
    <row r="264" spans="1:13" ht="13.5" thickBot="1">
      <c r="A264" s="14" t="s">
        <v>396</v>
      </c>
      <c r="B264" s="12">
        <v>21</v>
      </c>
      <c r="C264" s="15">
        <v>59771.99609375</v>
      </c>
      <c r="D264" s="15">
        <v>1933.5</v>
      </c>
      <c r="E264" s="15">
        <v>1933.5</v>
      </c>
      <c r="F264" s="15">
        <v>1885.33801724964</v>
      </c>
      <c r="G264" s="15">
        <v>1885.33801724964</v>
      </c>
      <c r="H264" s="15">
        <v>0</v>
      </c>
      <c r="I264" s="16">
        <v>1.1356279827E-2</v>
      </c>
      <c r="J264" s="16">
        <v>1.1356279827E-2</v>
      </c>
      <c r="K264" s="16">
        <v>1.1356279827E-2</v>
      </c>
      <c r="L264" s="16">
        <v>1.1356279827E-2</v>
      </c>
      <c r="M264" s="41"/>
    </row>
    <row r="265" spans="1:13" ht="13.5" thickBot="1">
      <c r="A265" s="14" t="s">
        <v>396</v>
      </c>
      <c r="B265" s="12">
        <v>22</v>
      </c>
      <c r="C265" s="15">
        <v>57714.52734375</v>
      </c>
      <c r="D265" s="15">
        <v>2075.9</v>
      </c>
      <c r="E265" s="15">
        <v>2075.9</v>
      </c>
      <c r="F265" s="15">
        <v>2107.90560432964</v>
      </c>
      <c r="G265" s="15">
        <v>2107.90560432964</v>
      </c>
      <c r="H265" s="15">
        <v>0</v>
      </c>
      <c r="I265" s="16">
        <v>7.546711702E-3</v>
      </c>
      <c r="J265" s="16">
        <v>7.546711702E-3</v>
      </c>
      <c r="K265" s="16">
        <v>7.546711702E-3</v>
      </c>
      <c r="L265" s="16">
        <v>7.546711702E-3</v>
      </c>
      <c r="M265" s="41"/>
    </row>
    <row r="266" spans="1:13" ht="13.5" thickBot="1">
      <c r="A266" s="14" t="s">
        <v>396</v>
      </c>
      <c r="B266" s="12">
        <v>23</v>
      </c>
      <c r="C266" s="15">
        <v>53890.33203125</v>
      </c>
      <c r="D266" s="15">
        <v>1996</v>
      </c>
      <c r="E266" s="15">
        <v>1996</v>
      </c>
      <c r="F266" s="15">
        <v>2097.5265133995499</v>
      </c>
      <c r="G266" s="15">
        <v>2097.5265133995499</v>
      </c>
      <c r="H266" s="15">
        <v>0</v>
      </c>
      <c r="I266" s="16">
        <v>2.3939286346999999E-2</v>
      </c>
      <c r="J266" s="16">
        <v>2.3939286346999999E-2</v>
      </c>
      <c r="K266" s="16">
        <v>2.3939286346999999E-2</v>
      </c>
      <c r="L266" s="16">
        <v>2.3939286346999999E-2</v>
      </c>
      <c r="M266" s="41"/>
    </row>
    <row r="267" spans="1:13" ht="13.5" thickBot="1">
      <c r="A267" s="14" t="s">
        <v>396</v>
      </c>
      <c r="B267" s="12">
        <v>24</v>
      </c>
      <c r="C267" s="15">
        <v>49613.78515625</v>
      </c>
      <c r="D267" s="15">
        <v>1865.7</v>
      </c>
      <c r="E267" s="15">
        <v>1865.7</v>
      </c>
      <c r="F267" s="15">
        <v>1895.6850010840101</v>
      </c>
      <c r="G267" s="15">
        <v>1895.6850010840101</v>
      </c>
      <c r="H267" s="15">
        <v>0</v>
      </c>
      <c r="I267" s="16">
        <v>7.0702667020000002E-3</v>
      </c>
      <c r="J267" s="16">
        <v>7.0702667020000002E-3</v>
      </c>
      <c r="K267" s="16">
        <v>7.0702667020000002E-3</v>
      </c>
      <c r="L267" s="16">
        <v>7.0702667020000002E-3</v>
      </c>
      <c r="M267" s="41"/>
    </row>
    <row r="268" spans="1:13" ht="13.5" thickBot="1">
      <c r="A268" s="14" t="s">
        <v>397</v>
      </c>
      <c r="B268" s="12">
        <v>1</v>
      </c>
      <c r="C268" s="15">
        <v>45853.4765625</v>
      </c>
      <c r="D268" s="15">
        <v>1820.6</v>
      </c>
      <c r="E268" s="15">
        <v>1820.6</v>
      </c>
      <c r="F268" s="15">
        <v>1665.22380993207</v>
      </c>
      <c r="G268" s="15">
        <v>1665.22380993207</v>
      </c>
      <c r="H268" s="15">
        <v>0</v>
      </c>
      <c r="I268" s="16">
        <v>3.6636687118E-2</v>
      </c>
      <c r="J268" s="16">
        <v>3.6636687118E-2</v>
      </c>
      <c r="K268" s="16">
        <v>3.6636687118E-2</v>
      </c>
      <c r="L268" s="16">
        <v>3.6636687118E-2</v>
      </c>
      <c r="M268" s="41"/>
    </row>
    <row r="269" spans="1:13" ht="13.5" thickBot="1">
      <c r="A269" s="14" t="s">
        <v>397</v>
      </c>
      <c r="B269" s="12">
        <v>2</v>
      </c>
      <c r="C269" s="15">
        <v>43083.83203125</v>
      </c>
      <c r="D269" s="15">
        <v>1729.2</v>
      </c>
      <c r="E269" s="15">
        <v>1729.2</v>
      </c>
      <c r="F269" s="15">
        <v>1456.9395140806801</v>
      </c>
      <c r="G269" s="15">
        <v>1456.9395140806801</v>
      </c>
      <c r="H269" s="15">
        <v>0</v>
      </c>
      <c r="I269" s="16">
        <v>6.4197237896000001E-2</v>
      </c>
      <c r="J269" s="16">
        <v>6.4197237896000001E-2</v>
      </c>
      <c r="K269" s="16">
        <v>6.4197237896000001E-2</v>
      </c>
      <c r="L269" s="16">
        <v>6.4197237896000001E-2</v>
      </c>
      <c r="M269" s="41"/>
    </row>
    <row r="270" spans="1:13" ht="13.5" thickBot="1">
      <c r="A270" s="14" t="s">
        <v>397</v>
      </c>
      <c r="B270" s="12">
        <v>3</v>
      </c>
      <c r="C270" s="15">
        <v>41117.38671875</v>
      </c>
      <c r="D270" s="15">
        <v>1557.4</v>
      </c>
      <c r="E270" s="15">
        <v>1557.4</v>
      </c>
      <c r="F270" s="15">
        <v>1230.81134109338</v>
      </c>
      <c r="G270" s="15">
        <v>1230.81134109338</v>
      </c>
      <c r="H270" s="15">
        <v>0</v>
      </c>
      <c r="I270" s="16">
        <v>7.7007464962000005E-2</v>
      </c>
      <c r="J270" s="16">
        <v>7.7007464962000005E-2</v>
      </c>
      <c r="K270" s="16">
        <v>7.7007464962000005E-2</v>
      </c>
      <c r="L270" s="16">
        <v>7.7007464962000005E-2</v>
      </c>
      <c r="M270" s="41"/>
    </row>
    <row r="271" spans="1:13" ht="13.5" thickBot="1">
      <c r="A271" s="14" t="s">
        <v>397</v>
      </c>
      <c r="B271" s="12">
        <v>4</v>
      </c>
      <c r="C271" s="15">
        <v>39807.25</v>
      </c>
      <c r="D271" s="15">
        <v>1451.5</v>
      </c>
      <c r="E271" s="15">
        <v>1451.5</v>
      </c>
      <c r="F271" s="15">
        <v>1215.0713792480401</v>
      </c>
      <c r="G271" s="15">
        <v>1215.0713792480401</v>
      </c>
      <c r="H271" s="15">
        <v>0</v>
      </c>
      <c r="I271" s="16">
        <v>5.5748318970000002E-2</v>
      </c>
      <c r="J271" s="16">
        <v>5.5748318970000002E-2</v>
      </c>
      <c r="K271" s="16">
        <v>5.5748318970000002E-2</v>
      </c>
      <c r="L271" s="16">
        <v>5.5748318970000002E-2</v>
      </c>
      <c r="M271" s="41"/>
    </row>
    <row r="272" spans="1:13" ht="13.5" thickBot="1">
      <c r="A272" s="14" t="s">
        <v>397</v>
      </c>
      <c r="B272" s="12">
        <v>5</v>
      </c>
      <c r="C272" s="15">
        <v>39416.46484375</v>
      </c>
      <c r="D272" s="15">
        <v>1277.4000000000001</v>
      </c>
      <c r="E272" s="15">
        <v>1277.4000000000001</v>
      </c>
      <c r="F272" s="15">
        <v>1166.9248524228699</v>
      </c>
      <c r="G272" s="15">
        <v>1166.9248524228699</v>
      </c>
      <c r="H272" s="15">
        <v>0</v>
      </c>
      <c r="I272" s="16">
        <v>2.6049315627000001E-2</v>
      </c>
      <c r="J272" s="16">
        <v>2.6049315627000001E-2</v>
      </c>
      <c r="K272" s="16">
        <v>2.6049315627000001E-2</v>
      </c>
      <c r="L272" s="16">
        <v>2.6049315627000001E-2</v>
      </c>
      <c r="M272" s="41"/>
    </row>
    <row r="273" spans="1:13" ht="13.5" thickBot="1">
      <c r="A273" s="14" t="s">
        <v>397</v>
      </c>
      <c r="B273" s="12">
        <v>6</v>
      </c>
      <c r="C273" s="15">
        <v>40289.53125</v>
      </c>
      <c r="D273" s="15">
        <v>1053.0999999999999</v>
      </c>
      <c r="E273" s="15">
        <v>1053.0999999999999</v>
      </c>
      <c r="F273" s="15">
        <v>1107.2235404642399</v>
      </c>
      <c r="G273" s="15">
        <v>1107.2235404642399</v>
      </c>
      <c r="H273" s="15">
        <v>0</v>
      </c>
      <c r="I273" s="16">
        <v>1.2761976058E-2</v>
      </c>
      <c r="J273" s="16">
        <v>1.2761976058E-2</v>
      </c>
      <c r="K273" s="16">
        <v>1.2761976058E-2</v>
      </c>
      <c r="L273" s="16">
        <v>1.2761976058E-2</v>
      </c>
      <c r="M273" s="41"/>
    </row>
    <row r="274" spans="1:13" ht="13.5" thickBot="1">
      <c r="A274" s="14" t="s">
        <v>397</v>
      </c>
      <c r="B274" s="12">
        <v>7</v>
      </c>
      <c r="C274" s="15">
        <v>41756.15625</v>
      </c>
      <c r="D274" s="15">
        <v>932.2</v>
      </c>
      <c r="E274" s="15">
        <v>932.2</v>
      </c>
      <c r="F274" s="15">
        <v>965.52405904346006</v>
      </c>
      <c r="G274" s="15">
        <v>965.52405904346006</v>
      </c>
      <c r="H274" s="15">
        <v>0</v>
      </c>
      <c r="I274" s="16">
        <v>7.8575946810000002E-3</v>
      </c>
      <c r="J274" s="16">
        <v>7.8575946810000002E-3</v>
      </c>
      <c r="K274" s="16">
        <v>7.8575946810000002E-3</v>
      </c>
      <c r="L274" s="16">
        <v>7.8575946810000002E-3</v>
      </c>
      <c r="M274" s="41"/>
    </row>
    <row r="275" spans="1:13" ht="13.5" thickBot="1">
      <c r="A275" s="14" t="s">
        <v>397</v>
      </c>
      <c r="B275" s="12">
        <v>8</v>
      </c>
      <c r="C275" s="15">
        <v>42810.125</v>
      </c>
      <c r="D275" s="15">
        <v>824.7</v>
      </c>
      <c r="E275" s="15">
        <v>824.7</v>
      </c>
      <c r="F275" s="15">
        <v>899.96168741809004</v>
      </c>
      <c r="G275" s="15">
        <v>899.96168741809004</v>
      </c>
      <c r="H275" s="15">
        <v>0</v>
      </c>
      <c r="I275" s="16">
        <v>1.7746212548E-2</v>
      </c>
      <c r="J275" s="16">
        <v>1.7746212548E-2</v>
      </c>
      <c r="K275" s="16">
        <v>1.7746212548E-2</v>
      </c>
      <c r="L275" s="16">
        <v>1.7746212548E-2</v>
      </c>
      <c r="M275" s="41"/>
    </row>
    <row r="276" spans="1:13" ht="13.5" thickBot="1">
      <c r="A276" s="14" t="s">
        <v>397</v>
      </c>
      <c r="B276" s="12">
        <v>9</v>
      </c>
      <c r="C276" s="15">
        <v>45431.07421875</v>
      </c>
      <c r="D276" s="15">
        <v>755.7</v>
      </c>
      <c r="E276" s="15">
        <v>755.7</v>
      </c>
      <c r="F276" s="15">
        <v>728.48505903129796</v>
      </c>
      <c r="G276" s="15">
        <v>728.48505903129796</v>
      </c>
      <c r="H276" s="15">
        <v>0</v>
      </c>
      <c r="I276" s="16">
        <v>6.4171046839999997E-3</v>
      </c>
      <c r="J276" s="16">
        <v>6.4171046839999997E-3</v>
      </c>
      <c r="K276" s="16">
        <v>6.4171046839999997E-3</v>
      </c>
      <c r="L276" s="16">
        <v>6.4171046839999997E-3</v>
      </c>
      <c r="M276" s="41"/>
    </row>
    <row r="277" spans="1:13" ht="13.5" thickBot="1">
      <c r="A277" s="14" t="s">
        <v>397</v>
      </c>
      <c r="B277" s="12">
        <v>10</v>
      </c>
      <c r="C277" s="15">
        <v>48897.6640625</v>
      </c>
      <c r="D277" s="15">
        <v>720.3</v>
      </c>
      <c r="E277" s="15">
        <v>720.3</v>
      </c>
      <c r="F277" s="15">
        <v>849.066215399371</v>
      </c>
      <c r="G277" s="15">
        <v>849.066215399371</v>
      </c>
      <c r="H277" s="15">
        <v>0</v>
      </c>
      <c r="I277" s="16">
        <v>3.0362229521000001E-2</v>
      </c>
      <c r="J277" s="16">
        <v>3.0362229521000001E-2</v>
      </c>
      <c r="K277" s="16">
        <v>3.0362229521000001E-2</v>
      </c>
      <c r="L277" s="16">
        <v>3.0362229521000001E-2</v>
      </c>
      <c r="M277" s="41"/>
    </row>
    <row r="278" spans="1:13" ht="13.5" thickBot="1">
      <c r="A278" s="14" t="s">
        <v>397</v>
      </c>
      <c r="B278" s="12">
        <v>11</v>
      </c>
      <c r="C278" s="15">
        <v>52880.72265625</v>
      </c>
      <c r="D278" s="15">
        <v>622.70000000000005</v>
      </c>
      <c r="E278" s="15">
        <v>622.70000000000005</v>
      </c>
      <c r="F278" s="15">
        <v>718.50904866602696</v>
      </c>
      <c r="G278" s="15">
        <v>718.50904866602696</v>
      </c>
      <c r="H278" s="15">
        <v>0</v>
      </c>
      <c r="I278" s="16">
        <v>2.2591145641E-2</v>
      </c>
      <c r="J278" s="16">
        <v>2.2591145641E-2</v>
      </c>
      <c r="K278" s="16">
        <v>2.2591145641E-2</v>
      </c>
      <c r="L278" s="16">
        <v>2.2591145641E-2</v>
      </c>
      <c r="M278" s="41"/>
    </row>
    <row r="279" spans="1:13" ht="13.5" thickBot="1">
      <c r="A279" s="14" t="s">
        <v>397</v>
      </c>
      <c r="B279" s="12">
        <v>12</v>
      </c>
      <c r="C279" s="15">
        <v>56830.83984375</v>
      </c>
      <c r="D279" s="15">
        <v>548.20000000000005</v>
      </c>
      <c r="E279" s="15">
        <v>548.20000000000005</v>
      </c>
      <c r="F279" s="15">
        <v>679.63273819896904</v>
      </c>
      <c r="G279" s="15">
        <v>679.63273819896904</v>
      </c>
      <c r="H279" s="15">
        <v>0</v>
      </c>
      <c r="I279" s="16">
        <v>3.0990978118000001E-2</v>
      </c>
      <c r="J279" s="16">
        <v>3.0990978118000001E-2</v>
      </c>
      <c r="K279" s="16">
        <v>3.0990978118000001E-2</v>
      </c>
      <c r="L279" s="16">
        <v>3.0990978118000001E-2</v>
      </c>
      <c r="M279" s="41"/>
    </row>
    <row r="280" spans="1:13" ht="13.5" thickBot="1">
      <c r="A280" s="14" t="s">
        <v>397</v>
      </c>
      <c r="B280" s="12">
        <v>13</v>
      </c>
      <c r="C280" s="15">
        <v>60272.60546875</v>
      </c>
      <c r="D280" s="15">
        <v>649.29999999999995</v>
      </c>
      <c r="E280" s="15">
        <v>649.29999999999995</v>
      </c>
      <c r="F280" s="15">
        <v>874.262961490419</v>
      </c>
      <c r="G280" s="15">
        <v>874.262961490419</v>
      </c>
      <c r="H280" s="15">
        <v>0</v>
      </c>
      <c r="I280" s="16">
        <v>5.3044791674000003E-2</v>
      </c>
      <c r="J280" s="16">
        <v>5.3044791674000003E-2</v>
      </c>
      <c r="K280" s="16">
        <v>5.3044791674000003E-2</v>
      </c>
      <c r="L280" s="16">
        <v>5.3044791674000003E-2</v>
      </c>
      <c r="M280" s="41"/>
    </row>
    <row r="281" spans="1:13" ht="13.5" thickBot="1">
      <c r="A281" s="14" t="s">
        <v>397</v>
      </c>
      <c r="B281" s="12">
        <v>14</v>
      </c>
      <c r="C281" s="15">
        <v>63166.640625</v>
      </c>
      <c r="D281" s="15">
        <v>802.2</v>
      </c>
      <c r="E281" s="15">
        <v>802.2</v>
      </c>
      <c r="F281" s="15">
        <v>1170.2096179016401</v>
      </c>
      <c r="G281" s="15">
        <v>1170.2096179016401</v>
      </c>
      <c r="H281" s="15">
        <v>0</v>
      </c>
      <c r="I281" s="16">
        <v>8.6774255576000006E-2</v>
      </c>
      <c r="J281" s="16">
        <v>8.6774255576000006E-2</v>
      </c>
      <c r="K281" s="16">
        <v>8.6774255576000006E-2</v>
      </c>
      <c r="L281" s="16">
        <v>8.6774255576000006E-2</v>
      </c>
      <c r="M281" s="41"/>
    </row>
    <row r="282" spans="1:13" ht="13.5" thickBot="1">
      <c r="A282" s="14" t="s">
        <v>397</v>
      </c>
      <c r="B282" s="12">
        <v>15</v>
      </c>
      <c r="C282" s="15">
        <v>65018.21484375</v>
      </c>
      <c r="D282" s="15">
        <v>1037.9000000000001</v>
      </c>
      <c r="E282" s="15">
        <v>1037.9000000000001</v>
      </c>
      <c r="F282" s="15">
        <v>1477.7655271559299</v>
      </c>
      <c r="G282" s="15">
        <v>1477.7655271559299</v>
      </c>
      <c r="H282" s="15">
        <v>0</v>
      </c>
      <c r="I282" s="16">
        <v>0.103717407959</v>
      </c>
      <c r="J282" s="16">
        <v>0.103717407959</v>
      </c>
      <c r="K282" s="16">
        <v>0.103717407959</v>
      </c>
      <c r="L282" s="16">
        <v>0.103717407959</v>
      </c>
      <c r="M282" s="41"/>
    </row>
    <row r="283" spans="1:13" ht="13.5" thickBot="1">
      <c r="A283" s="14" t="s">
        <v>397</v>
      </c>
      <c r="B283" s="12">
        <v>16</v>
      </c>
      <c r="C283" s="15">
        <v>65697.3046875</v>
      </c>
      <c r="D283" s="15">
        <v>1329.1</v>
      </c>
      <c r="E283" s="15">
        <v>1327.6</v>
      </c>
      <c r="F283" s="15">
        <v>1664.0122458979799</v>
      </c>
      <c r="G283" s="15">
        <v>1664.0122458979799</v>
      </c>
      <c r="H283" s="15">
        <v>0</v>
      </c>
      <c r="I283" s="16">
        <v>7.8970112213000002E-2</v>
      </c>
      <c r="J283" s="16">
        <v>7.8970112213000002E-2</v>
      </c>
      <c r="K283" s="16">
        <v>7.9323802380999994E-2</v>
      </c>
      <c r="L283" s="16">
        <v>7.9323802380999994E-2</v>
      </c>
      <c r="M283" s="41"/>
    </row>
    <row r="284" spans="1:13" ht="13.5" thickBot="1">
      <c r="A284" s="14" t="s">
        <v>397</v>
      </c>
      <c r="B284" s="12">
        <v>17</v>
      </c>
      <c r="C284" s="15">
        <v>64905.765625</v>
      </c>
      <c r="D284" s="15">
        <v>1616.1</v>
      </c>
      <c r="E284" s="15">
        <v>1616.1</v>
      </c>
      <c r="F284" s="15">
        <v>1785.42704732895</v>
      </c>
      <c r="G284" s="15">
        <v>1785.42704732895</v>
      </c>
      <c r="H284" s="15">
        <v>0</v>
      </c>
      <c r="I284" s="16">
        <v>3.9926207811000002E-2</v>
      </c>
      <c r="J284" s="16">
        <v>3.9926207811000002E-2</v>
      </c>
      <c r="K284" s="16">
        <v>3.9926207811000002E-2</v>
      </c>
      <c r="L284" s="16">
        <v>3.9926207811000002E-2</v>
      </c>
      <c r="M284" s="41"/>
    </row>
    <row r="285" spans="1:13" ht="13.5" thickBot="1">
      <c r="A285" s="14" t="s">
        <v>397</v>
      </c>
      <c r="B285" s="12">
        <v>18</v>
      </c>
      <c r="C285" s="15">
        <v>62902.14453125</v>
      </c>
      <c r="D285" s="15">
        <v>1819.9</v>
      </c>
      <c r="E285" s="15">
        <v>1819.9</v>
      </c>
      <c r="F285" s="15">
        <v>2016.3221222957</v>
      </c>
      <c r="G285" s="15">
        <v>2016.3221222957</v>
      </c>
      <c r="H285" s="15">
        <v>0</v>
      </c>
      <c r="I285" s="16">
        <v>4.6315048877999997E-2</v>
      </c>
      <c r="J285" s="16">
        <v>4.6315048877999997E-2</v>
      </c>
      <c r="K285" s="16">
        <v>4.6315048877999997E-2</v>
      </c>
      <c r="L285" s="16">
        <v>4.6315048877999997E-2</v>
      </c>
      <c r="M285" s="41"/>
    </row>
    <row r="286" spans="1:13" ht="13.5" thickBot="1">
      <c r="A286" s="14" t="s">
        <v>397</v>
      </c>
      <c r="B286" s="12">
        <v>19</v>
      </c>
      <c r="C286" s="15">
        <v>60322.69921875</v>
      </c>
      <c r="D286" s="15">
        <v>1968.3</v>
      </c>
      <c r="E286" s="15">
        <v>1968.3</v>
      </c>
      <c r="F286" s="15">
        <v>2156.2662068674299</v>
      </c>
      <c r="G286" s="15">
        <v>2156.2662068674299</v>
      </c>
      <c r="H286" s="15">
        <v>0</v>
      </c>
      <c r="I286" s="16">
        <v>4.4321199449000002E-2</v>
      </c>
      <c r="J286" s="16">
        <v>4.4321199449000002E-2</v>
      </c>
      <c r="K286" s="16">
        <v>4.4321199449000002E-2</v>
      </c>
      <c r="L286" s="16">
        <v>4.4321199449000002E-2</v>
      </c>
      <c r="M286" s="41"/>
    </row>
    <row r="287" spans="1:13" ht="13.5" thickBot="1">
      <c r="A287" s="14" t="s">
        <v>397</v>
      </c>
      <c r="B287" s="12">
        <v>20</v>
      </c>
      <c r="C287" s="15">
        <v>57516.58203125</v>
      </c>
      <c r="D287" s="15">
        <v>2061.6</v>
      </c>
      <c r="E287" s="15">
        <v>2061.6</v>
      </c>
      <c r="F287" s="15">
        <v>2161.1671183919898</v>
      </c>
      <c r="G287" s="15">
        <v>2168.02821101877</v>
      </c>
      <c r="H287" s="15">
        <v>6.8610926267829999</v>
      </c>
      <c r="I287" s="16">
        <v>2.5095074514999999E-2</v>
      </c>
      <c r="J287" s="16">
        <v>2.3477273848E-2</v>
      </c>
      <c r="K287" s="16">
        <v>2.5095074514999999E-2</v>
      </c>
      <c r="L287" s="16">
        <v>2.3477273848E-2</v>
      </c>
      <c r="M287" s="41"/>
    </row>
    <row r="288" spans="1:13" ht="13.5" thickBot="1">
      <c r="A288" s="14" t="s">
        <v>397</v>
      </c>
      <c r="B288" s="12">
        <v>21</v>
      </c>
      <c r="C288" s="15">
        <v>55310.51171875</v>
      </c>
      <c r="D288" s="15">
        <v>2108.4</v>
      </c>
      <c r="E288" s="15">
        <v>2108.4</v>
      </c>
      <c r="F288" s="15">
        <v>2135.4262377431701</v>
      </c>
      <c r="G288" s="15">
        <v>2138.7033371109401</v>
      </c>
      <c r="H288" s="15">
        <v>3.2770993677770002</v>
      </c>
      <c r="I288" s="16">
        <v>7.1453282500000001E-3</v>
      </c>
      <c r="J288" s="16">
        <v>6.3726097009999998E-3</v>
      </c>
      <c r="K288" s="16">
        <v>7.1453282500000001E-3</v>
      </c>
      <c r="L288" s="16">
        <v>6.3726097009999998E-3</v>
      </c>
      <c r="M288" s="41"/>
    </row>
    <row r="289" spans="1:13" ht="13.5" thickBot="1">
      <c r="A289" s="14" t="s">
        <v>397</v>
      </c>
      <c r="B289" s="12">
        <v>22</v>
      </c>
      <c r="C289" s="15">
        <v>53530.02734375</v>
      </c>
      <c r="D289" s="15">
        <v>2135.5</v>
      </c>
      <c r="E289" s="15">
        <v>2135.5</v>
      </c>
      <c r="F289" s="15">
        <v>2212.77387291272</v>
      </c>
      <c r="G289" s="15">
        <v>2212.77387291272</v>
      </c>
      <c r="H289" s="15">
        <v>0</v>
      </c>
      <c r="I289" s="16">
        <v>1.8220672697999998E-2</v>
      </c>
      <c r="J289" s="16">
        <v>1.8220672697999998E-2</v>
      </c>
      <c r="K289" s="16">
        <v>1.8220672697999998E-2</v>
      </c>
      <c r="L289" s="16">
        <v>1.8220672697999998E-2</v>
      </c>
      <c r="M289" s="41"/>
    </row>
    <row r="290" spans="1:13" ht="13.5" thickBot="1">
      <c r="A290" s="14" t="s">
        <v>397</v>
      </c>
      <c r="B290" s="12">
        <v>23</v>
      </c>
      <c r="C290" s="15">
        <v>50280.16015625</v>
      </c>
      <c r="D290" s="15">
        <v>2020.9</v>
      </c>
      <c r="E290" s="15">
        <v>2020.9</v>
      </c>
      <c r="F290" s="15">
        <v>2040.6977581066601</v>
      </c>
      <c r="G290" s="15">
        <v>2040.6977581066601</v>
      </c>
      <c r="H290" s="15">
        <v>0</v>
      </c>
      <c r="I290" s="16">
        <v>4.6681815859999998E-3</v>
      </c>
      <c r="J290" s="16">
        <v>4.6681815859999998E-3</v>
      </c>
      <c r="K290" s="16">
        <v>4.6681815859999998E-3</v>
      </c>
      <c r="L290" s="16">
        <v>4.6681815859999998E-3</v>
      </c>
      <c r="M290" s="41"/>
    </row>
    <row r="291" spans="1:13" ht="13.5" thickBot="1">
      <c r="A291" s="14" t="s">
        <v>397</v>
      </c>
      <c r="B291" s="12">
        <v>24</v>
      </c>
      <c r="C291" s="15">
        <v>46489.4609375</v>
      </c>
      <c r="D291" s="15">
        <v>1887.8</v>
      </c>
      <c r="E291" s="15">
        <v>1887.8</v>
      </c>
      <c r="F291" s="15">
        <v>1903.00425317552</v>
      </c>
      <c r="G291" s="15">
        <v>1903.00425317552</v>
      </c>
      <c r="H291" s="15">
        <v>0</v>
      </c>
      <c r="I291" s="16">
        <v>3.5850632339999998E-3</v>
      </c>
      <c r="J291" s="16">
        <v>3.5850632339999998E-3</v>
      </c>
      <c r="K291" s="16">
        <v>3.5850632339999998E-3</v>
      </c>
      <c r="L291" s="16">
        <v>3.5850632339999998E-3</v>
      </c>
      <c r="M291" s="41"/>
    </row>
    <row r="292" spans="1:13" ht="13.5" thickBot="1">
      <c r="A292" s="14" t="s">
        <v>398</v>
      </c>
      <c r="B292" s="12">
        <v>1</v>
      </c>
      <c r="C292" s="15">
        <v>43295.19921875</v>
      </c>
      <c r="D292" s="15">
        <v>1761.5</v>
      </c>
      <c r="E292" s="15">
        <v>1761.5</v>
      </c>
      <c r="F292" s="15">
        <v>1785.1900651974099</v>
      </c>
      <c r="G292" s="15">
        <v>1785.1900651974099</v>
      </c>
      <c r="H292" s="15">
        <v>0</v>
      </c>
      <c r="I292" s="16">
        <v>5.585962083E-3</v>
      </c>
      <c r="J292" s="16">
        <v>5.585962083E-3</v>
      </c>
      <c r="K292" s="16">
        <v>5.585962083E-3</v>
      </c>
      <c r="L292" s="16">
        <v>5.585962083E-3</v>
      </c>
      <c r="M292" s="41"/>
    </row>
    <row r="293" spans="1:13" ht="13.5" thickBot="1">
      <c r="A293" s="14" t="s">
        <v>398</v>
      </c>
      <c r="B293" s="12">
        <v>2</v>
      </c>
      <c r="C293" s="15">
        <v>40933.859375</v>
      </c>
      <c r="D293" s="15">
        <v>1595.7</v>
      </c>
      <c r="E293" s="15">
        <v>1595.7</v>
      </c>
      <c r="F293" s="15">
        <v>1680.2122093857699</v>
      </c>
      <c r="G293" s="15">
        <v>1680.2122093857699</v>
      </c>
      <c r="H293" s="15">
        <v>0</v>
      </c>
      <c r="I293" s="16">
        <v>1.9927424990000001E-2</v>
      </c>
      <c r="J293" s="16">
        <v>1.9927424990000001E-2</v>
      </c>
      <c r="K293" s="16">
        <v>1.9927424990000001E-2</v>
      </c>
      <c r="L293" s="16">
        <v>1.9927424990000001E-2</v>
      </c>
      <c r="M293" s="41"/>
    </row>
    <row r="294" spans="1:13" ht="13.5" thickBot="1">
      <c r="A294" s="14" t="s">
        <v>398</v>
      </c>
      <c r="B294" s="12">
        <v>3</v>
      </c>
      <c r="C294" s="15">
        <v>39289.5390625</v>
      </c>
      <c r="D294" s="15">
        <v>1463</v>
      </c>
      <c r="E294" s="15">
        <v>1463</v>
      </c>
      <c r="F294" s="15">
        <v>1467.2048833582101</v>
      </c>
      <c r="G294" s="15">
        <v>1467.2048833582101</v>
      </c>
      <c r="H294" s="15">
        <v>0</v>
      </c>
      <c r="I294" s="16">
        <v>9.91483932E-4</v>
      </c>
      <c r="J294" s="16">
        <v>9.91483932E-4</v>
      </c>
      <c r="K294" s="16">
        <v>9.91483932E-4</v>
      </c>
      <c r="L294" s="16">
        <v>9.91483932E-4</v>
      </c>
      <c r="M294" s="41"/>
    </row>
    <row r="295" spans="1:13" ht="13.5" thickBot="1">
      <c r="A295" s="14" t="s">
        <v>398</v>
      </c>
      <c r="B295" s="12">
        <v>4</v>
      </c>
      <c r="C295" s="15">
        <v>38259.1328125</v>
      </c>
      <c r="D295" s="15">
        <v>1324.6</v>
      </c>
      <c r="E295" s="15">
        <v>1324.6</v>
      </c>
      <c r="F295" s="15">
        <v>1259.5331024758</v>
      </c>
      <c r="G295" s="15">
        <v>1259.5331024758</v>
      </c>
      <c r="H295" s="15">
        <v>0</v>
      </c>
      <c r="I295" s="16">
        <v>1.5342347918E-2</v>
      </c>
      <c r="J295" s="16">
        <v>1.5342347918E-2</v>
      </c>
      <c r="K295" s="16">
        <v>1.5342347918E-2</v>
      </c>
      <c r="L295" s="16">
        <v>1.5342347918E-2</v>
      </c>
      <c r="M295" s="41"/>
    </row>
    <row r="296" spans="1:13" ht="13.5" thickBot="1">
      <c r="A296" s="14" t="s">
        <v>398</v>
      </c>
      <c r="B296" s="12">
        <v>5</v>
      </c>
      <c r="C296" s="15">
        <v>38007.4296875</v>
      </c>
      <c r="D296" s="15">
        <v>1233</v>
      </c>
      <c r="E296" s="15">
        <v>1233</v>
      </c>
      <c r="F296" s="15">
        <v>1180.1340823846399</v>
      </c>
      <c r="G296" s="15">
        <v>1180.1340823846399</v>
      </c>
      <c r="H296" s="15">
        <v>0</v>
      </c>
      <c r="I296" s="16">
        <v>1.2465436833999999E-2</v>
      </c>
      <c r="J296" s="16">
        <v>1.2465436833999999E-2</v>
      </c>
      <c r="K296" s="16">
        <v>1.2465436833999999E-2</v>
      </c>
      <c r="L296" s="16">
        <v>1.2465436833999999E-2</v>
      </c>
      <c r="M296" s="41"/>
    </row>
    <row r="297" spans="1:13" ht="13.5" thickBot="1">
      <c r="A297" s="14" t="s">
        <v>398</v>
      </c>
      <c r="B297" s="12">
        <v>6</v>
      </c>
      <c r="C297" s="15">
        <v>38929.8984375</v>
      </c>
      <c r="D297" s="15">
        <v>1054.5999999999999</v>
      </c>
      <c r="E297" s="15">
        <v>1054.5999999999999</v>
      </c>
      <c r="F297" s="15">
        <v>1051.9043560745999</v>
      </c>
      <c r="G297" s="15">
        <v>1051.9043560745999</v>
      </c>
      <c r="H297" s="15">
        <v>0</v>
      </c>
      <c r="I297" s="16">
        <v>6.3561516699999995E-4</v>
      </c>
      <c r="J297" s="16">
        <v>6.3561516699999995E-4</v>
      </c>
      <c r="K297" s="16">
        <v>6.3561516699999995E-4</v>
      </c>
      <c r="L297" s="16">
        <v>6.3561516699999995E-4</v>
      </c>
      <c r="M297" s="41"/>
    </row>
    <row r="298" spans="1:13" ht="13.5" thickBot="1">
      <c r="A298" s="14" t="s">
        <v>398</v>
      </c>
      <c r="B298" s="12">
        <v>7</v>
      </c>
      <c r="C298" s="15">
        <v>40356.21484375</v>
      </c>
      <c r="D298" s="15">
        <v>925.9</v>
      </c>
      <c r="E298" s="15">
        <v>925.9</v>
      </c>
      <c r="F298" s="15">
        <v>893.04072826385504</v>
      </c>
      <c r="G298" s="15">
        <v>893.04072826385504</v>
      </c>
      <c r="H298" s="15">
        <v>0</v>
      </c>
      <c r="I298" s="16">
        <v>7.7480008799999996E-3</v>
      </c>
      <c r="J298" s="16">
        <v>7.7480008799999996E-3</v>
      </c>
      <c r="K298" s="16">
        <v>7.7480008799999996E-3</v>
      </c>
      <c r="L298" s="16">
        <v>7.7480008799999996E-3</v>
      </c>
      <c r="M298" s="41"/>
    </row>
    <row r="299" spans="1:13" ht="13.5" thickBot="1">
      <c r="A299" s="14" t="s">
        <v>398</v>
      </c>
      <c r="B299" s="12">
        <v>8</v>
      </c>
      <c r="C299" s="15">
        <v>41613.19140625</v>
      </c>
      <c r="D299" s="15">
        <v>860.8</v>
      </c>
      <c r="E299" s="15">
        <v>860.8</v>
      </c>
      <c r="F299" s="15">
        <v>942.17549882809305</v>
      </c>
      <c r="G299" s="15">
        <v>942.17549882809305</v>
      </c>
      <c r="H299" s="15">
        <v>0</v>
      </c>
      <c r="I299" s="16">
        <v>1.9187809202E-2</v>
      </c>
      <c r="J299" s="16">
        <v>1.9187809202E-2</v>
      </c>
      <c r="K299" s="16">
        <v>1.9187809202E-2</v>
      </c>
      <c r="L299" s="16">
        <v>1.9187809202E-2</v>
      </c>
      <c r="M299" s="41"/>
    </row>
    <row r="300" spans="1:13" ht="13.5" thickBot="1">
      <c r="A300" s="14" t="s">
        <v>398</v>
      </c>
      <c r="B300" s="12">
        <v>9</v>
      </c>
      <c r="C300" s="15">
        <v>44222.7578125</v>
      </c>
      <c r="D300" s="15">
        <v>882.3</v>
      </c>
      <c r="E300" s="15">
        <v>882.3</v>
      </c>
      <c r="F300" s="15">
        <v>915.88420966231104</v>
      </c>
      <c r="G300" s="15">
        <v>915.88420966231104</v>
      </c>
      <c r="H300" s="15">
        <v>0</v>
      </c>
      <c r="I300" s="16">
        <v>7.9189364910000008E-3</v>
      </c>
      <c r="J300" s="16">
        <v>7.9189364910000008E-3</v>
      </c>
      <c r="K300" s="16">
        <v>7.9189364910000008E-3</v>
      </c>
      <c r="L300" s="16">
        <v>7.9189364910000008E-3</v>
      </c>
      <c r="M300" s="41"/>
    </row>
    <row r="301" spans="1:13" ht="13.5" thickBot="1">
      <c r="A301" s="14" t="s">
        <v>398</v>
      </c>
      <c r="B301" s="12">
        <v>10</v>
      </c>
      <c r="C301" s="15">
        <v>47777.20703125</v>
      </c>
      <c r="D301" s="15">
        <v>891.5</v>
      </c>
      <c r="E301" s="15">
        <v>891.5</v>
      </c>
      <c r="F301" s="15">
        <v>1181.86876761966</v>
      </c>
      <c r="G301" s="15">
        <v>1181.86876761966</v>
      </c>
      <c r="H301" s="15">
        <v>0</v>
      </c>
      <c r="I301" s="16">
        <v>6.8467052020000002E-2</v>
      </c>
      <c r="J301" s="16">
        <v>6.8467052020000002E-2</v>
      </c>
      <c r="K301" s="16">
        <v>6.8467052020000002E-2</v>
      </c>
      <c r="L301" s="16">
        <v>6.8467052020000002E-2</v>
      </c>
      <c r="M301" s="41"/>
    </row>
    <row r="302" spans="1:13" ht="13.5" thickBot="1">
      <c r="A302" s="14" t="s">
        <v>398</v>
      </c>
      <c r="B302" s="12">
        <v>11</v>
      </c>
      <c r="C302" s="15">
        <v>51856.1328125</v>
      </c>
      <c r="D302" s="15">
        <v>878.1</v>
      </c>
      <c r="E302" s="15">
        <v>878.1</v>
      </c>
      <c r="F302" s="15">
        <v>906.19881813287805</v>
      </c>
      <c r="G302" s="15">
        <v>906.19881813287805</v>
      </c>
      <c r="H302" s="15">
        <v>0</v>
      </c>
      <c r="I302" s="16">
        <v>6.6255171260000004E-3</v>
      </c>
      <c r="J302" s="16">
        <v>6.6255171260000004E-3</v>
      </c>
      <c r="K302" s="16">
        <v>6.6255171260000004E-3</v>
      </c>
      <c r="L302" s="16">
        <v>6.6255171260000004E-3</v>
      </c>
      <c r="M302" s="41"/>
    </row>
    <row r="303" spans="1:13" ht="13.5" thickBot="1">
      <c r="A303" s="14" t="s">
        <v>398</v>
      </c>
      <c r="B303" s="12">
        <v>12</v>
      </c>
      <c r="C303" s="15">
        <v>55633.0859375</v>
      </c>
      <c r="D303" s="15">
        <v>890.7</v>
      </c>
      <c r="E303" s="15">
        <v>890.7</v>
      </c>
      <c r="F303" s="15">
        <v>797.61528918425199</v>
      </c>
      <c r="G303" s="15">
        <v>797.61528918425199</v>
      </c>
      <c r="H303" s="15">
        <v>0</v>
      </c>
      <c r="I303" s="16">
        <v>2.1948764634000001E-2</v>
      </c>
      <c r="J303" s="16">
        <v>2.1948764634000001E-2</v>
      </c>
      <c r="K303" s="16">
        <v>2.1948764634000001E-2</v>
      </c>
      <c r="L303" s="16">
        <v>2.1948764634000001E-2</v>
      </c>
      <c r="M303" s="41"/>
    </row>
    <row r="304" spans="1:13" ht="13.5" thickBot="1">
      <c r="A304" s="14" t="s">
        <v>398</v>
      </c>
      <c r="B304" s="12">
        <v>13</v>
      </c>
      <c r="C304" s="15">
        <v>58943.1015625</v>
      </c>
      <c r="D304" s="15">
        <v>1057.2</v>
      </c>
      <c r="E304" s="15">
        <v>1057.2</v>
      </c>
      <c r="F304" s="15">
        <v>945.62359514554396</v>
      </c>
      <c r="G304" s="15">
        <v>945.62359514554396</v>
      </c>
      <c r="H304" s="15">
        <v>0</v>
      </c>
      <c r="I304" s="16">
        <v>2.6308984874000001E-2</v>
      </c>
      <c r="J304" s="16">
        <v>2.6308984874000001E-2</v>
      </c>
      <c r="K304" s="16">
        <v>2.6308984874000001E-2</v>
      </c>
      <c r="L304" s="16">
        <v>2.6308984874000001E-2</v>
      </c>
      <c r="M304" s="41"/>
    </row>
    <row r="305" spans="1:13" ht="13.5" thickBot="1">
      <c r="A305" s="14" t="s">
        <v>398</v>
      </c>
      <c r="B305" s="12">
        <v>14</v>
      </c>
      <c r="C305" s="15">
        <v>61940.5859375</v>
      </c>
      <c r="D305" s="15">
        <v>1284.5999999999999</v>
      </c>
      <c r="E305" s="15">
        <v>1284.5999999999999</v>
      </c>
      <c r="F305" s="15">
        <v>1147.14021544205</v>
      </c>
      <c r="G305" s="15">
        <v>1147.14021544205</v>
      </c>
      <c r="H305" s="15">
        <v>0</v>
      </c>
      <c r="I305" s="16">
        <v>3.2412116141000001E-2</v>
      </c>
      <c r="J305" s="16">
        <v>3.2412116141000001E-2</v>
      </c>
      <c r="K305" s="16">
        <v>3.2412116141000001E-2</v>
      </c>
      <c r="L305" s="16">
        <v>3.2412116141000001E-2</v>
      </c>
      <c r="M305" s="41"/>
    </row>
    <row r="306" spans="1:13" ht="13.5" thickBot="1">
      <c r="A306" s="14" t="s">
        <v>398</v>
      </c>
      <c r="B306" s="12">
        <v>15</v>
      </c>
      <c r="C306" s="15">
        <v>63958.44140625</v>
      </c>
      <c r="D306" s="15">
        <v>1465.7</v>
      </c>
      <c r="E306" s="15">
        <v>1465.7</v>
      </c>
      <c r="F306" s="15">
        <v>1726.3654013519799</v>
      </c>
      <c r="G306" s="15">
        <v>1726.3654013519799</v>
      </c>
      <c r="H306" s="15">
        <v>0</v>
      </c>
      <c r="I306" s="16">
        <v>6.1463192962E-2</v>
      </c>
      <c r="J306" s="16">
        <v>6.1463192962E-2</v>
      </c>
      <c r="K306" s="16">
        <v>6.1463192962E-2</v>
      </c>
      <c r="L306" s="16">
        <v>6.1463192962E-2</v>
      </c>
      <c r="M306" s="41"/>
    </row>
    <row r="307" spans="1:13" ht="13.5" thickBot="1">
      <c r="A307" s="14" t="s">
        <v>398</v>
      </c>
      <c r="B307" s="12">
        <v>16</v>
      </c>
      <c r="C307" s="15">
        <v>65135.984375</v>
      </c>
      <c r="D307" s="15">
        <v>1684.5</v>
      </c>
      <c r="E307" s="15">
        <v>1684.5</v>
      </c>
      <c r="F307" s="15">
        <v>2048.0215305542902</v>
      </c>
      <c r="G307" s="15">
        <v>2048.0215305542902</v>
      </c>
      <c r="H307" s="15">
        <v>0</v>
      </c>
      <c r="I307" s="16">
        <v>8.5715994000000004E-2</v>
      </c>
      <c r="J307" s="16">
        <v>8.5715994000000004E-2</v>
      </c>
      <c r="K307" s="16">
        <v>8.5715994000000004E-2</v>
      </c>
      <c r="L307" s="16">
        <v>8.5715994000000004E-2</v>
      </c>
      <c r="M307" s="41"/>
    </row>
    <row r="308" spans="1:13" ht="13.5" thickBot="1">
      <c r="A308" s="14" t="s">
        <v>398</v>
      </c>
      <c r="B308" s="12">
        <v>17</v>
      </c>
      <c r="C308" s="15">
        <v>65825.6171875</v>
      </c>
      <c r="D308" s="15">
        <v>1921.9</v>
      </c>
      <c r="E308" s="15">
        <v>1921.9</v>
      </c>
      <c r="F308" s="15">
        <v>2315.4066708609798</v>
      </c>
      <c r="G308" s="15">
        <v>2315.4066708609798</v>
      </c>
      <c r="H308" s="15">
        <v>0</v>
      </c>
      <c r="I308" s="16">
        <v>9.2786293529999994E-2</v>
      </c>
      <c r="J308" s="16">
        <v>9.2786293529999994E-2</v>
      </c>
      <c r="K308" s="16">
        <v>9.2786293529999994E-2</v>
      </c>
      <c r="L308" s="16">
        <v>9.2786293529999994E-2</v>
      </c>
      <c r="M308" s="41"/>
    </row>
    <row r="309" spans="1:13" ht="13.5" thickBot="1">
      <c r="A309" s="14" t="s">
        <v>398</v>
      </c>
      <c r="B309" s="12">
        <v>18</v>
      </c>
      <c r="C309" s="15">
        <v>65790.4921875</v>
      </c>
      <c r="D309" s="15">
        <v>2238.6999999999998</v>
      </c>
      <c r="E309" s="15">
        <v>2238.6999999999998</v>
      </c>
      <c r="F309" s="15">
        <v>2493.29538239055</v>
      </c>
      <c r="G309" s="15">
        <v>2493.29538239055</v>
      </c>
      <c r="H309" s="15">
        <v>0</v>
      </c>
      <c r="I309" s="16">
        <v>6.0031922279999997E-2</v>
      </c>
      <c r="J309" s="16">
        <v>6.0031922279999997E-2</v>
      </c>
      <c r="K309" s="16">
        <v>6.0031922279999997E-2</v>
      </c>
      <c r="L309" s="16">
        <v>6.0031922279999997E-2</v>
      </c>
      <c r="M309" s="41"/>
    </row>
    <row r="310" spans="1:13" ht="13.5" thickBot="1">
      <c r="A310" s="14" t="s">
        <v>398</v>
      </c>
      <c r="B310" s="12">
        <v>19</v>
      </c>
      <c r="C310" s="15">
        <v>64309.26953125</v>
      </c>
      <c r="D310" s="15">
        <v>2470</v>
      </c>
      <c r="E310" s="15">
        <v>2470</v>
      </c>
      <c r="F310" s="15">
        <v>2569.5768393691401</v>
      </c>
      <c r="G310" s="15">
        <v>2569.5768393691401</v>
      </c>
      <c r="H310" s="15">
        <v>0</v>
      </c>
      <c r="I310" s="16">
        <v>2.3479565991000002E-2</v>
      </c>
      <c r="J310" s="16">
        <v>2.3479565991000002E-2</v>
      </c>
      <c r="K310" s="16">
        <v>2.3479565991000002E-2</v>
      </c>
      <c r="L310" s="16">
        <v>2.3479565991000002E-2</v>
      </c>
      <c r="M310" s="41"/>
    </row>
    <row r="311" spans="1:13" ht="13.5" thickBot="1">
      <c r="A311" s="14" t="s">
        <v>398</v>
      </c>
      <c r="B311" s="12">
        <v>20</v>
      </c>
      <c r="C311" s="15">
        <v>61874.46484375</v>
      </c>
      <c r="D311" s="15">
        <v>2498.1</v>
      </c>
      <c r="E311" s="15">
        <v>2498.1</v>
      </c>
      <c r="F311" s="15">
        <v>2700.3739190186402</v>
      </c>
      <c r="G311" s="15">
        <v>2703.60447465473</v>
      </c>
      <c r="H311" s="15">
        <v>3.2305556360869998</v>
      </c>
      <c r="I311" s="16">
        <v>4.8456608029000002E-2</v>
      </c>
      <c r="J311" s="16">
        <v>4.7694864187000002E-2</v>
      </c>
      <c r="K311" s="16">
        <v>4.8456608029000002E-2</v>
      </c>
      <c r="L311" s="16">
        <v>4.7694864187000002E-2</v>
      </c>
      <c r="M311" s="41"/>
    </row>
    <row r="312" spans="1:13" ht="13.5" thickBot="1">
      <c r="A312" s="14" t="s">
        <v>398</v>
      </c>
      <c r="B312" s="12">
        <v>21</v>
      </c>
      <c r="C312" s="15">
        <v>59252.35546875</v>
      </c>
      <c r="D312" s="15">
        <v>2439.6999999999998</v>
      </c>
      <c r="E312" s="15">
        <v>2439.6999999999998</v>
      </c>
      <c r="F312" s="15">
        <v>2412.6566365051299</v>
      </c>
      <c r="G312" s="15">
        <v>2412.7132143656399</v>
      </c>
      <c r="H312" s="15">
        <v>5.6577860514000003E-2</v>
      </c>
      <c r="I312" s="16">
        <v>6.3633071519999997E-3</v>
      </c>
      <c r="J312" s="16">
        <v>6.3766478409999997E-3</v>
      </c>
      <c r="K312" s="16">
        <v>6.3633071519999997E-3</v>
      </c>
      <c r="L312" s="16">
        <v>6.3766478409999997E-3</v>
      </c>
      <c r="M312" s="41"/>
    </row>
    <row r="313" spans="1:13" ht="13.5" thickBot="1">
      <c r="A313" s="14" t="s">
        <v>398</v>
      </c>
      <c r="B313" s="12">
        <v>22</v>
      </c>
      <c r="C313" s="15">
        <v>57350.015625</v>
      </c>
      <c r="D313" s="15">
        <v>2339.5</v>
      </c>
      <c r="E313" s="15">
        <v>2336.6</v>
      </c>
      <c r="F313" s="15">
        <v>2331.5644032393602</v>
      </c>
      <c r="G313" s="15">
        <v>2331.5644032393602</v>
      </c>
      <c r="H313" s="15">
        <v>0</v>
      </c>
      <c r="I313" s="16">
        <v>1.8711616969999999E-3</v>
      </c>
      <c r="J313" s="16">
        <v>1.8711616969999999E-3</v>
      </c>
      <c r="K313" s="16">
        <v>1.1873607069999999E-3</v>
      </c>
      <c r="L313" s="16">
        <v>1.1873607069999999E-3</v>
      </c>
      <c r="M313" s="41"/>
    </row>
    <row r="314" spans="1:13" ht="13.5" thickBot="1">
      <c r="A314" s="14" t="s">
        <v>398</v>
      </c>
      <c r="B314" s="12">
        <v>23</v>
      </c>
      <c r="C314" s="15">
        <v>53979.953125</v>
      </c>
      <c r="D314" s="15">
        <v>2269.1999999999998</v>
      </c>
      <c r="E314" s="15">
        <v>2269.1999999999998</v>
      </c>
      <c r="F314" s="15">
        <v>2243.58030757904</v>
      </c>
      <c r="G314" s="15">
        <v>2243.58030757904</v>
      </c>
      <c r="H314" s="15">
        <v>0</v>
      </c>
      <c r="I314" s="16">
        <v>6.0409555340000002E-3</v>
      </c>
      <c r="J314" s="16">
        <v>6.0409555340000002E-3</v>
      </c>
      <c r="K314" s="16">
        <v>6.0409555340000002E-3</v>
      </c>
      <c r="L314" s="16">
        <v>6.0409555340000002E-3</v>
      </c>
      <c r="M314" s="41"/>
    </row>
    <row r="315" spans="1:13" ht="13.5" thickBot="1">
      <c r="A315" s="14" t="s">
        <v>398</v>
      </c>
      <c r="B315" s="12">
        <v>24</v>
      </c>
      <c r="C315" s="15">
        <v>50424.79296875</v>
      </c>
      <c r="D315" s="15">
        <v>2114.6999999999998</v>
      </c>
      <c r="E315" s="15">
        <v>2114.6999999999998</v>
      </c>
      <c r="F315" s="15">
        <v>2203.7939231024902</v>
      </c>
      <c r="G315" s="15">
        <v>2203.7939231024902</v>
      </c>
      <c r="H315" s="15">
        <v>0</v>
      </c>
      <c r="I315" s="16">
        <v>2.1007763051000002E-2</v>
      </c>
      <c r="J315" s="16">
        <v>2.1007763051000002E-2</v>
      </c>
      <c r="K315" s="16">
        <v>2.1007763051000002E-2</v>
      </c>
      <c r="L315" s="16">
        <v>2.1007763051000002E-2</v>
      </c>
      <c r="M315" s="41"/>
    </row>
    <row r="316" spans="1:13" ht="13.5" thickBot="1">
      <c r="A316" s="14" t="s">
        <v>399</v>
      </c>
      <c r="B316" s="12">
        <v>1</v>
      </c>
      <c r="C316" s="15">
        <v>46998.39453125</v>
      </c>
      <c r="D316" s="15">
        <v>1967.5</v>
      </c>
      <c r="E316" s="15">
        <v>1967.5</v>
      </c>
      <c r="F316" s="15">
        <v>2009.97590639962</v>
      </c>
      <c r="G316" s="15">
        <v>2029.9056141344699</v>
      </c>
      <c r="H316" s="15">
        <v>19.929707734849</v>
      </c>
      <c r="I316" s="16">
        <v>1.471483474E-2</v>
      </c>
      <c r="J316" s="16">
        <v>1.0015540297000001E-2</v>
      </c>
      <c r="K316" s="16">
        <v>1.471483474E-2</v>
      </c>
      <c r="L316" s="16">
        <v>1.0015540297000001E-2</v>
      </c>
      <c r="M316" s="41"/>
    </row>
    <row r="317" spans="1:13" ht="13.5" thickBot="1">
      <c r="A317" s="14" t="s">
        <v>399</v>
      </c>
      <c r="B317" s="12">
        <v>2</v>
      </c>
      <c r="C317" s="15">
        <v>44284.5</v>
      </c>
      <c r="D317" s="15">
        <v>1812.8</v>
      </c>
      <c r="E317" s="15">
        <v>1812.8</v>
      </c>
      <c r="F317" s="15">
        <v>1772.8823518700101</v>
      </c>
      <c r="G317" s="15">
        <v>1791.13584740851</v>
      </c>
      <c r="H317" s="15">
        <v>18.253495538498999</v>
      </c>
      <c r="I317" s="16">
        <v>5.1082651709999996E-3</v>
      </c>
      <c r="J317" s="16">
        <v>9.4123197660000001E-3</v>
      </c>
      <c r="K317" s="16">
        <v>5.1082651709999996E-3</v>
      </c>
      <c r="L317" s="16">
        <v>9.4123197660000001E-3</v>
      </c>
      <c r="M317" s="41"/>
    </row>
    <row r="318" spans="1:13" ht="13.5" thickBot="1">
      <c r="A318" s="14" t="s">
        <v>399</v>
      </c>
      <c r="B318" s="12">
        <v>3</v>
      </c>
      <c r="C318" s="15">
        <v>42184.34375</v>
      </c>
      <c r="D318" s="15">
        <v>1616.7</v>
      </c>
      <c r="E318" s="15">
        <v>1616.7</v>
      </c>
      <c r="F318" s="15">
        <v>1411.00666174306</v>
      </c>
      <c r="G318" s="15">
        <v>1424.3697330130501</v>
      </c>
      <c r="H318" s="15">
        <v>13.363071269989</v>
      </c>
      <c r="I318" s="16">
        <v>4.5350216218999997E-2</v>
      </c>
      <c r="J318" s="16">
        <v>4.8501140828999999E-2</v>
      </c>
      <c r="K318" s="16">
        <v>4.5350216218999997E-2</v>
      </c>
      <c r="L318" s="16">
        <v>4.8501140828999999E-2</v>
      </c>
      <c r="M318" s="41"/>
    </row>
    <row r="319" spans="1:13" ht="13.5" thickBot="1">
      <c r="A319" s="14" t="s">
        <v>399</v>
      </c>
      <c r="B319" s="12">
        <v>4</v>
      </c>
      <c r="C319" s="15">
        <v>40837.25</v>
      </c>
      <c r="D319" s="15">
        <v>1468.2</v>
      </c>
      <c r="E319" s="15">
        <v>1468.2</v>
      </c>
      <c r="F319" s="15">
        <v>1111.34167371432</v>
      </c>
      <c r="G319" s="15">
        <v>1122.9077470058901</v>
      </c>
      <c r="H319" s="15">
        <v>11.566073291565999</v>
      </c>
      <c r="I319" s="16">
        <v>8.1417649844999995E-2</v>
      </c>
      <c r="J319" s="16">
        <v>8.4144854111000006E-2</v>
      </c>
      <c r="K319" s="16">
        <v>8.1417649844999995E-2</v>
      </c>
      <c r="L319" s="16">
        <v>8.4144854111000006E-2</v>
      </c>
      <c r="M319" s="41"/>
    </row>
    <row r="320" spans="1:13" ht="13.5" thickBot="1">
      <c r="A320" s="14" t="s">
        <v>399</v>
      </c>
      <c r="B320" s="12">
        <v>5</v>
      </c>
      <c r="C320" s="15">
        <v>39986.640625</v>
      </c>
      <c r="D320" s="15">
        <v>1336.6</v>
      </c>
      <c r="E320" s="15">
        <v>1336.6</v>
      </c>
      <c r="F320" s="15">
        <v>1028.7147223271299</v>
      </c>
      <c r="G320" s="15">
        <v>1039.2097312206699</v>
      </c>
      <c r="H320" s="15">
        <v>10.495008893542</v>
      </c>
      <c r="I320" s="16">
        <v>7.0122675967000003E-2</v>
      </c>
      <c r="J320" s="16">
        <v>7.2597330269000004E-2</v>
      </c>
      <c r="K320" s="16">
        <v>7.0122675967000003E-2</v>
      </c>
      <c r="L320" s="16">
        <v>7.2597330269000004E-2</v>
      </c>
      <c r="M320" s="41"/>
    </row>
    <row r="321" spans="1:13" ht="13.5" thickBot="1">
      <c r="A321" s="14" t="s">
        <v>399</v>
      </c>
      <c r="B321" s="12">
        <v>6</v>
      </c>
      <c r="C321" s="15">
        <v>39833.96875</v>
      </c>
      <c r="D321" s="15">
        <v>1140.5999999999999</v>
      </c>
      <c r="E321" s="15">
        <v>1140.5999999999999</v>
      </c>
      <c r="F321" s="15">
        <v>1021.12556895362</v>
      </c>
      <c r="G321" s="15">
        <v>1031.6260445065</v>
      </c>
      <c r="H321" s="15">
        <v>10.500475552876001</v>
      </c>
      <c r="I321" s="16">
        <v>2.5695344374E-2</v>
      </c>
      <c r="J321" s="16">
        <v>2.8171287678E-2</v>
      </c>
      <c r="K321" s="16">
        <v>2.5695344374E-2</v>
      </c>
      <c r="L321" s="16">
        <v>2.8171287678E-2</v>
      </c>
      <c r="M321" s="41"/>
    </row>
    <row r="322" spans="1:13" ht="13.5" thickBot="1">
      <c r="A322" s="14" t="s">
        <v>399</v>
      </c>
      <c r="B322" s="12">
        <v>7</v>
      </c>
      <c r="C322" s="15">
        <v>39858.203125</v>
      </c>
      <c r="D322" s="15">
        <v>1002.1</v>
      </c>
      <c r="E322" s="15">
        <v>1002.1</v>
      </c>
      <c r="F322" s="15">
        <v>1033.1902971967099</v>
      </c>
      <c r="G322" s="15">
        <v>1045.17226722081</v>
      </c>
      <c r="H322" s="15">
        <v>11.981970024108</v>
      </c>
      <c r="I322" s="16">
        <v>1.0156158269E-2</v>
      </c>
      <c r="J322" s="16">
        <v>7.3308882800000004E-3</v>
      </c>
      <c r="K322" s="16">
        <v>1.0156158269E-2</v>
      </c>
      <c r="L322" s="16">
        <v>7.3308882800000004E-3</v>
      </c>
      <c r="M322" s="41"/>
    </row>
    <row r="323" spans="1:13" ht="13.5" thickBot="1">
      <c r="A323" s="14" t="s">
        <v>399</v>
      </c>
      <c r="B323" s="12">
        <v>8</v>
      </c>
      <c r="C323" s="15">
        <v>40566.875</v>
      </c>
      <c r="D323" s="15">
        <v>918.4</v>
      </c>
      <c r="E323" s="15">
        <v>918.4</v>
      </c>
      <c r="F323" s="15">
        <v>1071.3978980959801</v>
      </c>
      <c r="G323" s="15">
        <v>1084.04398483965</v>
      </c>
      <c r="H323" s="15">
        <v>12.646086743672001</v>
      </c>
      <c r="I323" s="16">
        <v>3.9057765819000001E-2</v>
      </c>
      <c r="J323" s="16">
        <v>3.6075901459999997E-2</v>
      </c>
      <c r="K323" s="16">
        <v>3.9057765819000001E-2</v>
      </c>
      <c r="L323" s="16">
        <v>3.6075901459999997E-2</v>
      </c>
      <c r="M323" s="41"/>
    </row>
    <row r="324" spans="1:13" ht="13.5" thickBot="1">
      <c r="A324" s="14" t="s">
        <v>399</v>
      </c>
      <c r="B324" s="12">
        <v>9</v>
      </c>
      <c r="C324" s="15">
        <v>44013.921875</v>
      </c>
      <c r="D324" s="15">
        <v>980.7</v>
      </c>
      <c r="E324" s="15">
        <v>980.7</v>
      </c>
      <c r="F324" s="15">
        <v>958.82783409171702</v>
      </c>
      <c r="G324" s="15">
        <v>969.31623629093201</v>
      </c>
      <c r="H324" s="15">
        <v>10.488402199215001</v>
      </c>
      <c r="I324" s="16">
        <v>2.6842168610000001E-3</v>
      </c>
      <c r="J324" s="16">
        <v>5.1573133470000001E-3</v>
      </c>
      <c r="K324" s="16">
        <v>2.6842168610000001E-3</v>
      </c>
      <c r="L324" s="16">
        <v>5.1573133470000001E-3</v>
      </c>
      <c r="M324" s="41"/>
    </row>
    <row r="325" spans="1:13" ht="13.5" thickBot="1">
      <c r="A325" s="14" t="s">
        <v>399</v>
      </c>
      <c r="B325" s="12">
        <v>10</v>
      </c>
      <c r="C325" s="15">
        <v>48246.1015625</v>
      </c>
      <c r="D325" s="15">
        <v>1047.9000000000001</v>
      </c>
      <c r="E325" s="15">
        <v>1047.9000000000001</v>
      </c>
      <c r="F325" s="15">
        <v>1184.6541364344</v>
      </c>
      <c r="G325" s="15">
        <v>1201.5045431235101</v>
      </c>
      <c r="H325" s="15">
        <v>16.850406689113999</v>
      </c>
      <c r="I325" s="16">
        <v>3.6218944380999998E-2</v>
      </c>
      <c r="J325" s="16">
        <v>3.2245728938999997E-2</v>
      </c>
      <c r="K325" s="16">
        <v>3.6218944380999998E-2</v>
      </c>
      <c r="L325" s="16">
        <v>3.2245728938999997E-2</v>
      </c>
      <c r="M325" s="41"/>
    </row>
    <row r="326" spans="1:13" ht="13.5" thickBot="1">
      <c r="A326" s="14" t="s">
        <v>399</v>
      </c>
      <c r="B326" s="12">
        <v>11</v>
      </c>
      <c r="C326" s="15">
        <v>52408.30859375</v>
      </c>
      <c r="D326" s="15">
        <v>1098.9000000000001</v>
      </c>
      <c r="E326" s="15">
        <v>1098.9000000000001</v>
      </c>
      <c r="F326" s="15">
        <v>1037.80630390432</v>
      </c>
      <c r="G326" s="15">
        <v>1055.7900195678101</v>
      </c>
      <c r="H326" s="15">
        <v>17.983715663485999</v>
      </c>
      <c r="I326" s="16">
        <v>1.0165050797000001E-2</v>
      </c>
      <c r="J326" s="16">
        <v>1.4405493066000001E-2</v>
      </c>
      <c r="K326" s="16">
        <v>1.0165050797000001E-2</v>
      </c>
      <c r="L326" s="16">
        <v>1.4405493066000001E-2</v>
      </c>
      <c r="M326" s="41"/>
    </row>
    <row r="327" spans="1:13" ht="13.5" thickBot="1">
      <c r="A327" s="14" t="s">
        <v>399</v>
      </c>
      <c r="B327" s="12">
        <v>12</v>
      </c>
      <c r="C327" s="15">
        <v>56198.45703125</v>
      </c>
      <c r="D327" s="15">
        <v>1159.4000000000001</v>
      </c>
      <c r="E327" s="15">
        <v>1159.4000000000001</v>
      </c>
      <c r="F327" s="15">
        <v>1035.88500911289</v>
      </c>
      <c r="G327" s="15">
        <v>1035.88500911289</v>
      </c>
      <c r="H327" s="15">
        <v>0</v>
      </c>
      <c r="I327" s="16">
        <v>2.9124025203E-2</v>
      </c>
      <c r="J327" s="16">
        <v>2.9124025203E-2</v>
      </c>
      <c r="K327" s="16">
        <v>2.9124025203E-2</v>
      </c>
      <c r="L327" s="16">
        <v>2.9124025203E-2</v>
      </c>
      <c r="M327" s="41"/>
    </row>
    <row r="328" spans="1:13" ht="13.5" thickBot="1">
      <c r="A328" s="14" t="s">
        <v>399</v>
      </c>
      <c r="B328" s="12">
        <v>13</v>
      </c>
      <c r="C328" s="15">
        <v>59401.62109375</v>
      </c>
      <c r="D328" s="15">
        <v>1405</v>
      </c>
      <c r="E328" s="15">
        <v>1405</v>
      </c>
      <c r="F328" s="15">
        <v>1242.7232565453301</v>
      </c>
      <c r="G328" s="15">
        <v>1242.7232565453301</v>
      </c>
      <c r="H328" s="15">
        <v>0</v>
      </c>
      <c r="I328" s="16">
        <v>3.8263792372999997E-2</v>
      </c>
      <c r="J328" s="16">
        <v>3.8263792372999997E-2</v>
      </c>
      <c r="K328" s="16">
        <v>3.8263792372999997E-2</v>
      </c>
      <c r="L328" s="16">
        <v>3.8263792372999997E-2</v>
      </c>
      <c r="M328" s="41"/>
    </row>
    <row r="329" spans="1:13" ht="13.5" thickBot="1">
      <c r="A329" s="14" t="s">
        <v>399</v>
      </c>
      <c r="B329" s="12">
        <v>14</v>
      </c>
      <c r="C329" s="15">
        <v>61931.97265625</v>
      </c>
      <c r="D329" s="15">
        <v>1569.8</v>
      </c>
      <c r="E329" s="15">
        <v>1569.8</v>
      </c>
      <c r="F329" s="15">
        <v>1642.2401830347401</v>
      </c>
      <c r="G329" s="15">
        <v>1642.2401830347401</v>
      </c>
      <c r="H329" s="15">
        <v>0</v>
      </c>
      <c r="I329" s="16">
        <v>1.7080920310000001E-2</v>
      </c>
      <c r="J329" s="16">
        <v>1.7080920310000001E-2</v>
      </c>
      <c r="K329" s="16">
        <v>1.7080920310000001E-2</v>
      </c>
      <c r="L329" s="16">
        <v>1.7080920310000001E-2</v>
      </c>
      <c r="M329" s="41"/>
    </row>
    <row r="330" spans="1:13" ht="13.5" thickBot="1">
      <c r="A330" s="14" t="s">
        <v>399</v>
      </c>
      <c r="B330" s="12">
        <v>15</v>
      </c>
      <c r="C330" s="15">
        <v>63842.16796875</v>
      </c>
      <c r="D330" s="15">
        <v>1808.4</v>
      </c>
      <c r="E330" s="15">
        <v>1808.4</v>
      </c>
      <c r="F330" s="15">
        <v>2195.23504811976</v>
      </c>
      <c r="G330" s="15">
        <v>2195.23504811976</v>
      </c>
      <c r="H330" s="15">
        <v>0</v>
      </c>
      <c r="I330" s="16">
        <v>9.1213168620000007E-2</v>
      </c>
      <c r="J330" s="16">
        <v>9.1213168620000007E-2</v>
      </c>
      <c r="K330" s="16">
        <v>9.1213168620000007E-2</v>
      </c>
      <c r="L330" s="16">
        <v>9.1213168620000007E-2</v>
      </c>
      <c r="M330" s="41"/>
    </row>
    <row r="331" spans="1:13" ht="13.5" thickBot="1">
      <c r="A331" s="14" t="s">
        <v>399</v>
      </c>
      <c r="B331" s="12">
        <v>16</v>
      </c>
      <c r="C331" s="15">
        <v>65099.75</v>
      </c>
      <c r="D331" s="15">
        <v>2068.5</v>
      </c>
      <c r="E331" s="15">
        <v>2068.5</v>
      </c>
      <c r="F331" s="15">
        <v>2599.8913385582</v>
      </c>
      <c r="G331" s="15">
        <v>2599.8913385582</v>
      </c>
      <c r="H331" s="15">
        <v>0</v>
      </c>
      <c r="I331" s="16">
        <v>0.12529859433099999</v>
      </c>
      <c r="J331" s="16">
        <v>0.12529859433099999</v>
      </c>
      <c r="K331" s="16">
        <v>0.12529859433099999</v>
      </c>
      <c r="L331" s="16">
        <v>0.12529859433099999</v>
      </c>
      <c r="M331" s="41"/>
    </row>
    <row r="332" spans="1:13" ht="13.5" thickBot="1">
      <c r="A332" s="14" t="s">
        <v>399</v>
      </c>
      <c r="B332" s="12">
        <v>17</v>
      </c>
      <c r="C332" s="15">
        <v>65513.15234375</v>
      </c>
      <c r="D332" s="15">
        <v>2306.3000000000002</v>
      </c>
      <c r="E332" s="15">
        <v>2306.3000000000002</v>
      </c>
      <c r="F332" s="15">
        <v>2934.0762792179298</v>
      </c>
      <c r="G332" s="15">
        <v>2934.0762792179298</v>
      </c>
      <c r="H332" s="15">
        <v>0</v>
      </c>
      <c r="I332" s="16">
        <v>0.148025531529</v>
      </c>
      <c r="J332" s="16">
        <v>0.148025531529</v>
      </c>
      <c r="K332" s="16">
        <v>0.148025531529</v>
      </c>
      <c r="L332" s="16">
        <v>0.148025531529</v>
      </c>
      <c r="M332" s="41"/>
    </row>
    <row r="333" spans="1:13" ht="13.5" thickBot="1">
      <c r="A333" s="14" t="s">
        <v>399</v>
      </c>
      <c r="B333" s="12">
        <v>18</v>
      </c>
      <c r="C333" s="15">
        <v>65044.8828125</v>
      </c>
      <c r="D333" s="15">
        <v>2594.8000000000002</v>
      </c>
      <c r="E333" s="15">
        <v>2594.8000000000002</v>
      </c>
      <c r="F333" s="15">
        <v>3024.4572656154601</v>
      </c>
      <c r="G333" s="15">
        <v>3024.4572656154601</v>
      </c>
      <c r="H333" s="15">
        <v>0</v>
      </c>
      <c r="I333" s="16">
        <v>0.101310366803</v>
      </c>
      <c r="J333" s="16">
        <v>0.101310366803</v>
      </c>
      <c r="K333" s="16">
        <v>0.101310366803</v>
      </c>
      <c r="L333" s="16">
        <v>0.101310366803</v>
      </c>
      <c r="M333" s="41"/>
    </row>
    <row r="334" spans="1:13" ht="13.5" thickBot="1">
      <c r="A334" s="14" t="s">
        <v>399</v>
      </c>
      <c r="B334" s="12">
        <v>19</v>
      </c>
      <c r="C334" s="15">
        <v>63701.3359375</v>
      </c>
      <c r="D334" s="15">
        <v>2799.4</v>
      </c>
      <c r="E334" s="15">
        <v>2799.4</v>
      </c>
      <c r="F334" s="15">
        <v>3115.5291078281398</v>
      </c>
      <c r="G334" s="15">
        <v>3115.5291078281398</v>
      </c>
      <c r="H334" s="15">
        <v>0</v>
      </c>
      <c r="I334" s="16">
        <v>7.4541171380999999E-2</v>
      </c>
      <c r="J334" s="16">
        <v>7.4541171380999999E-2</v>
      </c>
      <c r="K334" s="16">
        <v>7.4541171380999999E-2</v>
      </c>
      <c r="L334" s="16">
        <v>7.4541171380999999E-2</v>
      </c>
      <c r="M334" s="41"/>
    </row>
    <row r="335" spans="1:13" ht="13.5" thickBot="1">
      <c r="A335" s="14" t="s">
        <v>399</v>
      </c>
      <c r="B335" s="12">
        <v>20</v>
      </c>
      <c r="C335" s="15">
        <v>61458.125</v>
      </c>
      <c r="D335" s="15">
        <v>2791.1</v>
      </c>
      <c r="E335" s="15">
        <v>2791.1</v>
      </c>
      <c r="F335" s="15">
        <v>3074.7264171240099</v>
      </c>
      <c r="G335" s="15">
        <v>3074.7264171240099</v>
      </c>
      <c r="H335" s="15">
        <v>0</v>
      </c>
      <c r="I335" s="16">
        <v>6.6877249969999997E-2</v>
      </c>
      <c r="J335" s="16">
        <v>6.6877249969999997E-2</v>
      </c>
      <c r="K335" s="16">
        <v>6.6877249969999997E-2</v>
      </c>
      <c r="L335" s="16">
        <v>6.6877249969999997E-2</v>
      </c>
      <c r="M335" s="41"/>
    </row>
    <row r="336" spans="1:13" ht="13.5" thickBot="1">
      <c r="A336" s="14" t="s">
        <v>399</v>
      </c>
      <c r="B336" s="12">
        <v>21</v>
      </c>
      <c r="C336" s="15">
        <v>58986.26953125</v>
      </c>
      <c r="D336" s="15">
        <v>2699.1</v>
      </c>
      <c r="E336" s="15">
        <v>2699.1</v>
      </c>
      <c r="F336" s="15">
        <v>2935.6869536516401</v>
      </c>
      <c r="G336" s="15">
        <v>2936.9724314891</v>
      </c>
      <c r="H336" s="15">
        <v>1.2854778374560001</v>
      </c>
      <c r="I336" s="16">
        <v>5.6088760076999998E-2</v>
      </c>
      <c r="J336" s="16">
        <v>5.5785652828999999E-2</v>
      </c>
      <c r="K336" s="16">
        <v>5.6088760076999998E-2</v>
      </c>
      <c r="L336" s="16">
        <v>5.5785652828999999E-2</v>
      </c>
      <c r="M336" s="41"/>
    </row>
    <row r="337" spans="1:13" ht="13.5" thickBot="1">
      <c r="A337" s="14" t="s">
        <v>399</v>
      </c>
      <c r="B337" s="12">
        <v>22</v>
      </c>
      <c r="C337" s="15">
        <v>57224.8046875</v>
      </c>
      <c r="D337" s="15">
        <v>2606.1</v>
      </c>
      <c r="E337" s="15">
        <v>2606.1</v>
      </c>
      <c r="F337" s="15">
        <v>2691.2053038416998</v>
      </c>
      <c r="G337" s="15">
        <v>2691.2053038416998</v>
      </c>
      <c r="H337" s="15">
        <v>0</v>
      </c>
      <c r="I337" s="16">
        <v>2.0067272774999999E-2</v>
      </c>
      <c r="J337" s="16">
        <v>2.0067272774999999E-2</v>
      </c>
      <c r="K337" s="16">
        <v>2.0067272774999999E-2</v>
      </c>
      <c r="L337" s="16">
        <v>2.0067272774999999E-2</v>
      </c>
      <c r="M337" s="41"/>
    </row>
    <row r="338" spans="1:13" ht="13.5" thickBot="1">
      <c r="A338" s="14" t="s">
        <v>399</v>
      </c>
      <c r="B338" s="12">
        <v>23</v>
      </c>
      <c r="C338" s="15">
        <v>54034.453125</v>
      </c>
      <c r="D338" s="15">
        <v>2513.9</v>
      </c>
      <c r="E338" s="15">
        <v>2513.9</v>
      </c>
      <c r="F338" s="15">
        <v>2422.85526724498</v>
      </c>
      <c r="G338" s="15">
        <v>2422.85526724498</v>
      </c>
      <c r="H338" s="15">
        <v>0</v>
      </c>
      <c r="I338" s="16">
        <v>2.1467751180000001E-2</v>
      </c>
      <c r="J338" s="16">
        <v>2.1467751180000001E-2</v>
      </c>
      <c r="K338" s="16">
        <v>2.1467751180000001E-2</v>
      </c>
      <c r="L338" s="16">
        <v>2.1467751180000001E-2</v>
      </c>
      <c r="M338" s="41"/>
    </row>
    <row r="339" spans="1:13" ht="13.5" thickBot="1">
      <c r="A339" s="14" t="s">
        <v>399</v>
      </c>
      <c r="B339" s="12">
        <v>24</v>
      </c>
      <c r="C339" s="15">
        <v>50539.25</v>
      </c>
      <c r="D339" s="15">
        <v>2396.5</v>
      </c>
      <c r="E339" s="15">
        <v>2396.5</v>
      </c>
      <c r="F339" s="15">
        <v>2229.5229388406501</v>
      </c>
      <c r="G339" s="15">
        <v>2229.5229388406501</v>
      </c>
      <c r="H339" s="15">
        <v>0</v>
      </c>
      <c r="I339" s="16">
        <v>3.9372096476999997E-2</v>
      </c>
      <c r="J339" s="16">
        <v>3.9372096476999997E-2</v>
      </c>
      <c r="K339" s="16">
        <v>3.9372096476999997E-2</v>
      </c>
      <c r="L339" s="16">
        <v>3.9372096476999997E-2</v>
      </c>
      <c r="M339" s="41"/>
    </row>
    <row r="340" spans="1:13" ht="13.5" thickBot="1">
      <c r="A340" s="14" t="s">
        <v>400</v>
      </c>
      <c r="B340" s="12">
        <v>1</v>
      </c>
      <c r="C340" s="15">
        <v>47284.94921875</v>
      </c>
      <c r="D340" s="15">
        <v>2254.8000000000002</v>
      </c>
      <c r="E340" s="15">
        <v>2254.8000000000002</v>
      </c>
      <c r="F340" s="15">
        <v>2035.474699973</v>
      </c>
      <c r="G340" s="15">
        <v>2035.474699973</v>
      </c>
      <c r="H340" s="15">
        <v>0</v>
      </c>
      <c r="I340" s="16">
        <v>5.1715468055999997E-2</v>
      </c>
      <c r="J340" s="16">
        <v>5.1715468055999997E-2</v>
      </c>
      <c r="K340" s="16">
        <v>5.1715468055999997E-2</v>
      </c>
      <c r="L340" s="16">
        <v>5.1715468055999997E-2</v>
      </c>
      <c r="M340" s="41"/>
    </row>
    <row r="341" spans="1:13" ht="13.5" thickBot="1">
      <c r="A341" s="14" t="s">
        <v>400</v>
      </c>
      <c r="B341" s="12">
        <v>2</v>
      </c>
      <c r="C341" s="15">
        <v>44704.16015625</v>
      </c>
      <c r="D341" s="15">
        <v>2103.6999999999998</v>
      </c>
      <c r="E341" s="15">
        <v>2103.6999999999998</v>
      </c>
      <c r="F341" s="15">
        <v>1950.0403694301201</v>
      </c>
      <c r="G341" s="15">
        <v>1950.0403694301201</v>
      </c>
      <c r="H341" s="15">
        <v>0</v>
      </c>
      <c r="I341" s="16">
        <v>3.6231933639999998E-2</v>
      </c>
      <c r="J341" s="16">
        <v>3.6231933639999998E-2</v>
      </c>
      <c r="K341" s="16">
        <v>3.6231933639999998E-2</v>
      </c>
      <c r="L341" s="16">
        <v>3.6231933639999998E-2</v>
      </c>
      <c r="M341" s="41"/>
    </row>
    <row r="342" spans="1:13" ht="13.5" thickBot="1">
      <c r="A342" s="14" t="s">
        <v>400</v>
      </c>
      <c r="B342" s="12">
        <v>3</v>
      </c>
      <c r="C342" s="15">
        <v>42827.9375</v>
      </c>
      <c r="D342" s="15">
        <v>1955.1</v>
      </c>
      <c r="E342" s="15">
        <v>1955.1</v>
      </c>
      <c r="F342" s="15">
        <v>1895.66384741465</v>
      </c>
      <c r="G342" s="15">
        <v>1895.66384741465</v>
      </c>
      <c r="H342" s="15">
        <v>0</v>
      </c>
      <c r="I342" s="16">
        <v>1.4014655172E-2</v>
      </c>
      <c r="J342" s="16">
        <v>1.4014655172E-2</v>
      </c>
      <c r="K342" s="16">
        <v>1.4014655172E-2</v>
      </c>
      <c r="L342" s="16">
        <v>1.4014655172E-2</v>
      </c>
      <c r="M342" s="41"/>
    </row>
    <row r="343" spans="1:13" ht="13.5" thickBot="1">
      <c r="A343" s="14" t="s">
        <v>400</v>
      </c>
      <c r="B343" s="12">
        <v>4</v>
      </c>
      <c r="C343" s="15">
        <v>41456.02734375</v>
      </c>
      <c r="D343" s="15">
        <v>1853.7</v>
      </c>
      <c r="E343" s="15">
        <v>1853.7</v>
      </c>
      <c r="F343" s="15">
        <v>1908.9064908038199</v>
      </c>
      <c r="G343" s="15">
        <v>1908.9064908038199</v>
      </c>
      <c r="H343" s="15">
        <v>0</v>
      </c>
      <c r="I343" s="16">
        <v>1.3017328648999999E-2</v>
      </c>
      <c r="J343" s="16">
        <v>1.3017328648999999E-2</v>
      </c>
      <c r="K343" s="16">
        <v>1.3017328648999999E-2</v>
      </c>
      <c r="L343" s="16">
        <v>1.3017328648999999E-2</v>
      </c>
      <c r="M343" s="41"/>
    </row>
    <row r="344" spans="1:13" ht="13.5" thickBot="1">
      <c r="A344" s="14" t="s">
        <v>400</v>
      </c>
      <c r="B344" s="12">
        <v>5</v>
      </c>
      <c r="C344" s="15">
        <v>40551.7578125</v>
      </c>
      <c r="D344" s="15">
        <v>1796.9</v>
      </c>
      <c r="E344" s="15">
        <v>1796.9</v>
      </c>
      <c r="F344" s="15">
        <v>1819.1681058375</v>
      </c>
      <c r="G344" s="15">
        <v>1819.1681058375</v>
      </c>
      <c r="H344" s="15">
        <v>0</v>
      </c>
      <c r="I344" s="16">
        <v>5.2506733869999997E-3</v>
      </c>
      <c r="J344" s="16">
        <v>5.2506733869999997E-3</v>
      </c>
      <c r="K344" s="16">
        <v>5.2506733869999997E-3</v>
      </c>
      <c r="L344" s="16">
        <v>5.2506733869999997E-3</v>
      </c>
      <c r="M344" s="41"/>
    </row>
    <row r="345" spans="1:13" ht="13.5" thickBot="1">
      <c r="A345" s="14" t="s">
        <v>400</v>
      </c>
      <c r="B345" s="12">
        <v>6</v>
      </c>
      <c r="C345" s="15">
        <v>40125.4609375</v>
      </c>
      <c r="D345" s="15">
        <v>1646.3</v>
      </c>
      <c r="E345" s="15">
        <v>1646.3</v>
      </c>
      <c r="F345" s="15">
        <v>1811.9532410939501</v>
      </c>
      <c r="G345" s="15">
        <v>1811.9532410939501</v>
      </c>
      <c r="H345" s="15">
        <v>0</v>
      </c>
      <c r="I345" s="16">
        <v>3.9059948382999997E-2</v>
      </c>
      <c r="J345" s="16">
        <v>3.9059948382999997E-2</v>
      </c>
      <c r="K345" s="16">
        <v>3.9059948382999997E-2</v>
      </c>
      <c r="L345" s="16">
        <v>3.9059948382999997E-2</v>
      </c>
      <c r="M345" s="41"/>
    </row>
    <row r="346" spans="1:13" ht="13.5" thickBot="1">
      <c r="A346" s="14" t="s">
        <v>400</v>
      </c>
      <c r="B346" s="12">
        <v>7</v>
      </c>
      <c r="C346" s="15">
        <v>39838.921875</v>
      </c>
      <c r="D346" s="15">
        <v>1603.6</v>
      </c>
      <c r="E346" s="15">
        <v>1603.6</v>
      </c>
      <c r="F346" s="15">
        <v>1705.4334278763699</v>
      </c>
      <c r="G346" s="15">
        <v>1705.4334278763699</v>
      </c>
      <c r="H346" s="15">
        <v>0</v>
      </c>
      <c r="I346" s="16">
        <v>2.4011654768999999E-2</v>
      </c>
      <c r="J346" s="16">
        <v>2.4011654768999999E-2</v>
      </c>
      <c r="K346" s="16">
        <v>2.4011654768999999E-2</v>
      </c>
      <c r="L346" s="16">
        <v>2.4011654768999999E-2</v>
      </c>
      <c r="M346" s="41"/>
    </row>
    <row r="347" spans="1:13" ht="13.5" thickBot="1">
      <c r="A347" s="14" t="s">
        <v>400</v>
      </c>
      <c r="B347" s="12">
        <v>8</v>
      </c>
      <c r="C347" s="15">
        <v>40248.98046875</v>
      </c>
      <c r="D347" s="15">
        <v>1647.8</v>
      </c>
      <c r="E347" s="15">
        <v>1647.8</v>
      </c>
      <c r="F347" s="15">
        <v>1648.1067219781901</v>
      </c>
      <c r="G347" s="15">
        <v>1648.1067219781901</v>
      </c>
      <c r="H347" s="15">
        <v>0</v>
      </c>
      <c r="I347" s="16">
        <v>7.2323031876272094E-5</v>
      </c>
      <c r="J347" s="16">
        <v>7.2323031876272094E-5</v>
      </c>
      <c r="K347" s="16">
        <v>7.2323031876323594E-5</v>
      </c>
      <c r="L347" s="16">
        <v>7.2323031876323594E-5</v>
      </c>
      <c r="M347" s="41"/>
    </row>
    <row r="348" spans="1:13" ht="13.5" thickBot="1">
      <c r="A348" s="14" t="s">
        <v>400</v>
      </c>
      <c r="B348" s="12">
        <v>9</v>
      </c>
      <c r="C348" s="15">
        <v>43262.6875</v>
      </c>
      <c r="D348" s="15">
        <v>1821.8</v>
      </c>
      <c r="E348" s="15">
        <v>1821.8</v>
      </c>
      <c r="F348" s="15">
        <v>1834.7589520141801</v>
      </c>
      <c r="G348" s="15">
        <v>1834.7589520141801</v>
      </c>
      <c r="H348" s="15">
        <v>0</v>
      </c>
      <c r="I348" s="16">
        <v>3.0556359379999998E-3</v>
      </c>
      <c r="J348" s="16">
        <v>3.0556359379999998E-3</v>
      </c>
      <c r="K348" s="16">
        <v>3.0556359379999998E-3</v>
      </c>
      <c r="L348" s="16">
        <v>3.0556359379999998E-3</v>
      </c>
      <c r="M348" s="41"/>
    </row>
    <row r="349" spans="1:13" ht="13.5" thickBot="1">
      <c r="A349" s="14" t="s">
        <v>400</v>
      </c>
      <c r="B349" s="12">
        <v>10</v>
      </c>
      <c r="C349" s="15">
        <v>47426.625</v>
      </c>
      <c r="D349" s="15">
        <v>1849.6</v>
      </c>
      <c r="E349" s="15">
        <v>1849.6</v>
      </c>
      <c r="F349" s="15">
        <v>2378.2357912196098</v>
      </c>
      <c r="G349" s="15">
        <v>2378.2357912196098</v>
      </c>
      <c r="H349" s="15">
        <v>0</v>
      </c>
      <c r="I349" s="16">
        <v>0.12464885433099999</v>
      </c>
      <c r="J349" s="16">
        <v>0.12464885433099999</v>
      </c>
      <c r="K349" s="16">
        <v>0.12464885433099999</v>
      </c>
      <c r="L349" s="16">
        <v>0.12464885433099999</v>
      </c>
      <c r="M349" s="41"/>
    </row>
    <row r="350" spans="1:13" ht="13.5" thickBot="1">
      <c r="A350" s="14" t="s">
        <v>400</v>
      </c>
      <c r="B350" s="12">
        <v>11</v>
      </c>
      <c r="C350" s="15">
        <v>51482.078125</v>
      </c>
      <c r="D350" s="15">
        <v>1873.4</v>
      </c>
      <c r="E350" s="15">
        <v>1873.4</v>
      </c>
      <c r="F350" s="15">
        <v>2565.1142864889598</v>
      </c>
      <c r="G350" s="15">
        <v>2565.1142864889598</v>
      </c>
      <c r="H350" s="15">
        <v>0</v>
      </c>
      <c r="I350" s="16">
        <v>0.16310169452600001</v>
      </c>
      <c r="J350" s="16">
        <v>0.16310169452600001</v>
      </c>
      <c r="K350" s="16">
        <v>0.16310169452600001</v>
      </c>
      <c r="L350" s="16">
        <v>0.16310169452600001</v>
      </c>
      <c r="M350" s="41"/>
    </row>
    <row r="351" spans="1:13" ht="13.5" thickBot="1">
      <c r="A351" s="14" t="s">
        <v>400</v>
      </c>
      <c r="B351" s="12">
        <v>12</v>
      </c>
      <c r="C351" s="15">
        <v>55420.95703125</v>
      </c>
      <c r="D351" s="15">
        <v>2001.8</v>
      </c>
      <c r="E351" s="15">
        <v>2001.8</v>
      </c>
      <c r="F351" s="15">
        <v>2566.9217578384601</v>
      </c>
      <c r="G351" s="15">
        <v>2566.9217578384601</v>
      </c>
      <c r="H351" s="15">
        <v>0</v>
      </c>
      <c r="I351" s="16">
        <v>0.133252006092</v>
      </c>
      <c r="J351" s="16">
        <v>0.133252006092</v>
      </c>
      <c r="K351" s="16">
        <v>0.133252006092</v>
      </c>
      <c r="L351" s="16">
        <v>0.133252006092</v>
      </c>
      <c r="M351" s="41"/>
    </row>
    <row r="352" spans="1:13" ht="13.5" thickBot="1">
      <c r="A352" s="14" t="s">
        <v>400</v>
      </c>
      <c r="B352" s="12">
        <v>13</v>
      </c>
      <c r="C352" s="15">
        <v>58903.7421875</v>
      </c>
      <c r="D352" s="15">
        <v>2277.1999999999998</v>
      </c>
      <c r="E352" s="15">
        <v>2277.1999999999998</v>
      </c>
      <c r="F352" s="15">
        <v>2609.6693935998301</v>
      </c>
      <c r="G352" s="15">
        <v>2609.6693935998301</v>
      </c>
      <c r="H352" s="15">
        <v>0</v>
      </c>
      <c r="I352" s="16">
        <v>7.8394103654E-2</v>
      </c>
      <c r="J352" s="16">
        <v>7.8394103654E-2</v>
      </c>
      <c r="K352" s="16">
        <v>7.8394103654E-2</v>
      </c>
      <c r="L352" s="16">
        <v>7.8394103654E-2</v>
      </c>
      <c r="M352" s="41"/>
    </row>
    <row r="353" spans="1:13" ht="13.5" thickBot="1">
      <c r="A353" s="14" t="s">
        <v>400</v>
      </c>
      <c r="B353" s="12">
        <v>14</v>
      </c>
      <c r="C353" s="15">
        <v>61708.2109375</v>
      </c>
      <c r="D353" s="15">
        <v>2512.5</v>
      </c>
      <c r="E353" s="15">
        <v>2512.5</v>
      </c>
      <c r="F353" s="15">
        <v>2709.7630807601099</v>
      </c>
      <c r="G353" s="15">
        <v>2709.7630807601099</v>
      </c>
      <c r="H353" s="15">
        <v>0</v>
      </c>
      <c r="I353" s="16">
        <v>4.6513341372E-2</v>
      </c>
      <c r="J353" s="16">
        <v>4.6513341372E-2</v>
      </c>
      <c r="K353" s="16">
        <v>4.6513341372E-2</v>
      </c>
      <c r="L353" s="16">
        <v>4.6513341372E-2</v>
      </c>
      <c r="M353" s="41"/>
    </row>
    <row r="354" spans="1:13" ht="13.5" thickBot="1">
      <c r="A354" s="14" t="s">
        <v>400</v>
      </c>
      <c r="B354" s="12">
        <v>15</v>
      </c>
      <c r="C354" s="15">
        <v>63667.1015625</v>
      </c>
      <c r="D354" s="15">
        <v>2700.5</v>
      </c>
      <c r="E354" s="15">
        <v>2700.5</v>
      </c>
      <c r="F354" s="15">
        <v>2900.3053477138901</v>
      </c>
      <c r="G354" s="15">
        <v>2900.5540588929898</v>
      </c>
      <c r="H354" s="15">
        <v>0.248711179097</v>
      </c>
      <c r="I354" s="16">
        <v>4.7171435721E-2</v>
      </c>
      <c r="J354" s="16">
        <v>4.7112791255000001E-2</v>
      </c>
      <c r="K354" s="16">
        <v>4.7171435721E-2</v>
      </c>
      <c r="L354" s="16">
        <v>4.7112791255000001E-2</v>
      </c>
      <c r="M354" s="41"/>
    </row>
    <row r="355" spans="1:13" ht="13.5" thickBot="1">
      <c r="A355" s="14" t="s">
        <v>400</v>
      </c>
      <c r="B355" s="12">
        <v>16</v>
      </c>
      <c r="C355" s="15">
        <v>64758.4375</v>
      </c>
      <c r="D355" s="15">
        <v>2897.6</v>
      </c>
      <c r="E355" s="15">
        <v>2897.6</v>
      </c>
      <c r="F355" s="15">
        <v>3049.1569255707</v>
      </c>
      <c r="G355" s="15">
        <v>3049.1569255707</v>
      </c>
      <c r="H355" s="15">
        <v>0</v>
      </c>
      <c r="I355" s="16">
        <v>3.5736129584999998E-2</v>
      </c>
      <c r="J355" s="16">
        <v>3.5736129584999998E-2</v>
      </c>
      <c r="K355" s="16">
        <v>3.5736129584999998E-2</v>
      </c>
      <c r="L355" s="16">
        <v>3.5736129584999998E-2</v>
      </c>
      <c r="M355" s="41"/>
    </row>
    <row r="356" spans="1:13" ht="13.5" thickBot="1">
      <c r="A356" s="14" t="s">
        <v>400</v>
      </c>
      <c r="B356" s="12">
        <v>17</v>
      </c>
      <c r="C356" s="15">
        <v>65637.84375</v>
      </c>
      <c r="D356" s="15">
        <v>3052.4</v>
      </c>
      <c r="E356" s="15">
        <v>3052.4</v>
      </c>
      <c r="F356" s="15">
        <v>3133.4506943459</v>
      </c>
      <c r="G356" s="15">
        <v>3133.4506943459</v>
      </c>
      <c r="H356" s="15">
        <v>0</v>
      </c>
      <c r="I356" s="16">
        <v>1.9111222434E-2</v>
      </c>
      <c r="J356" s="16">
        <v>1.9111222434E-2</v>
      </c>
      <c r="K356" s="16">
        <v>1.9111222434E-2</v>
      </c>
      <c r="L356" s="16">
        <v>1.9111222434E-2</v>
      </c>
      <c r="M356" s="41"/>
    </row>
    <row r="357" spans="1:13" ht="13.5" thickBot="1">
      <c r="A357" s="14" t="s">
        <v>400</v>
      </c>
      <c r="B357" s="12">
        <v>18</v>
      </c>
      <c r="C357" s="15">
        <v>65859.5</v>
      </c>
      <c r="D357" s="15">
        <v>3157.4</v>
      </c>
      <c r="E357" s="15">
        <v>3157.4</v>
      </c>
      <c r="F357" s="15">
        <v>3226.6455411688498</v>
      </c>
      <c r="G357" s="15">
        <v>3228.9918634870301</v>
      </c>
      <c r="H357" s="15">
        <v>2.3463223181820001</v>
      </c>
      <c r="I357" s="16">
        <v>1.6880892121E-2</v>
      </c>
      <c r="J357" s="16">
        <v>1.6327644698999999E-2</v>
      </c>
      <c r="K357" s="16">
        <v>1.6880892121E-2</v>
      </c>
      <c r="L357" s="16">
        <v>1.6327644698999999E-2</v>
      </c>
      <c r="M357" s="41"/>
    </row>
    <row r="358" spans="1:13" ht="13.5" thickBot="1">
      <c r="A358" s="14" t="s">
        <v>400</v>
      </c>
      <c r="B358" s="12">
        <v>19</v>
      </c>
      <c r="C358" s="15">
        <v>64752.02734375</v>
      </c>
      <c r="D358" s="15">
        <v>3197.3</v>
      </c>
      <c r="E358" s="15">
        <v>3197.3</v>
      </c>
      <c r="F358" s="15">
        <v>3269.0172519493099</v>
      </c>
      <c r="G358" s="15">
        <v>3278.7143409262799</v>
      </c>
      <c r="H358" s="15">
        <v>9.6970889769660005</v>
      </c>
      <c r="I358" s="16">
        <v>1.9196967913999999E-2</v>
      </c>
      <c r="J358" s="16">
        <v>1.6910457898000001E-2</v>
      </c>
      <c r="K358" s="16">
        <v>1.9196967913999999E-2</v>
      </c>
      <c r="L358" s="16">
        <v>1.6910457898000001E-2</v>
      </c>
      <c r="M358" s="41"/>
    </row>
    <row r="359" spans="1:13" ht="13.5" thickBot="1">
      <c r="A359" s="14" t="s">
        <v>400</v>
      </c>
      <c r="B359" s="12">
        <v>20</v>
      </c>
      <c r="C359" s="15">
        <v>62457.625</v>
      </c>
      <c r="D359" s="15">
        <v>3100.5</v>
      </c>
      <c r="E359" s="15">
        <v>3100.5</v>
      </c>
      <c r="F359" s="15">
        <v>3227.0649390845801</v>
      </c>
      <c r="G359" s="15">
        <v>3264.4285835001201</v>
      </c>
      <c r="H359" s="15">
        <v>37.363644415537003</v>
      </c>
      <c r="I359" s="16">
        <v>3.8653285427E-2</v>
      </c>
      <c r="J359" s="16">
        <v>2.9843182994999998E-2</v>
      </c>
      <c r="K359" s="16">
        <v>3.8653285427E-2</v>
      </c>
      <c r="L359" s="16">
        <v>2.9843182994999998E-2</v>
      </c>
      <c r="M359" s="41"/>
    </row>
    <row r="360" spans="1:13" ht="13.5" thickBot="1">
      <c r="A360" s="14" t="s">
        <v>400</v>
      </c>
      <c r="B360" s="12">
        <v>21</v>
      </c>
      <c r="C360" s="15">
        <v>60056.84375</v>
      </c>
      <c r="D360" s="15">
        <v>3023.8</v>
      </c>
      <c r="E360" s="15">
        <v>3023.8</v>
      </c>
      <c r="F360" s="15">
        <v>3084.9742300860098</v>
      </c>
      <c r="G360" s="15">
        <v>3118.8225522994999</v>
      </c>
      <c r="H360" s="15">
        <v>33.84832221349</v>
      </c>
      <c r="I360" s="16">
        <v>2.2405694952999999E-2</v>
      </c>
      <c r="J360" s="16">
        <v>1.4424482452999999E-2</v>
      </c>
      <c r="K360" s="16">
        <v>2.2405694952999999E-2</v>
      </c>
      <c r="L360" s="16">
        <v>1.4424482452999999E-2</v>
      </c>
      <c r="M360" s="41"/>
    </row>
    <row r="361" spans="1:13" ht="13.5" thickBot="1">
      <c r="A361" s="14" t="s">
        <v>400</v>
      </c>
      <c r="B361" s="12">
        <v>22</v>
      </c>
      <c r="C361" s="15">
        <v>58315.9140625</v>
      </c>
      <c r="D361" s="15">
        <v>2926.5</v>
      </c>
      <c r="E361" s="15">
        <v>2926.5</v>
      </c>
      <c r="F361" s="15">
        <v>3015.6895688364302</v>
      </c>
      <c r="G361" s="15">
        <v>3021.6518354998698</v>
      </c>
      <c r="H361" s="15">
        <v>5.9622666634449999</v>
      </c>
      <c r="I361" s="16">
        <v>2.2436179085000001E-2</v>
      </c>
      <c r="J361" s="16">
        <v>2.1030315688000002E-2</v>
      </c>
      <c r="K361" s="16">
        <v>2.2436179085000001E-2</v>
      </c>
      <c r="L361" s="16">
        <v>2.1030315688000002E-2</v>
      </c>
      <c r="M361" s="41"/>
    </row>
    <row r="362" spans="1:13" ht="13.5" thickBot="1">
      <c r="A362" s="14" t="s">
        <v>400</v>
      </c>
      <c r="B362" s="12">
        <v>23</v>
      </c>
      <c r="C362" s="15">
        <v>54864.46484375</v>
      </c>
      <c r="D362" s="15">
        <v>2822.1</v>
      </c>
      <c r="E362" s="15">
        <v>2822.1</v>
      </c>
      <c r="F362" s="15">
        <v>2830.69204480913</v>
      </c>
      <c r="G362" s="15">
        <v>2840.27360034095</v>
      </c>
      <c r="H362" s="15">
        <v>9.5815555318189993</v>
      </c>
      <c r="I362" s="16">
        <v>4.2852158309999999E-3</v>
      </c>
      <c r="J362" s="16">
        <v>2.0259478439999998E-3</v>
      </c>
      <c r="K362" s="16">
        <v>4.2852158309999999E-3</v>
      </c>
      <c r="L362" s="16">
        <v>2.0259478439999998E-3</v>
      </c>
      <c r="M362" s="41"/>
    </row>
    <row r="363" spans="1:13" ht="13.5" thickBot="1">
      <c r="A363" s="14" t="s">
        <v>400</v>
      </c>
      <c r="B363" s="12">
        <v>24</v>
      </c>
      <c r="C363" s="15">
        <v>50788.91796875</v>
      </c>
      <c r="D363" s="15">
        <v>2693.2</v>
      </c>
      <c r="E363" s="15">
        <v>2693.2</v>
      </c>
      <c r="F363" s="15">
        <v>2737.5387748697099</v>
      </c>
      <c r="G363" s="15">
        <v>2740.8328969976601</v>
      </c>
      <c r="H363" s="15">
        <v>3.2941221279569999</v>
      </c>
      <c r="I363" s="16">
        <v>1.1231524874999999E-2</v>
      </c>
      <c r="J363" s="16">
        <v>1.0454792471E-2</v>
      </c>
      <c r="K363" s="16">
        <v>1.1231524874999999E-2</v>
      </c>
      <c r="L363" s="16">
        <v>1.0454792471E-2</v>
      </c>
      <c r="M363" s="41"/>
    </row>
    <row r="364" spans="1:13" ht="13.5" thickBot="1">
      <c r="A364" s="14" t="s">
        <v>401</v>
      </c>
      <c r="B364" s="12">
        <v>1</v>
      </c>
      <c r="C364" s="15">
        <v>47268.6328125</v>
      </c>
      <c r="D364" s="15">
        <v>2530.3000000000002</v>
      </c>
      <c r="E364" s="15">
        <v>2530.3000000000002</v>
      </c>
      <c r="F364" s="15">
        <v>2639.32608007007</v>
      </c>
      <c r="G364" s="15">
        <v>2639.32608007007</v>
      </c>
      <c r="H364" s="15">
        <v>0</v>
      </c>
      <c r="I364" s="16">
        <v>2.5707635007999999E-2</v>
      </c>
      <c r="J364" s="16">
        <v>2.5707635007999999E-2</v>
      </c>
      <c r="K364" s="16">
        <v>2.5707635007999999E-2</v>
      </c>
      <c r="L364" s="16">
        <v>2.5707635007999999E-2</v>
      </c>
      <c r="M364" s="41"/>
    </row>
    <row r="365" spans="1:13" ht="13.5" thickBot="1">
      <c r="A365" s="14" t="s">
        <v>401</v>
      </c>
      <c r="B365" s="12">
        <v>2</v>
      </c>
      <c r="C365" s="15">
        <v>44665.515625</v>
      </c>
      <c r="D365" s="15">
        <v>2367.6</v>
      </c>
      <c r="E365" s="15">
        <v>2367.6</v>
      </c>
      <c r="F365" s="15">
        <v>2512.87629155583</v>
      </c>
      <c r="G365" s="15">
        <v>2512.87629155583</v>
      </c>
      <c r="H365" s="15">
        <v>0</v>
      </c>
      <c r="I365" s="16">
        <v>3.4255197254000003E-2</v>
      </c>
      <c r="J365" s="16">
        <v>3.4255197254000003E-2</v>
      </c>
      <c r="K365" s="16">
        <v>3.4255197254000003E-2</v>
      </c>
      <c r="L365" s="16">
        <v>3.4255197254000003E-2</v>
      </c>
      <c r="M365" s="41"/>
    </row>
    <row r="366" spans="1:13" ht="13.5" thickBot="1">
      <c r="A366" s="14" t="s">
        <v>401</v>
      </c>
      <c r="B366" s="12">
        <v>3</v>
      </c>
      <c r="C366" s="15">
        <v>42848.4921875</v>
      </c>
      <c r="D366" s="15">
        <v>2234</v>
      </c>
      <c r="E366" s="15">
        <v>2234</v>
      </c>
      <c r="F366" s="15">
        <v>2400.81079508941</v>
      </c>
      <c r="G366" s="15">
        <v>2400.81079508941</v>
      </c>
      <c r="H366" s="15">
        <v>0</v>
      </c>
      <c r="I366" s="16">
        <v>3.9332892027000001E-2</v>
      </c>
      <c r="J366" s="16">
        <v>3.9332892027000001E-2</v>
      </c>
      <c r="K366" s="16">
        <v>3.9332892027000001E-2</v>
      </c>
      <c r="L366" s="16">
        <v>3.9332892027000001E-2</v>
      </c>
      <c r="M366" s="41"/>
    </row>
    <row r="367" spans="1:13" ht="13.5" thickBot="1">
      <c r="A367" s="14" t="s">
        <v>401</v>
      </c>
      <c r="B367" s="12">
        <v>4</v>
      </c>
      <c r="C367" s="15">
        <v>41667.78125</v>
      </c>
      <c r="D367" s="15">
        <v>2152.4</v>
      </c>
      <c r="E367" s="15">
        <v>2152.4</v>
      </c>
      <c r="F367" s="15">
        <v>2181.4550003322001</v>
      </c>
      <c r="G367" s="15">
        <v>2181.4550003322001</v>
      </c>
      <c r="H367" s="15">
        <v>0</v>
      </c>
      <c r="I367" s="16">
        <v>6.8509786210000003E-3</v>
      </c>
      <c r="J367" s="16">
        <v>6.8509786210000003E-3</v>
      </c>
      <c r="K367" s="16">
        <v>6.8509786210000003E-3</v>
      </c>
      <c r="L367" s="16">
        <v>6.8509786210000003E-3</v>
      </c>
      <c r="M367" s="41"/>
    </row>
    <row r="368" spans="1:13" ht="13.5" thickBot="1">
      <c r="A368" s="14" t="s">
        <v>401</v>
      </c>
      <c r="B368" s="12">
        <v>5</v>
      </c>
      <c r="C368" s="15">
        <v>41324.25390625</v>
      </c>
      <c r="D368" s="15">
        <v>2028</v>
      </c>
      <c r="E368" s="15">
        <v>2028</v>
      </c>
      <c r="F368" s="15">
        <v>2025.62692213376</v>
      </c>
      <c r="G368" s="15">
        <v>2025.62692213376</v>
      </c>
      <c r="H368" s="15">
        <v>0</v>
      </c>
      <c r="I368" s="16">
        <v>5.5955620499999995E-4</v>
      </c>
      <c r="J368" s="16">
        <v>5.5955620499999995E-4</v>
      </c>
      <c r="K368" s="16">
        <v>5.5955620499999995E-4</v>
      </c>
      <c r="L368" s="16">
        <v>5.5955620499999995E-4</v>
      </c>
      <c r="M368" s="41"/>
    </row>
    <row r="369" spans="1:13" ht="13.5" thickBot="1">
      <c r="A369" s="14" t="s">
        <v>401</v>
      </c>
      <c r="B369" s="12">
        <v>6</v>
      </c>
      <c r="C369" s="15">
        <v>42116.21484375</v>
      </c>
      <c r="D369" s="15">
        <v>1929.2</v>
      </c>
      <c r="E369" s="15">
        <v>1929.2</v>
      </c>
      <c r="F369" s="15">
        <v>1855.15567737579</v>
      </c>
      <c r="G369" s="15">
        <v>1855.15567737579</v>
      </c>
      <c r="H369" s="15">
        <v>0</v>
      </c>
      <c r="I369" s="16">
        <v>1.7459165908999999E-2</v>
      </c>
      <c r="J369" s="16">
        <v>1.7459165908999999E-2</v>
      </c>
      <c r="K369" s="16">
        <v>1.7459165908999999E-2</v>
      </c>
      <c r="L369" s="16">
        <v>1.7459165908999999E-2</v>
      </c>
      <c r="M369" s="41"/>
    </row>
    <row r="370" spans="1:13" ht="13.5" thickBot="1">
      <c r="A370" s="14" t="s">
        <v>401</v>
      </c>
      <c r="B370" s="12">
        <v>7</v>
      </c>
      <c r="C370" s="15">
        <v>43493.015625</v>
      </c>
      <c r="D370" s="15">
        <v>1811.4</v>
      </c>
      <c r="E370" s="15">
        <v>1811.4</v>
      </c>
      <c r="F370" s="15">
        <v>1875.41626016087</v>
      </c>
      <c r="G370" s="15">
        <v>1875.41626016087</v>
      </c>
      <c r="H370" s="15">
        <v>0</v>
      </c>
      <c r="I370" s="16">
        <v>1.5094614515E-2</v>
      </c>
      <c r="J370" s="16">
        <v>1.5094614515E-2</v>
      </c>
      <c r="K370" s="16">
        <v>1.5094614515E-2</v>
      </c>
      <c r="L370" s="16">
        <v>1.5094614515E-2</v>
      </c>
      <c r="M370" s="41"/>
    </row>
    <row r="371" spans="1:13" ht="13.5" thickBot="1">
      <c r="A371" s="14" t="s">
        <v>401</v>
      </c>
      <c r="B371" s="12">
        <v>8</v>
      </c>
      <c r="C371" s="15">
        <v>44457.375</v>
      </c>
      <c r="D371" s="15">
        <v>1783.9</v>
      </c>
      <c r="E371" s="15">
        <v>1783.9</v>
      </c>
      <c r="F371" s="15">
        <v>1727.6111923763499</v>
      </c>
      <c r="G371" s="15">
        <v>1727.6111923763499</v>
      </c>
      <c r="H371" s="15">
        <v>0</v>
      </c>
      <c r="I371" s="16">
        <v>1.3272531860999999E-2</v>
      </c>
      <c r="J371" s="16">
        <v>1.3272531860999999E-2</v>
      </c>
      <c r="K371" s="16">
        <v>1.3272531860999999E-2</v>
      </c>
      <c r="L371" s="16">
        <v>1.3272531860999999E-2</v>
      </c>
      <c r="M371" s="41"/>
    </row>
    <row r="372" spans="1:13" ht="13.5" thickBot="1">
      <c r="A372" s="14" t="s">
        <v>401</v>
      </c>
      <c r="B372" s="12">
        <v>9</v>
      </c>
      <c r="C372" s="15">
        <v>46997.16015625</v>
      </c>
      <c r="D372" s="15">
        <v>1824</v>
      </c>
      <c r="E372" s="15">
        <v>1824</v>
      </c>
      <c r="F372" s="15">
        <v>1842.54119699743</v>
      </c>
      <c r="G372" s="15">
        <v>1842.54119699743</v>
      </c>
      <c r="H372" s="15">
        <v>0</v>
      </c>
      <c r="I372" s="16">
        <v>4.3718927129999998E-3</v>
      </c>
      <c r="J372" s="16">
        <v>4.3718927129999998E-3</v>
      </c>
      <c r="K372" s="16">
        <v>4.3718927129999998E-3</v>
      </c>
      <c r="L372" s="16">
        <v>4.3718927129999998E-3</v>
      </c>
      <c r="M372" s="41"/>
    </row>
    <row r="373" spans="1:13" ht="13.5" thickBot="1">
      <c r="A373" s="14" t="s">
        <v>401</v>
      </c>
      <c r="B373" s="12">
        <v>10</v>
      </c>
      <c r="C373" s="15">
        <v>50740.07421875</v>
      </c>
      <c r="D373" s="15">
        <v>1872.3</v>
      </c>
      <c r="E373" s="15">
        <v>1872.3</v>
      </c>
      <c r="F373" s="15">
        <v>2422.8629268381301</v>
      </c>
      <c r="G373" s="15">
        <v>2422.8629268381301</v>
      </c>
      <c r="H373" s="15">
        <v>0</v>
      </c>
      <c r="I373" s="16">
        <v>0.129819129176</v>
      </c>
      <c r="J373" s="16">
        <v>0.129819129176</v>
      </c>
      <c r="K373" s="16">
        <v>0.129819129176</v>
      </c>
      <c r="L373" s="16">
        <v>0.129819129176</v>
      </c>
      <c r="M373" s="41"/>
    </row>
    <row r="374" spans="1:13" ht="13.5" thickBot="1">
      <c r="A374" s="14" t="s">
        <v>401</v>
      </c>
      <c r="B374" s="12">
        <v>11</v>
      </c>
      <c r="C374" s="15">
        <v>55056.4140625</v>
      </c>
      <c r="D374" s="15">
        <v>1854.3</v>
      </c>
      <c r="E374" s="15">
        <v>1854.3</v>
      </c>
      <c r="F374" s="15">
        <v>2315.9821736002</v>
      </c>
      <c r="G374" s="15">
        <v>2315.9821736002</v>
      </c>
      <c r="H374" s="15">
        <v>0</v>
      </c>
      <c r="I374" s="16">
        <v>0.10886163018099999</v>
      </c>
      <c r="J374" s="16">
        <v>0.10886163018099999</v>
      </c>
      <c r="K374" s="16">
        <v>0.10886163018099999</v>
      </c>
      <c r="L374" s="16">
        <v>0.10886163018099999</v>
      </c>
      <c r="M374" s="41"/>
    </row>
    <row r="375" spans="1:13" ht="13.5" thickBot="1">
      <c r="A375" s="14" t="s">
        <v>401</v>
      </c>
      <c r="B375" s="12">
        <v>12</v>
      </c>
      <c r="C375" s="15">
        <v>59163.08203125</v>
      </c>
      <c r="D375" s="15">
        <v>1931.4</v>
      </c>
      <c r="E375" s="15">
        <v>1931.4</v>
      </c>
      <c r="F375" s="15">
        <v>2167.9301980058399</v>
      </c>
      <c r="G375" s="15">
        <v>2167.9301980058399</v>
      </c>
      <c r="H375" s="15">
        <v>0</v>
      </c>
      <c r="I375" s="16">
        <v>5.5772270220000003E-2</v>
      </c>
      <c r="J375" s="16">
        <v>5.5772270220000003E-2</v>
      </c>
      <c r="K375" s="16">
        <v>5.5772270220000003E-2</v>
      </c>
      <c r="L375" s="16">
        <v>5.5772270220000003E-2</v>
      </c>
      <c r="M375" s="41"/>
    </row>
    <row r="376" spans="1:13" ht="13.5" thickBot="1">
      <c r="A376" s="14" t="s">
        <v>401</v>
      </c>
      <c r="B376" s="12">
        <v>13</v>
      </c>
      <c r="C376" s="15">
        <v>62877.66015625</v>
      </c>
      <c r="D376" s="15">
        <v>2094</v>
      </c>
      <c r="E376" s="15">
        <v>2094</v>
      </c>
      <c r="F376" s="15">
        <v>2043.5136055194</v>
      </c>
      <c r="G376" s="15">
        <v>2043.5136055194</v>
      </c>
      <c r="H376" s="15">
        <v>0</v>
      </c>
      <c r="I376" s="16">
        <v>1.1904360877E-2</v>
      </c>
      <c r="J376" s="16">
        <v>1.1904360877E-2</v>
      </c>
      <c r="K376" s="16">
        <v>1.1904360877E-2</v>
      </c>
      <c r="L376" s="16">
        <v>1.1904360877E-2</v>
      </c>
      <c r="M376" s="41"/>
    </row>
    <row r="377" spans="1:13" ht="13.5" thickBot="1">
      <c r="A377" s="14" t="s">
        <v>401</v>
      </c>
      <c r="B377" s="12">
        <v>14</v>
      </c>
      <c r="C377" s="15">
        <v>66057.2734375</v>
      </c>
      <c r="D377" s="15">
        <v>2134.6</v>
      </c>
      <c r="E377" s="15">
        <v>2134.6</v>
      </c>
      <c r="F377" s="15">
        <v>2108.7576109250399</v>
      </c>
      <c r="G377" s="15">
        <v>2108.7576109250399</v>
      </c>
      <c r="H377" s="15">
        <v>0</v>
      </c>
      <c r="I377" s="16">
        <v>6.0934659450000003E-3</v>
      </c>
      <c r="J377" s="16">
        <v>6.0934659450000003E-3</v>
      </c>
      <c r="K377" s="16">
        <v>6.0934659450000003E-3</v>
      </c>
      <c r="L377" s="16">
        <v>6.0934659450000003E-3</v>
      </c>
      <c r="M377" s="41"/>
    </row>
    <row r="378" spans="1:13" ht="13.5" thickBot="1">
      <c r="A378" s="14" t="s">
        <v>401</v>
      </c>
      <c r="B378" s="12">
        <v>15</v>
      </c>
      <c r="C378" s="15">
        <v>68575.3984375</v>
      </c>
      <c r="D378" s="15">
        <v>2256.5</v>
      </c>
      <c r="E378" s="15">
        <v>2256.5</v>
      </c>
      <c r="F378" s="15">
        <v>2280.7254092401899</v>
      </c>
      <c r="G378" s="15">
        <v>2280.7254092401899</v>
      </c>
      <c r="H378" s="15">
        <v>0</v>
      </c>
      <c r="I378" s="16">
        <v>5.7121926989999999E-3</v>
      </c>
      <c r="J378" s="16">
        <v>5.7121926989999999E-3</v>
      </c>
      <c r="K378" s="16">
        <v>5.7121926989999999E-3</v>
      </c>
      <c r="L378" s="16">
        <v>5.7121926989999999E-3</v>
      </c>
      <c r="M378" s="41"/>
    </row>
    <row r="379" spans="1:13" ht="13.5" thickBot="1">
      <c r="A379" s="14" t="s">
        <v>401</v>
      </c>
      <c r="B379" s="12">
        <v>16</v>
      </c>
      <c r="C379" s="15">
        <v>69910.0625</v>
      </c>
      <c r="D379" s="15">
        <v>2359.1</v>
      </c>
      <c r="E379" s="15">
        <v>2359.1</v>
      </c>
      <c r="F379" s="15">
        <v>2407.5492308664302</v>
      </c>
      <c r="G379" s="15">
        <v>2407.5492308664302</v>
      </c>
      <c r="H379" s="15">
        <v>0</v>
      </c>
      <c r="I379" s="16">
        <v>1.142401105E-2</v>
      </c>
      <c r="J379" s="16">
        <v>1.142401105E-2</v>
      </c>
      <c r="K379" s="16">
        <v>1.142401105E-2</v>
      </c>
      <c r="L379" s="16">
        <v>1.142401105E-2</v>
      </c>
      <c r="M379" s="41"/>
    </row>
    <row r="380" spans="1:13" ht="13.5" thickBot="1">
      <c r="A380" s="14" t="s">
        <v>401</v>
      </c>
      <c r="B380" s="12">
        <v>17</v>
      </c>
      <c r="C380" s="15">
        <v>70586.6953125</v>
      </c>
      <c r="D380" s="15">
        <v>2538.1</v>
      </c>
      <c r="E380" s="15">
        <v>2538.1</v>
      </c>
      <c r="F380" s="15">
        <v>2661.5494737079398</v>
      </c>
      <c r="G380" s="15">
        <v>2661.5494737079398</v>
      </c>
      <c r="H380" s="15">
        <v>0</v>
      </c>
      <c r="I380" s="16">
        <v>2.9108576681E-2</v>
      </c>
      <c r="J380" s="16">
        <v>2.9108576681E-2</v>
      </c>
      <c r="K380" s="16">
        <v>2.9108576681E-2</v>
      </c>
      <c r="L380" s="16">
        <v>2.9108576681E-2</v>
      </c>
      <c r="M380" s="41"/>
    </row>
    <row r="381" spans="1:13" ht="13.5" thickBot="1">
      <c r="A381" s="14" t="s">
        <v>401</v>
      </c>
      <c r="B381" s="12">
        <v>18</v>
      </c>
      <c r="C381" s="15">
        <v>70320.90625</v>
      </c>
      <c r="D381" s="15">
        <v>2727</v>
      </c>
      <c r="E381" s="15">
        <v>2727</v>
      </c>
      <c r="F381" s="15">
        <v>3029.23033788257</v>
      </c>
      <c r="G381" s="15">
        <v>3029.23033788257</v>
      </c>
      <c r="H381" s="15">
        <v>0</v>
      </c>
      <c r="I381" s="16">
        <v>7.1263932535000005E-2</v>
      </c>
      <c r="J381" s="16">
        <v>7.1263932535000005E-2</v>
      </c>
      <c r="K381" s="16">
        <v>7.1263932535000005E-2</v>
      </c>
      <c r="L381" s="16">
        <v>7.1263932535000005E-2</v>
      </c>
      <c r="M381" s="41"/>
    </row>
    <row r="382" spans="1:13" ht="13.5" thickBot="1">
      <c r="A382" s="14" t="s">
        <v>401</v>
      </c>
      <c r="B382" s="12">
        <v>19</v>
      </c>
      <c r="C382" s="15">
        <v>68883.34375</v>
      </c>
      <c r="D382" s="15">
        <v>2865.7</v>
      </c>
      <c r="E382" s="15">
        <v>2865.7</v>
      </c>
      <c r="F382" s="15">
        <v>3111.8664212067902</v>
      </c>
      <c r="G382" s="15">
        <v>3111.8664212067902</v>
      </c>
      <c r="H382" s="15">
        <v>0</v>
      </c>
      <c r="I382" s="16">
        <v>5.8044428485000001E-2</v>
      </c>
      <c r="J382" s="16">
        <v>5.8044428485000001E-2</v>
      </c>
      <c r="K382" s="16">
        <v>5.8044428485000001E-2</v>
      </c>
      <c r="L382" s="16">
        <v>5.8044428485000001E-2</v>
      </c>
      <c r="M382" s="41"/>
    </row>
    <row r="383" spans="1:13" ht="13.5" thickBot="1">
      <c r="A383" s="14" t="s">
        <v>401</v>
      </c>
      <c r="B383" s="12">
        <v>20</v>
      </c>
      <c r="C383" s="15">
        <v>66252.6015625</v>
      </c>
      <c r="D383" s="15">
        <v>2793.3</v>
      </c>
      <c r="E383" s="15">
        <v>2793.3</v>
      </c>
      <c r="F383" s="15">
        <v>3017.0878356160101</v>
      </c>
      <c r="G383" s="15">
        <v>3017.0878356160101</v>
      </c>
      <c r="H383" s="15">
        <v>0</v>
      </c>
      <c r="I383" s="16">
        <v>5.2767704695999999E-2</v>
      </c>
      <c r="J383" s="16">
        <v>5.2767704695999999E-2</v>
      </c>
      <c r="K383" s="16">
        <v>5.2767704695999999E-2</v>
      </c>
      <c r="L383" s="16">
        <v>5.2767704695999999E-2</v>
      </c>
      <c r="M383" s="41"/>
    </row>
    <row r="384" spans="1:13" ht="13.5" thickBot="1">
      <c r="A384" s="14" t="s">
        <v>401</v>
      </c>
      <c r="B384" s="12">
        <v>21</v>
      </c>
      <c r="C384" s="15">
        <v>63513.15234375</v>
      </c>
      <c r="D384" s="15">
        <v>2635.1</v>
      </c>
      <c r="E384" s="15">
        <v>2635.1</v>
      </c>
      <c r="F384" s="15">
        <v>2704.2230211533501</v>
      </c>
      <c r="G384" s="15">
        <v>2704.2230211533501</v>
      </c>
      <c r="H384" s="15">
        <v>0</v>
      </c>
      <c r="I384" s="16">
        <v>1.6298755282000001E-2</v>
      </c>
      <c r="J384" s="16">
        <v>1.6298755282000001E-2</v>
      </c>
      <c r="K384" s="16">
        <v>1.6298755282000001E-2</v>
      </c>
      <c r="L384" s="16">
        <v>1.6298755282000001E-2</v>
      </c>
      <c r="M384" s="41"/>
    </row>
    <row r="385" spans="1:13" ht="13.5" thickBot="1">
      <c r="A385" s="14" t="s">
        <v>401</v>
      </c>
      <c r="B385" s="12">
        <v>22</v>
      </c>
      <c r="C385" s="15">
        <v>61096.35546875</v>
      </c>
      <c r="D385" s="15">
        <v>2433.6999999999998</v>
      </c>
      <c r="E385" s="15">
        <v>2433.6999999999998</v>
      </c>
      <c r="F385" s="15">
        <v>2227.8279292053599</v>
      </c>
      <c r="G385" s="15">
        <v>2227.8279292053599</v>
      </c>
      <c r="H385" s="15">
        <v>0</v>
      </c>
      <c r="I385" s="16">
        <v>4.8543284790000002E-2</v>
      </c>
      <c r="J385" s="16">
        <v>4.8543284790000002E-2</v>
      </c>
      <c r="K385" s="16">
        <v>4.8543284790000002E-2</v>
      </c>
      <c r="L385" s="16">
        <v>4.8543284790000002E-2</v>
      </c>
      <c r="M385" s="41"/>
    </row>
    <row r="386" spans="1:13" ht="13.5" thickBot="1">
      <c r="A386" s="14" t="s">
        <v>401</v>
      </c>
      <c r="B386" s="12">
        <v>23</v>
      </c>
      <c r="C386" s="15">
        <v>56648.3046875</v>
      </c>
      <c r="D386" s="15">
        <v>2267.8000000000002</v>
      </c>
      <c r="E386" s="15">
        <v>2267.8000000000002</v>
      </c>
      <c r="F386" s="15">
        <v>2094.4148893260999</v>
      </c>
      <c r="G386" s="15">
        <v>2094.4148893260999</v>
      </c>
      <c r="H386" s="15">
        <v>0</v>
      </c>
      <c r="I386" s="16">
        <v>4.0883072547E-2</v>
      </c>
      <c r="J386" s="16">
        <v>4.0883072547E-2</v>
      </c>
      <c r="K386" s="16">
        <v>4.0883072547E-2</v>
      </c>
      <c r="L386" s="16">
        <v>4.0883072547E-2</v>
      </c>
      <c r="M386" s="41"/>
    </row>
    <row r="387" spans="1:13" ht="13.5" thickBot="1">
      <c r="A387" s="14" t="s">
        <v>401</v>
      </c>
      <c r="B387" s="12">
        <v>24</v>
      </c>
      <c r="C387" s="15">
        <v>52075.55859375</v>
      </c>
      <c r="D387" s="15">
        <v>2040.6</v>
      </c>
      <c r="E387" s="15">
        <v>2040.6</v>
      </c>
      <c r="F387" s="15">
        <v>1957.7963835281801</v>
      </c>
      <c r="G387" s="15">
        <v>1957.7963835281801</v>
      </c>
      <c r="H387" s="15">
        <v>0</v>
      </c>
      <c r="I387" s="16">
        <v>1.9524549980999999E-2</v>
      </c>
      <c r="J387" s="16">
        <v>1.9524549980999999E-2</v>
      </c>
      <c r="K387" s="16">
        <v>1.9524549980999999E-2</v>
      </c>
      <c r="L387" s="16">
        <v>1.9524549980999999E-2</v>
      </c>
      <c r="M387" s="41"/>
    </row>
    <row r="388" spans="1:13" ht="13.5" thickBot="1">
      <c r="A388" s="14" t="s">
        <v>402</v>
      </c>
      <c r="B388" s="12">
        <v>1</v>
      </c>
      <c r="C388" s="15">
        <v>48076.234375</v>
      </c>
      <c r="D388" s="15">
        <v>1809.1</v>
      </c>
      <c r="E388" s="15">
        <v>1809.1</v>
      </c>
      <c r="F388" s="15">
        <v>1927.7938915920299</v>
      </c>
      <c r="G388" s="15">
        <v>1927.7938915920299</v>
      </c>
      <c r="H388" s="15">
        <v>0</v>
      </c>
      <c r="I388" s="16">
        <v>2.7987241592000001E-2</v>
      </c>
      <c r="J388" s="16">
        <v>2.7987241592000001E-2</v>
      </c>
      <c r="K388" s="16">
        <v>2.7987241592000001E-2</v>
      </c>
      <c r="L388" s="16">
        <v>2.7987241592000001E-2</v>
      </c>
      <c r="M388" s="41"/>
    </row>
    <row r="389" spans="1:13" ht="13.5" thickBot="1">
      <c r="A389" s="14" t="s">
        <v>402</v>
      </c>
      <c r="B389" s="12">
        <v>2</v>
      </c>
      <c r="C389" s="15">
        <v>45152.45703125</v>
      </c>
      <c r="D389" s="15">
        <v>1713.8</v>
      </c>
      <c r="E389" s="15">
        <v>1713.8</v>
      </c>
      <c r="F389" s="15">
        <v>1771.82434748067</v>
      </c>
      <c r="G389" s="15">
        <v>1771.82434748067</v>
      </c>
      <c r="H389" s="15">
        <v>0</v>
      </c>
      <c r="I389" s="16">
        <v>1.3681760782000001E-2</v>
      </c>
      <c r="J389" s="16">
        <v>1.3681760782000001E-2</v>
      </c>
      <c r="K389" s="16">
        <v>1.3681760782000001E-2</v>
      </c>
      <c r="L389" s="16">
        <v>1.3681760782000001E-2</v>
      </c>
      <c r="M389" s="41"/>
    </row>
    <row r="390" spans="1:13" ht="13.5" thickBot="1">
      <c r="A390" s="14" t="s">
        <v>402</v>
      </c>
      <c r="B390" s="12">
        <v>3</v>
      </c>
      <c r="C390" s="15">
        <v>43128.65625</v>
      </c>
      <c r="D390" s="15">
        <v>1622.2</v>
      </c>
      <c r="E390" s="15">
        <v>1622.2</v>
      </c>
      <c r="F390" s="15">
        <v>1580.9689613432399</v>
      </c>
      <c r="G390" s="15">
        <v>1580.9689613432399</v>
      </c>
      <c r="H390" s="15">
        <v>0</v>
      </c>
      <c r="I390" s="16">
        <v>9.7220086429999995E-3</v>
      </c>
      <c r="J390" s="16">
        <v>9.7220086429999995E-3</v>
      </c>
      <c r="K390" s="16">
        <v>9.7220086429999995E-3</v>
      </c>
      <c r="L390" s="16">
        <v>9.7220086429999995E-3</v>
      </c>
      <c r="M390" s="41"/>
    </row>
    <row r="391" spans="1:13" ht="13.5" thickBot="1">
      <c r="A391" s="14" t="s">
        <v>402</v>
      </c>
      <c r="B391" s="12">
        <v>4</v>
      </c>
      <c r="C391" s="15">
        <v>41840.453125</v>
      </c>
      <c r="D391" s="15">
        <v>1572.9</v>
      </c>
      <c r="E391" s="15">
        <v>1572.9</v>
      </c>
      <c r="F391" s="15">
        <v>1511.0363100881</v>
      </c>
      <c r="G391" s="15">
        <v>1511.0363100881</v>
      </c>
      <c r="H391" s="15">
        <v>0</v>
      </c>
      <c r="I391" s="16">
        <v>1.4587052561E-2</v>
      </c>
      <c r="J391" s="16">
        <v>1.4587052561E-2</v>
      </c>
      <c r="K391" s="16">
        <v>1.4587052561E-2</v>
      </c>
      <c r="L391" s="16">
        <v>1.4587052561E-2</v>
      </c>
      <c r="M391" s="41"/>
    </row>
    <row r="392" spans="1:13" ht="13.5" thickBot="1">
      <c r="A392" s="14" t="s">
        <v>402</v>
      </c>
      <c r="B392" s="12">
        <v>5</v>
      </c>
      <c r="C392" s="15">
        <v>41378.45703125</v>
      </c>
      <c r="D392" s="15">
        <v>1443.6</v>
      </c>
      <c r="E392" s="15">
        <v>1443.6</v>
      </c>
      <c r="F392" s="15">
        <v>1473.92939179473</v>
      </c>
      <c r="G392" s="15">
        <v>1473.92939179473</v>
      </c>
      <c r="H392" s="15">
        <v>0</v>
      </c>
      <c r="I392" s="16">
        <v>7.1514717739999999E-3</v>
      </c>
      <c r="J392" s="16">
        <v>7.1514717739999999E-3</v>
      </c>
      <c r="K392" s="16">
        <v>7.1514717739999999E-3</v>
      </c>
      <c r="L392" s="16">
        <v>7.1514717739999999E-3</v>
      </c>
      <c r="M392" s="41"/>
    </row>
    <row r="393" spans="1:13" ht="13.5" thickBot="1">
      <c r="A393" s="14" t="s">
        <v>402</v>
      </c>
      <c r="B393" s="12">
        <v>6</v>
      </c>
      <c r="C393" s="15">
        <v>42086.88671875</v>
      </c>
      <c r="D393" s="15">
        <v>1293.8</v>
      </c>
      <c r="E393" s="15">
        <v>1293.8</v>
      </c>
      <c r="F393" s="15">
        <v>1427.5184634653699</v>
      </c>
      <c r="G393" s="15">
        <v>1427.5184634653699</v>
      </c>
      <c r="H393" s="15">
        <v>0</v>
      </c>
      <c r="I393" s="16">
        <v>3.1529937151999997E-2</v>
      </c>
      <c r="J393" s="16">
        <v>3.1529937151999997E-2</v>
      </c>
      <c r="K393" s="16">
        <v>3.1529937151999997E-2</v>
      </c>
      <c r="L393" s="16">
        <v>3.1529937151999997E-2</v>
      </c>
      <c r="M393" s="41"/>
    </row>
    <row r="394" spans="1:13" ht="13.5" thickBot="1">
      <c r="A394" s="14" t="s">
        <v>402</v>
      </c>
      <c r="B394" s="12">
        <v>7</v>
      </c>
      <c r="C394" s="15">
        <v>43389.31640625</v>
      </c>
      <c r="D394" s="15">
        <v>1214.4000000000001</v>
      </c>
      <c r="E394" s="15">
        <v>1214.4000000000001</v>
      </c>
      <c r="F394" s="15">
        <v>1123.91212380091</v>
      </c>
      <c r="G394" s="15">
        <v>1123.91212380091</v>
      </c>
      <c r="H394" s="15">
        <v>0</v>
      </c>
      <c r="I394" s="16">
        <v>2.1336448054E-2</v>
      </c>
      <c r="J394" s="16">
        <v>2.1336448054E-2</v>
      </c>
      <c r="K394" s="16">
        <v>2.1336448054E-2</v>
      </c>
      <c r="L394" s="16">
        <v>2.1336448054E-2</v>
      </c>
      <c r="M394" s="41"/>
    </row>
    <row r="395" spans="1:13" ht="13.5" thickBot="1">
      <c r="A395" s="14" t="s">
        <v>402</v>
      </c>
      <c r="B395" s="12">
        <v>8</v>
      </c>
      <c r="C395" s="15">
        <v>44165.65625</v>
      </c>
      <c r="D395" s="15">
        <v>1099.2</v>
      </c>
      <c r="E395" s="15">
        <v>1099.2</v>
      </c>
      <c r="F395" s="15">
        <v>1044.0267560736299</v>
      </c>
      <c r="G395" s="15">
        <v>1044.0267560736299</v>
      </c>
      <c r="H395" s="15">
        <v>0</v>
      </c>
      <c r="I395" s="16">
        <v>1.3009489254000001E-2</v>
      </c>
      <c r="J395" s="16">
        <v>1.3009489254000001E-2</v>
      </c>
      <c r="K395" s="16">
        <v>1.3009489254000001E-2</v>
      </c>
      <c r="L395" s="16">
        <v>1.3009489254000001E-2</v>
      </c>
      <c r="M395" s="41"/>
    </row>
    <row r="396" spans="1:13" ht="13.5" thickBot="1">
      <c r="A396" s="14" t="s">
        <v>402</v>
      </c>
      <c r="B396" s="12">
        <v>9</v>
      </c>
      <c r="C396" s="15">
        <v>46384.56640625</v>
      </c>
      <c r="D396" s="15">
        <v>1076</v>
      </c>
      <c r="E396" s="15">
        <v>1076</v>
      </c>
      <c r="F396" s="15">
        <v>832.75464972774205</v>
      </c>
      <c r="G396" s="15">
        <v>832.75464972774205</v>
      </c>
      <c r="H396" s="15">
        <v>0</v>
      </c>
      <c r="I396" s="16">
        <v>5.7355659105999997E-2</v>
      </c>
      <c r="J396" s="16">
        <v>5.7355659105999997E-2</v>
      </c>
      <c r="K396" s="16">
        <v>5.7355659105999997E-2</v>
      </c>
      <c r="L396" s="16">
        <v>5.7355659105999997E-2</v>
      </c>
      <c r="M396" s="41"/>
    </row>
    <row r="397" spans="1:13" ht="13.5" thickBot="1">
      <c r="A397" s="14" t="s">
        <v>402</v>
      </c>
      <c r="B397" s="12">
        <v>10</v>
      </c>
      <c r="C397" s="15">
        <v>49713.62890625</v>
      </c>
      <c r="D397" s="15">
        <v>999.9</v>
      </c>
      <c r="E397" s="15">
        <v>999.9</v>
      </c>
      <c r="F397" s="15">
        <v>1176.5860837247601</v>
      </c>
      <c r="G397" s="15">
        <v>1176.5860837247601</v>
      </c>
      <c r="H397" s="15">
        <v>0</v>
      </c>
      <c r="I397" s="16">
        <v>4.1661420354000001E-2</v>
      </c>
      <c r="J397" s="16">
        <v>4.1661420354000001E-2</v>
      </c>
      <c r="K397" s="16">
        <v>4.1661420354000001E-2</v>
      </c>
      <c r="L397" s="16">
        <v>4.1661420354000001E-2</v>
      </c>
      <c r="M397" s="41"/>
    </row>
    <row r="398" spans="1:13" ht="13.5" thickBot="1">
      <c r="A398" s="14" t="s">
        <v>402</v>
      </c>
      <c r="B398" s="12">
        <v>11</v>
      </c>
      <c r="C398" s="15">
        <v>54007.3984375</v>
      </c>
      <c r="D398" s="15">
        <v>911</v>
      </c>
      <c r="E398" s="15">
        <v>911</v>
      </c>
      <c r="F398" s="15">
        <v>1099.92937567181</v>
      </c>
      <c r="G398" s="15">
        <v>1099.92937567181</v>
      </c>
      <c r="H398" s="15">
        <v>0</v>
      </c>
      <c r="I398" s="16">
        <v>4.4548308340000002E-2</v>
      </c>
      <c r="J398" s="16">
        <v>4.4548308340000002E-2</v>
      </c>
      <c r="K398" s="16">
        <v>4.4548308340000002E-2</v>
      </c>
      <c r="L398" s="16">
        <v>4.4548308340000002E-2</v>
      </c>
      <c r="M398" s="41"/>
    </row>
    <row r="399" spans="1:13" ht="13.5" thickBot="1">
      <c r="A399" s="14" t="s">
        <v>402</v>
      </c>
      <c r="B399" s="12">
        <v>12</v>
      </c>
      <c r="C399" s="15">
        <v>58246.1015625</v>
      </c>
      <c r="D399" s="15">
        <v>862.3</v>
      </c>
      <c r="E399" s="15">
        <v>862.3</v>
      </c>
      <c r="F399" s="15">
        <v>982.28814876278204</v>
      </c>
      <c r="G399" s="15">
        <v>982.28814876278204</v>
      </c>
      <c r="H399" s="15">
        <v>0</v>
      </c>
      <c r="I399" s="16">
        <v>2.8292418949E-2</v>
      </c>
      <c r="J399" s="16">
        <v>2.8292418949E-2</v>
      </c>
      <c r="K399" s="16">
        <v>2.8292418949E-2</v>
      </c>
      <c r="L399" s="16">
        <v>2.8292418949E-2</v>
      </c>
      <c r="M399" s="41"/>
    </row>
    <row r="400" spans="1:13" ht="13.5" thickBot="1">
      <c r="A400" s="14" t="s">
        <v>402</v>
      </c>
      <c r="B400" s="12">
        <v>13</v>
      </c>
      <c r="C400" s="15">
        <v>62199.328125</v>
      </c>
      <c r="D400" s="15">
        <v>960.2</v>
      </c>
      <c r="E400" s="15">
        <v>960.2</v>
      </c>
      <c r="F400" s="15">
        <v>843.80567105028297</v>
      </c>
      <c r="G400" s="15">
        <v>843.80567105028297</v>
      </c>
      <c r="H400" s="15">
        <v>0</v>
      </c>
      <c r="I400" s="16">
        <v>2.7445019793999999E-2</v>
      </c>
      <c r="J400" s="16">
        <v>2.7445019793999999E-2</v>
      </c>
      <c r="K400" s="16">
        <v>2.7445019793999999E-2</v>
      </c>
      <c r="L400" s="16">
        <v>2.7445019793999999E-2</v>
      </c>
      <c r="M400" s="41"/>
    </row>
    <row r="401" spans="1:13" ht="13.5" thickBot="1">
      <c r="A401" s="14" t="s">
        <v>402</v>
      </c>
      <c r="B401" s="12">
        <v>14</v>
      </c>
      <c r="C401" s="15">
        <v>65850.015625</v>
      </c>
      <c r="D401" s="15">
        <v>1108.7</v>
      </c>
      <c r="E401" s="15">
        <v>1108.7</v>
      </c>
      <c r="F401" s="15">
        <v>857.15287457572094</v>
      </c>
      <c r="G401" s="15">
        <v>857.15287457572094</v>
      </c>
      <c r="H401" s="15">
        <v>0</v>
      </c>
      <c r="I401" s="16">
        <v>5.9313163268999998E-2</v>
      </c>
      <c r="J401" s="16">
        <v>5.9313163268999998E-2</v>
      </c>
      <c r="K401" s="16">
        <v>5.9313163268999998E-2</v>
      </c>
      <c r="L401" s="16">
        <v>5.9313163268999998E-2</v>
      </c>
      <c r="M401" s="41"/>
    </row>
    <row r="402" spans="1:13" ht="13.5" thickBot="1">
      <c r="A402" s="14" t="s">
        <v>402</v>
      </c>
      <c r="B402" s="12">
        <v>15</v>
      </c>
      <c r="C402" s="15">
        <v>68632.265625</v>
      </c>
      <c r="D402" s="15">
        <v>1281.5999999999999</v>
      </c>
      <c r="E402" s="15">
        <v>1281.5999999999999</v>
      </c>
      <c r="F402" s="15">
        <v>1080.0039506753301</v>
      </c>
      <c r="G402" s="15">
        <v>1080.0039506753301</v>
      </c>
      <c r="H402" s="15">
        <v>0</v>
      </c>
      <c r="I402" s="16">
        <v>4.7535026957000001E-2</v>
      </c>
      <c r="J402" s="16">
        <v>4.7535026957000001E-2</v>
      </c>
      <c r="K402" s="16">
        <v>4.7535026957000001E-2</v>
      </c>
      <c r="L402" s="16">
        <v>4.7535026957000001E-2</v>
      </c>
      <c r="M402" s="41"/>
    </row>
    <row r="403" spans="1:13" ht="13.5" thickBot="1">
      <c r="A403" s="14" t="s">
        <v>402</v>
      </c>
      <c r="B403" s="12">
        <v>16</v>
      </c>
      <c r="C403" s="15">
        <v>70297.9296875</v>
      </c>
      <c r="D403" s="15">
        <v>1437.6</v>
      </c>
      <c r="E403" s="15">
        <v>1437.6</v>
      </c>
      <c r="F403" s="15">
        <v>1432.75271508833</v>
      </c>
      <c r="G403" s="15">
        <v>1432.75271508833</v>
      </c>
      <c r="H403" s="15">
        <v>0</v>
      </c>
      <c r="I403" s="16">
        <v>1.1429580070000001E-3</v>
      </c>
      <c r="J403" s="16">
        <v>1.1429580070000001E-3</v>
      </c>
      <c r="K403" s="16">
        <v>1.1429580070000001E-3</v>
      </c>
      <c r="L403" s="16">
        <v>1.1429580070000001E-3</v>
      </c>
      <c r="M403" s="41"/>
    </row>
    <row r="404" spans="1:13" ht="13.5" thickBot="1">
      <c r="A404" s="14" t="s">
        <v>402</v>
      </c>
      <c r="B404" s="12">
        <v>17</v>
      </c>
      <c r="C404" s="15">
        <v>70963.4296875</v>
      </c>
      <c r="D404" s="15">
        <v>1691.7</v>
      </c>
      <c r="E404" s="15">
        <v>1691.7</v>
      </c>
      <c r="F404" s="15">
        <v>1804.7871139992601</v>
      </c>
      <c r="G404" s="15">
        <v>1804.7871139992601</v>
      </c>
      <c r="H404" s="15">
        <v>0</v>
      </c>
      <c r="I404" s="16">
        <v>2.6665200188000001E-2</v>
      </c>
      <c r="J404" s="16">
        <v>2.6665200188000001E-2</v>
      </c>
      <c r="K404" s="16">
        <v>2.6665200188000001E-2</v>
      </c>
      <c r="L404" s="16">
        <v>2.6665200188000001E-2</v>
      </c>
      <c r="M404" s="41"/>
    </row>
    <row r="405" spans="1:13" ht="13.5" thickBot="1">
      <c r="A405" s="14" t="s">
        <v>402</v>
      </c>
      <c r="B405" s="12">
        <v>18</v>
      </c>
      <c r="C405" s="15">
        <v>70943.2578125</v>
      </c>
      <c r="D405" s="15">
        <v>1908.1</v>
      </c>
      <c r="E405" s="15">
        <v>1897.5</v>
      </c>
      <c r="F405" s="15">
        <v>2097.0585077232799</v>
      </c>
      <c r="G405" s="15">
        <v>2097.0585077232799</v>
      </c>
      <c r="H405" s="15">
        <v>0</v>
      </c>
      <c r="I405" s="16">
        <v>4.4555177486999997E-2</v>
      </c>
      <c r="J405" s="16">
        <v>4.4555177486999997E-2</v>
      </c>
      <c r="K405" s="16">
        <v>4.7054588002999997E-2</v>
      </c>
      <c r="L405" s="16">
        <v>4.7054588002999997E-2</v>
      </c>
      <c r="M405" s="41"/>
    </row>
    <row r="406" spans="1:13" ht="13.5" thickBot="1">
      <c r="A406" s="14" t="s">
        <v>402</v>
      </c>
      <c r="B406" s="12">
        <v>19</v>
      </c>
      <c r="C406" s="15">
        <v>69847</v>
      </c>
      <c r="D406" s="15">
        <v>2102.6</v>
      </c>
      <c r="E406" s="15">
        <v>2102.6</v>
      </c>
      <c r="F406" s="15">
        <v>2338.4473934552402</v>
      </c>
      <c r="G406" s="15">
        <v>2338.4473934552402</v>
      </c>
      <c r="H406" s="15">
        <v>0</v>
      </c>
      <c r="I406" s="16">
        <v>5.5611269382999998E-2</v>
      </c>
      <c r="J406" s="16">
        <v>5.5611269382999998E-2</v>
      </c>
      <c r="K406" s="16">
        <v>5.5611269382999998E-2</v>
      </c>
      <c r="L406" s="16">
        <v>5.5611269382999998E-2</v>
      </c>
      <c r="M406" s="41"/>
    </row>
    <row r="407" spans="1:13" ht="13.5" thickBot="1">
      <c r="A407" s="14" t="s">
        <v>402</v>
      </c>
      <c r="B407" s="12">
        <v>20</v>
      </c>
      <c r="C407" s="15">
        <v>67473.171875</v>
      </c>
      <c r="D407" s="15">
        <v>2240.9</v>
      </c>
      <c r="E407" s="15">
        <v>2240.9</v>
      </c>
      <c r="F407" s="15">
        <v>2513.0255163854999</v>
      </c>
      <c r="G407" s="15">
        <v>2513.0255163854999</v>
      </c>
      <c r="H407" s="15">
        <v>0</v>
      </c>
      <c r="I407" s="16">
        <v>6.4165412965000002E-2</v>
      </c>
      <c r="J407" s="16">
        <v>6.4165412965000002E-2</v>
      </c>
      <c r="K407" s="16">
        <v>6.4165412965000002E-2</v>
      </c>
      <c r="L407" s="16">
        <v>6.4165412965000002E-2</v>
      </c>
      <c r="M407" s="41"/>
    </row>
    <row r="408" spans="1:13" ht="13.5" thickBot="1">
      <c r="A408" s="14" t="s">
        <v>402</v>
      </c>
      <c r="B408" s="12">
        <v>21</v>
      </c>
      <c r="C408" s="15">
        <v>64600.125</v>
      </c>
      <c r="D408" s="15">
        <v>2274.1</v>
      </c>
      <c r="E408" s="15">
        <v>2274.1</v>
      </c>
      <c r="F408" s="15">
        <v>2282.6308592208202</v>
      </c>
      <c r="G408" s="15">
        <v>2282.6308592208202</v>
      </c>
      <c r="H408" s="15">
        <v>0</v>
      </c>
      <c r="I408" s="16">
        <v>2.011520683E-3</v>
      </c>
      <c r="J408" s="16">
        <v>2.011520683E-3</v>
      </c>
      <c r="K408" s="16">
        <v>2.011520683E-3</v>
      </c>
      <c r="L408" s="16">
        <v>2.011520683E-3</v>
      </c>
      <c r="M408" s="41"/>
    </row>
    <row r="409" spans="1:13" ht="13.5" thickBot="1">
      <c r="A409" s="14" t="s">
        <v>402</v>
      </c>
      <c r="B409" s="12">
        <v>22</v>
      </c>
      <c r="C409" s="15">
        <v>61963.81640625</v>
      </c>
      <c r="D409" s="15">
        <v>2246.1999999999998</v>
      </c>
      <c r="E409" s="15">
        <v>2246.1999999999998</v>
      </c>
      <c r="F409" s="15">
        <v>2145.4886924325101</v>
      </c>
      <c r="G409" s="15">
        <v>2145.4886924325101</v>
      </c>
      <c r="H409" s="15">
        <v>0</v>
      </c>
      <c r="I409" s="16">
        <v>2.3747066155E-2</v>
      </c>
      <c r="J409" s="16">
        <v>2.3747066155E-2</v>
      </c>
      <c r="K409" s="16">
        <v>2.3747066155E-2</v>
      </c>
      <c r="L409" s="16">
        <v>2.3747066155E-2</v>
      </c>
      <c r="M409" s="41"/>
    </row>
    <row r="410" spans="1:13" ht="13.5" thickBot="1">
      <c r="A410" s="14" t="s">
        <v>402</v>
      </c>
      <c r="B410" s="12">
        <v>23</v>
      </c>
      <c r="C410" s="15">
        <v>57527.6328125</v>
      </c>
      <c r="D410" s="15">
        <v>2187.6</v>
      </c>
      <c r="E410" s="15">
        <v>2187.6</v>
      </c>
      <c r="F410" s="15">
        <v>1999.0401319170001</v>
      </c>
      <c r="G410" s="15">
        <v>1999.0401319170001</v>
      </c>
      <c r="H410" s="15">
        <v>0</v>
      </c>
      <c r="I410" s="16">
        <v>4.4461180873000002E-2</v>
      </c>
      <c r="J410" s="16">
        <v>4.4461180873000002E-2</v>
      </c>
      <c r="K410" s="16">
        <v>4.4461180873000002E-2</v>
      </c>
      <c r="L410" s="16">
        <v>4.4461180873000002E-2</v>
      </c>
      <c r="M410" s="41"/>
    </row>
    <row r="411" spans="1:13" ht="13.5" thickBot="1">
      <c r="A411" s="14" t="s">
        <v>402</v>
      </c>
      <c r="B411" s="12">
        <v>24</v>
      </c>
      <c r="C411" s="15">
        <v>53299.203125</v>
      </c>
      <c r="D411" s="15">
        <v>2054.6</v>
      </c>
      <c r="E411" s="15">
        <v>2054.6</v>
      </c>
      <c r="F411" s="15">
        <v>1954.5619478485601</v>
      </c>
      <c r="G411" s="15">
        <v>1954.5619478485601</v>
      </c>
      <c r="H411" s="15">
        <v>0</v>
      </c>
      <c r="I411" s="16">
        <v>2.3588316942E-2</v>
      </c>
      <c r="J411" s="16">
        <v>2.3588316942E-2</v>
      </c>
      <c r="K411" s="16">
        <v>2.3588316942E-2</v>
      </c>
      <c r="L411" s="16">
        <v>2.3588316942E-2</v>
      </c>
      <c r="M411" s="41"/>
    </row>
    <row r="412" spans="1:13" ht="13.5" thickBot="1">
      <c r="A412" s="14" t="s">
        <v>403</v>
      </c>
      <c r="B412" s="12">
        <v>1</v>
      </c>
      <c r="C412" s="15">
        <v>49053.38671875</v>
      </c>
      <c r="D412" s="15">
        <v>1867.2</v>
      </c>
      <c r="E412" s="15">
        <v>1867.2</v>
      </c>
      <c r="F412" s="15">
        <v>1758.9496429204901</v>
      </c>
      <c r="G412" s="15">
        <v>1758.9496429204901</v>
      </c>
      <c r="H412" s="15">
        <v>0</v>
      </c>
      <c r="I412" s="16">
        <v>2.5524724612000001E-2</v>
      </c>
      <c r="J412" s="16">
        <v>2.5524724612000001E-2</v>
      </c>
      <c r="K412" s="16">
        <v>2.5524724612000001E-2</v>
      </c>
      <c r="L412" s="16">
        <v>2.5524724612000001E-2</v>
      </c>
      <c r="M412" s="41"/>
    </row>
    <row r="413" spans="1:13" ht="13.5" thickBot="1">
      <c r="A413" s="14" t="s">
        <v>403</v>
      </c>
      <c r="B413" s="12">
        <v>2</v>
      </c>
      <c r="C413" s="15">
        <v>46267.13671875</v>
      </c>
      <c r="D413" s="15">
        <v>1689.3</v>
      </c>
      <c r="E413" s="15">
        <v>1689.3</v>
      </c>
      <c r="F413" s="15">
        <v>1523.1261786360201</v>
      </c>
      <c r="G413" s="15">
        <v>1542.74162854566</v>
      </c>
      <c r="H413" s="15">
        <v>19.615449909633998</v>
      </c>
      <c r="I413" s="16">
        <v>3.455750329E-2</v>
      </c>
      <c r="J413" s="16">
        <v>3.9182697798000002E-2</v>
      </c>
      <c r="K413" s="16">
        <v>3.455750329E-2</v>
      </c>
      <c r="L413" s="16">
        <v>3.9182697798000002E-2</v>
      </c>
      <c r="M413" s="41"/>
    </row>
    <row r="414" spans="1:13" ht="13.5" thickBot="1">
      <c r="A414" s="14" t="s">
        <v>403</v>
      </c>
      <c r="B414" s="12">
        <v>3</v>
      </c>
      <c r="C414" s="15">
        <v>44116.453125</v>
      </c>
      <c r="D414" s="15">
        <v>1523.8</v>
      </c>
      <c r="E414" s="15">
        <v>1523.8</v>
      </c>
      <c r="F414" s="15">
        <v>1330.3937184614599</v>
      </c>
      <c r="G414" s="15">
        <v>1334.55960130109</v>
      </c>
      <c r="H414" s="15">
        <v>4.1658828396259997</v>
      </c>
      <c r="I414" s="16">
        <v>4.4621645531000002E-2</v>
      </c>
      <c r="J414" s="16">
        <v>4.5603933397000002E-2</v>
      </c>
      <c r="K414" s="16">
        <v>4.4621645531000002E-2</v>
      </c>
      <c r="L414" s="16">
        <v>4.5603933397000002E-2</v>
      </c>
      <c r="M414" s="41"/>
    </row>
    <row r="415" spans="1:13" ht="13.5" thickBot="1">
      <c r="A415" s="14" t="s">
        <v>403</v>
      </c>
      <c r="B415" s="12">
        <v>4</v>
      </c>
      <c r="C415" s="15">
        <v>42836.5625</v>
      </c>
      <c r="D415" s="15">
        <v>1379.6</v>
      </c>
      <c r="E415" s="15">
        <v>1379.6</v>
      </c>
      <c r="F415" s="15">
        <v>1248.7133139504299</v>
      </c>
      <c r="G415" s="15">
        <v>1250.43117872026</v>
      </c>
      <c r="H415" s="15">
        <v>1.7178647698289999</v>
      </c>
      <c r="I415" s="16">
        <v>3.0457161348E-2</v>
      </c>
      <c r="J415" s="16">
        <v>3.0862222599999999E-2</v>
      </c>
      <c r="K415" s="16">
        <v>3.0457161348E-2</v>
      </c>
      <c r="L415" s="16">
        <v>3.0862222599999999E-2</v>
      </c>
      <c r="M415" s="41"/>
    </row>
    <row r="416" spans="1:13" ht="13.5" thickBot="1">
      <c r="A416" s="14" t="s">
        <v>403</v>
      </c>
      <c r="B416" s="12">
        <v>5</v>
      </c>
      <c r="C416" s="15">
        <v>42455.9765625</v>
      </c>
      <c r="D416" s="15">
        <v>1294.0999999999999</v>
      </c>
      <c r="E416" s="15">
        <v>1294.0999999999999</v>
      </c>
      <c r="F416" s="15">
        <v>1206.8619835864199</v>
      </c>
      <c r="G416" s="15">
        <v>1212.02832953029</v>
      </c>
      <c r="H416" s="15">
        <v>5.166345943874</v>
      </c>
      <c r="I416" s="16">
        <v>1.9351961912000001E-2</v>
      </c>
      <c r="J416" s="16">
        <v>2.0570152420000001E-2</v>
      </c>
      <c r="K416" s="16">
        <v>1.9351961912000001E-2</v>
      </c>
      <c r="L416" s="16">
        <v>2.0570152420000001E-2</v>
      </c>
      <c r="M416" s="41"/>
    </row>
    <row r="417" spans="1:13" ht="13.5" thickBot="1">
      <c r="A417" s="14" t="s">
        <v>403</v>
      </c>
      <c r="B417" s="12">
        <v>6</v>
      </c>
      <c r="C417" s="15">
        <v>43252.5390625</v>
      </c>
      <c r="D417" s="15">
        <v>1132.9000000000001</v>
      </c>
      <c r="E417" s="15">
        <v>1132.9000000000001</v>
      </c>
      <c r="F417" s="15">
        <v>1060.2354796923501</v>
      </c>
      <c r="G417" s="15">
        <v>1060.2354796923501</v>
      </c>
      <c r="H417" s="15">
        <v>0</v>
      </c>
      <c r="I417" s="16">
        <v>1.7133817568E-2</v>
      </c>
      <c r="J417" s="16">
        <v>1.7133817568E-2</v>
      </c>
      <c r="K417" s="16">
        <v>1.7133817568E-2</v>
      </c>
      <c r="L417" s="16">
        <v>1.7133817568E-2</v>
      </c>
      <c r="M417" s="41"/>
    </row>
    <row r="418" spans="1:13" ht="13.5" thickBot="1">
      <c r="A418" s="14" t="s">
        <v>403</v>
      </c>
      <c r="B418" s="12">
        <v>7</v>
      </c>
      <c r="C418" s="15">
        <v>44531.734375</v>
      </c>
      <c r="D418" s="15">
        <v>995.9</v>
      </c>
      <c r="E418" s="15">
        <v>995.9</v>
      </c>
      <c r="F418" s="15">
        <v>946.39386429680701</v>
      </c>
      <c r="G418" s="15">
        <v>946.39386429680701</v>
      </c>
      <c r="H418" s="15">
        <v>0</v>
      </c>
      <c r="I418" s="16">
        <v>1.1673222283000001E-2</v>
      </c>
      <c r="J418" s="16">
        <v>1.1673222283000001E-2</v>
      </c>
      <c r="K418" s="16">
        <v>1.1673222283000001E-2</v>
      </c>
      <c r="L418" s="16">
        <v>1.1673222283000001E-2</v>
      </c>
      <c r="M418" s="41"/>
    </row>
    <row r="419" spans="1:13" ht="13.5" thickBot="1">
      <c r="A419" s="14" t="s">
        <v>403</v>
      </c>
      <c r="B419" s="12">
        <v>8</v>
      </c>
      <c r="C419" s="15">
        <v>45176.3125</v>
      </c>
      <c r="D419" s="15">
        <v>941.2</v>
      </c>
      <c r="E419" s="15">
        <v>941.2</v>
      </c>
      <c r="F419" s="15">
        <v>918.53219671885199</v>
      </c>
      <c r="G419" s="15">
        <v>918.53219671885199</v>
      </c>
      <c r="H419" s="15">
        <v>0</v>
      </c>
      <c r="I419" s="16">
        <v>5.3449194240000001E-3</v>
      </c>
      <c r="J419" s="16">
        <v>5.3449194240000001E-3</v>
      </c>
      <c r="K419" s="16">
        <v>5.3449194240000001E-3</v>
      </c>
      <c r="L419" s="16">
        <v>5.3449194240000001E-3</v>
      </c>
      <c r="M419" s="41"/>
    </row>
    <row r="420" spans="1:13" ht="13.5" thickBot="1">
      <c r="A420" s="14" t="s">
        <v>403</v>
      </c>
      <c r="B420" s="12">
        <v>9</v>
      </c>
      <c r="C420" s="15">
        <v>47371.87109375</v>
      </c>
      <c r="D420" s="15">
        <v>881.7</v>
      </c>
      <c r="E420" s="15">
        <v>881.7</v>
      </c>
      <c r="F420" s="15">
        <v>841.32362265931204</v>
      </c>
      <c r="G420" s="15">
        <v>841.32362265931204</v>
      </c>
      <c r="H420" s="15">
        <v>0</v>
      </c>
      <c r="I420" s="16">
        <v>9.5204851069999995E-3</v>
      </c>
      <c r="J420" s="16">
        <v>9.5204851069999995E-3</v>
      </c>
      <c r="K420" s="16">
        <v>9.5204851069999995E-3</v>
      </c>
      <c r="L420" s="16">
        <v>9.5204851069999995E-3</v>
      </c>
      <c r="M420" s="41"/>
    </row>
    <row r="421" spans="1:13" ht="13.5" thickBot="1">
      <c r="A421" s="14" t="s">
        <v>403</v>
      </c>
      <c r="B421" s="12">
        <v>10</v>
      </c>
      <c r="C421" s="15">
        <v>50856.27734375</v>
      </c>
      <c r="D421" s="15">
        <v>896.9</v>
      </c>
      <c r="E421" s="15">
        <v>896.9</v>
      </c>
      <c r="F421" s="15">
        <v>1096.45809546808</v>
      </c>
      <c r="G421" s="15">
        <v>1096.45809546808</v>
      </c>
      <c r="H421" s="15">
        <v>0</v>
      </c>
      <c r="I421" s="16">
        <v>4.7054490795999999E-2</v>
      </c>
      <c r="J421" s="16">
        <v>4.7054490795999999E-2</v>
      </c>
      <c r="K421" s="16">
        <v>4.7054490795999999E-2</v>
      </c>
      <c r="L421" s="16">
        <v>4.7054490795999999E-2</v>
      </c>
      <c r="M421" s="41"/>
    </row>
    <row r="422" spans="1:13" ht="13.5" thickBot="1">
      <c r="A422" s="14" t="s">
        <v>403</v>
      </c>
      <c r="B422" s="12">
        <v>11</v>
      </c>
      <c r="C422" s="15">
        <v>55109.171875</v>
      </c>
      <c r="D422" s="15">
        <v>863.9</v>
      </c>
      <c r="E422" s="15">
        <v>863.9</v>
      </c>
      <c r="F422" s="15">
        <v>1254.49997658899</v>
      </c>
      <c r="G422" s="15">
        <v>1254.49997658899</v>
      </c>
      <c r="H422" s="15">
        <v>0</v>
      </c>
      <c r="I422" s="16">
        <v>9.2100914074000007E-2</v>
      </c>
      <c r="J422" s="16">
        <v>9.2100914074000007E-2</v>
      </c>
      <c r="K422" s="16">
        <v>9.2100914074000007E-2</v>
      </c>
      <c r="L422" s="16">
        <v>9.2100914074000007E-2</v>
      </c>
      <c r="M422" s="41"/>
    </row>
    <row r="423" spans="1:13" ht="13.5" thickBot="1">
      <c r="A423" s="14" t="s">
        <v>403</v>
      </c>
      <c r="B423" s="12">
        <v>12</v>
      </c>
      <c r="C423" s="15">
        <v>59335.7421875</v>
      </c>
      <c r="D423" s="15">
        <v>882.7</v>
      </c>
      <c r="E423" s="15">
        <v>882.7</v>
      </c>
      <c r="F423" s="15">
        <v>1122.8908361587301</v>
      </c>
      <c r="G423" s="15">
        <v>1122.8908361587301</v>
      </c>
      <c r="H423" s="15">
        <v>0</v>
      </c>
      <c r="I423" s="16">
        <v>5.6635424700999998E-2</v>
      </c>
      <c r="J423" s="16">
        <v>5.6635424700999998E-2</v>
      </c>
      <c r="K423" s="16">
        <v>5.6635424700999998E-2</v>
      </c>
      <c r="L423" s="16">
        <v>5.6635424700999998E-2</v>
      </c>
      <c r="M423" s="41"/>
    </row>
    <row r="424" spans="1:13" ht="13.5" thickBot="1">
      <c r="A424" s="14" t="s">
        <v>403</v>
      </c>
      <c r="B424" s="12">
        <v>13</v>
      </c>
      <c r="C424" s="15">
        <v>63311.08984375</v>
      </c>
      <c r="D424" s="15">
        <v>921.8</v>
      </c>
      <c r="E424" s="15">
        <v>921.8</v>
      </c>
      <c r="F424" s="15">
        <v>1006.18295381109</v>
      </c>
      <c r="G424" s="15">
        <v>1006.18295381109</v>
      </c>
      <c r="H424" s="15">
        <v>0</v>
      </c>
      <c r="I424" s="16">
        <v>1.9896947373000001E-2</v>
      </c>
      <c r="J424" s="16">
        <v>1.9896947373000001E-2</v>
      </c>
      <c r="K424" s="16">
        <v>1.9896947373000001E-2</v>
      </c>
      <c r="L424" s="16">
        <v>1.9896947373000001E-2</v>
      </c>
      <c r="M424" s="41"/>
    </row>
    <row r="425" spans="1:13" ht="13.5" thickBot="1">
      <c r="A425" s="14" t="s">
        <v>403</v>
      </c>
      <c r="B425" s="12">
        <v>14</v>
      </c>
      <c r="C425" s="15">
        <v>67049.46875</v>
      </c>
      <c r="D425" s="15">
        <v>994.9</v>
      </c>
      <c r="E425" s="15">
        <v>994.9</v>
      </c>
      <c r="F425" s="15">
        <v>1041.9707946030301</v>
      </c>
      <c r="G425" s="15">
        <v>1041.9707946030301</v>
      </c>
      <c r="H425" s="15">
        <v>0</v>
      </c>
      <c r="I425" s="16">
        <v>1.1098984815000001E-2</v>
      </c>
      <c r="J425" s="16">
        <v>1.1098984815000001E-2</v>
      </c>
      <c r="K425" s="16">
        <v>1.1098984815000001E-2</v>
      </c>
      <c r="L425" s="16">
        <v>1.1098984815000001E-2</v>
      </c>
      <c r="M425" s="41"/>
    </row>
    <row r="426" spans="1:13" ht="13.5" thickBot="1">
      <c r="A426" s="14" t="s">
        <v>403</v>
      </c>
      <c r="B426" s="12">
        <v>15</v>
      </c>
      <c r="C426" s="15">
        <v>69889.7578125</v>
      </c>
      <c r="D426" s="15">
        <v>1113</v>
      </c>
      <c r="E426" s="15">
        <v>1113</v>
      </c>
      <c r="F426" s="15">
        <v>1117.99264286107</v>
      </c>
      <c r="G426" s="15">
        <v>1117.99264286107</v>
      </c>
      <c r="H426" s="15">
        <v>0</v>
      </c>
      <c r="I426" s="16">
        <v>1.177232459E-3</v>
      </c>
      <c r="J426" s="16">
        <v>1.177232459E-3</v>
      </c>
      <c r="K426" s="16">
        <v>1.177232459E-3</v>
      </c>
      <c r="L426" s="16">
        <v>1.177232459E-3</v>
      </c>
      <c r="M426" s="41"/>
    </row>
    <row r="427" spans="1:13" ht="13.5" thickBot="1">
      <c r="A427" s="14" t="s">
        <v>403</v>
      </c>
      <c r="B427" s="12">
        <v>16</v>
      </c>
      <c r="C427" s="15">
        <v>71438.21875</v>
      </c>
      <c r="D427" s="15">
        <v>1164.0999999999999</v>
      </c>
      <c r="E427" s="15">
        <v>1164.0999999999999</v>
      </c>
      <c r="F427" s="15">
        <v>1600.3892560617801</v>
      </c>
      <c r="G427" s="15">
        <v>1600.3892560617801</v>
      </c>
      <c r="H427" s="15">
        <v>0</v>
      </c>
      <c r="I427" s="16">
        <v>0.102874146678</v>
      </c>
      <c r="J427" s="16">
        <v>0.102874146678</v>
      </c>
      <c r="K427" s="16">
        <v>0.102874146678</v>
      </c>
      <c r="L427" s="16">
        <v>0.102874146678</v>
      </c>
      <c r="M427" s="41"/>
    </row>
    <row r="428" spans="1:13" ht="13.5" thickBot="1">
      <c r="A428" s="14" t="s">
        <v>403</v>
      </c>
      <c r="B428" s="12">
        <v>17</v>
      </c>
      <c r="C428" s="15">
        <v>72191.8671875</v>
      </c>
      <c r="D428" s="15">
        <v>1567.4</v>
      </c>
      <c r="E428" s="15">
        <v>1567.4</v>
      </c>
      <c r="F428" s="15">
        <v>1828.4768863153499</v>
      </c>
      <c r="G428" s="15">
        <v>1828.4768863153499</v>
      </c>
      <c r="H428" s="15">
        <v>0</v>
      </c>
      <c r="I428" s="16">
        <v>6.1560218419000001E-2</v>
      </c>
      <c r="J428" s="16">
        <v>6.1560218419000001E-2</v>
      </c>
      <c r="K428" s="16">
        <v>6.1560218419000001E-2</v>
      </c>
      <c r="L428" s="16">
        <v>6.1560218419000001E-2</v>
      </c>
      <c r="M428" s="41"/>
    </row>
    <row r="429" spans="1:13" ht="13.5" thickBot="1">
      <c r="A429" s="14" t="s">
        <v>403</v>
      </c>
      <c r="B429" s="12">
        <v>18</v>
      </c>
      <c r="C429" s="15">
        <v>72142.3125</v>
      </c>
      <c r="D429" s="15">
        <v>1860.1</v>
      </c>
      <c r="E429" s="15">
        <v>1860.1</v>
      </c>
      <c r="F429" s="15">
        <v>2216.34366501556</v>
      </c>
      <c r="G429" s="15">
        <v>2216.34366501556</v>
      </c>
      <c r="H429" s="15">
        <v>0</v>
      </c>
      <c r="I429" s="16">
        <v>8.3999921012000003E-2</v>
      </c>
      <c r="J429" s="16">
        <v>8.3999921012000003E-2</v>
      </c>
      <c r="K429" s="16">
        <v>8.3999921012000003E-2</v>
      </c>
      <c r="L429" s="16">
        <v>8.3999921012000003E-2</v>
      </c>
      <c r="M429" s="41"/>
    </row>
    <row r="430" spans="1:13" ht="13.5" thickBot="1">
      <c r="A430" s="14" t="s">
        <v>403</v>
      </c>
      <c r="B430" s="12">
        <v>19</v>
      </c>
      <c r="C430" s="15">
        <v>71224.3671875</v>
      </c>
      <c r="D430" s="15">
        <v>2214.4</v>
      </c>
      <c r="E430" s="15">
        <v>2213</v>
      </c>
      <c r="F430" s="15">
        <v>2621.9683056987701</v>
      </c>
      <c r="G430" s="15">
        <v>2621.9683056987701</v>
      </c>
      <c r="H430" s="15">
        <v>0</v>
      </c>
      <c r="I430" s="16">
        <v>9.6101934848999995E-2</v>
      </c>
      <c r="J430" s="16">
        <v>9.6101934848999995E-2</v>
      </c>
      <c r="K430" s="16">
        <v>9.6432045672000005E-2</v>
      </c>
      <c r="L430" s="16">
        <v>9.6432045672000005E-2</v>
      </c>
      <c r="M430" s="41"/>
    </row>
    <row r="431" spans="1:13" ht="13.5" thickBot="1">
      <c r="A431" s="14" t="s">
        <v>403</v>
      </c>
      <c r="B431" s="12">
        <v>20</v>
      </c>
      <c r="C431" s="15">
        <v>68938.1484375</v>
      </c>
      <c r="D431" s="15">
        <v>2349.6</v>
      </c>
      <c r="E431" s="15">
        <v>2349.6</v>
      </c>
      <c r="F431" s="15">
        <v>2712.6972257963798</v>
      </c>
      <c r="G431" s="15">
        <v>2712.6972257963798</v>
      </c>
      <c r="H431" s="15">
        <v>0</v>
      </c>
      <c r="I431" s="16">
        <v>8.5615945718999997E-2</v>
      </c>
      <c r="J431" s="16">
        <v>8.5615945718999997E-2</v>
      </c>
      <c r="K431" s="16">
        <v>8.5615945718999997E-2</v>
      </c>
      <c r="L431" s="16">
        <v>8.5615945718999997E-2</v>
      </c>
      <c r="M431" s="41"/>
    </row>
    <row r="432" spans="1:13" ht="13.5" thickBot="1">
      <c r="A432" s="14" t="s">
        <v>403</v>
      </c>
      <c r="B432" s="12">
        <v>21</v>
      </c>
      <c r="C432" s="15">
        <v>66129.1015625</v>
      </c>
      <c r="D432" s="15">
        <v>2376.4</v>
      </c>
      <c r="E432" s="15">
        <v>2376.4</v>
      </c>
      <c r="F432" s="15">
        <v>2540.9716721789</v>
      </c>
      <c r="G432" s="15">
        <v>2540.9716721789</v>
      </c>
      <c r="H432" s="15">
        <v>0</v>
      </c>
      <c r="I432" s="16">
        <v>3.8804921521999998E-2</v>
      </c>
      <c r="J432" s="16">
        <v>3.8804921521999998E-2</v>
      </c>
      <c r="K432" s="16">
        <v>3.8804921521999998E-2</v>
      </c>
      <c r="L432" s="16">
        <v>3.8804921521999998E-2</v>
      </c>
      <c r="M432" s="41"/>
    </row>
    <row r="433" spans="1:13" ht="13.5" thickBot="1">
      <c r="A433" s="14" t="s">
        <v>403</v>
      </c>
      <c r="B433" s="12">
        <v>22</v>
      </c>
      <c r="C433" s="15">
        <v>63550.671875</v>
      </c>
      <c r="D433" s="15">
        <v>2416.4</v>
      </c>
      <c r="E433" s="15">
        <v>2416.4</v>
      </c>
      <c r="F433" s="15">
        <v>2441.44803274367</v>
      </c>
      <c r="G433" s="15">
        <v>2441.44803274367</v>
      </c>
      <c r="H433" s="15">
        <v>0</v>
      </c>
      <c r="I433" s="16">
        <v>5.9061619290000002E-3</v>
      </c>
      <c r="J433" s="16">
        <v>5.9061619290000002E-3</v>
      </c>
      <c r="K433" s="16">
        <v>5.9061619290000002E-3</v>
      </c>
      <c r="L433" s="16">
        <v>5.9061619290000002E-3</v>
      </c>
      <c r="M433" s="41"/>
    </row>
    <row r="434" spans="1:13" ht="13.5" thickBot="1">
      <c r="A434" s="14" t="s">
        <v>403</v>
      </c>
      <c r="B434" s="12">
        <v>23</v>
      </c>
      <c r="C434" s="15">
        <v>59411.1953125</v>
      </c>
      <c r="D434" s="15">
        <v>2329.8000000000002</v>
      </c>
      <c r="E434" s="15">
        <v>2329.8000000000002</v>
      </c>
      <c r="F434" s="15">
        <v>2215.6329391691402</v>
      </c>
      <c r="G434" s="15">
        <v>2215.6329391691402</v>
      </c>
      <c r="H434" s="15">
        <v>0</v>
      </c>
      <c r="I434" s="16">
        <v>2.6919844572000001E-2</v>
      </c>
      <c r="J434" s="16">
        <v>2.6919844572000001E-2</v>
      </c>
      <c r="K434" s="16">
        <v>2.6919844572000001E-2</v>
      </c>
      <c r="L434" s="16">
        <v>2.6919844572000001E-2</v>
      </c>
      <c r="M434" s="41"/>
    </row>
    <row r="435" spans="1:13" ht="13.5" thickBot="1">
      <c r="A435" s="14" t="s">
        <v>403</v>
      </c>
      <c r="B435" s="12">
        <v>24</v>
      </c>
      <c r="C435" s="15">
        <v>54924.98046875</v>
      </c>
      <c r="D435" s="15">
        <v>2219.4</v>
      </c>
      <c r="E435" s="15">
        <v>2219.4</v>
      </c>
      <c r="F435" s="15">
        <v>2115.2462385029298</v>
      </c>
      <c r="G435" s="15">
        <v>2115.2462385029298</v>
      </c>
      <c r="H435" s="15">
        <v>0</v>
      </c>
      <c r="I435" s="16">
        <v>2.4558774227000001E-2</v>
      </c>
      <c r="J435" s="16">
        <v>2.4558774227000001E-2</v>
      </c>
      <c r="K435" s="16">
        <v>2.4558774227000001E-2</v>
      </c>
      <c r="L435" s="16">
        <v>2.4558774227000001E-2</v>
      </c>
      <c r="M435" s="41"/>
    </row>
    <row r="436" spans="1:13" ht="13.5" thickBot="1">
      <c r="A436" s="14" t="s">
        <v>404</v>
      </c>
      <c r="B436" s="12">
        <v>1</v>
      </c>
      <c r="C436" s="15">
        <v>51166.3359375</v>
      </c>
      <c r="D436" s="15">
        <v>2139.3000000000002</v>
      </c>
      <c r="E436" s="15">
        <v>2139.3000000000002</v>
      </c>
      <c r="F436" s="15">
        <v>2098.3162558703898</v>
      </c>
      <c r="G436" s="15">
        <v>2102.0505970213098</v>
      </c>
      <c r="H436" s="15">
        <v>3.7343411509190001</v>
      </c>
      <c r="I436" s="16">
        <v>8.7831650499999997E-3</v>
      </c>
      <c r="J436" s="16">
        <v>9.6636982140000001E-3</v>
      </c>
      <c r="K436" s="16">
        <v>8.7831650499999997E-3</v>
      </c>
      <c r="L436" s="16">
        <v>9.6636982140000001E-3</v>
      </c>
      <c r="M436" s="41"/>
    </row>
    <row r="437" spans="1:13" ht="13.5" thickBot="1">
      <c r="A437" s="14" t="s">
        <v>404</v>
      </c>
      <c r="B437" s="12">
        <v>2</v>
      </c>
      <c r="C437" s="15">
        <v>48408.46484375</v>
      </c>
      <c r="D437" s="15">
        <v>2003.9</v>
      </c>
      <c r="E437" s="15">
        <v>2003.9</v>
      </c>
      <c r="F437" s="15">
        <v>2031.27179708057</v>
      </c>
      <c r="G437" s="15">
        <v>2073.6148699993601</v>
      </c>
      <c r="H437" s="15">
        <v>42.343072918786</v>
      </c>
      <c r="I437" s="16">
        <v>1.643830936E-2</v>
      </c>
      <c r="J437" s="16">
        <v>6.454090327E-3</v>
      </c>
      <c r="K437" s="16">
        <v>1.643830936E-2</v>
      </c>
      <c r="L437" s="16">
        <v>6.454090327E-3</v>
      </c>
      <c r="M437" s="41"/>
    </row>
    <row r="438" spans="1:13" ht="13.5" thickBot="1">
      <c r="A438" s="14" t="s">
        <v>404</v>
      </c>
      <c r="B438" s="12">
        <v>3</v>
      </c>
      <c r="C438" s="15">
        <v>46175.30859375</v>
      </c>
      <c r="D438" s="15">
        <v>1891.5</v>
      </c>
      <c r="E438" s="15">
        <v>1891.5</v>
      </c>
      <c r="F438" s="15">
        <v>1993.67134805043</v>
      </c>
      <c r="G438" s="15">
        <v>2009.68485664368</v>
      </c>
      <c r="H438" s="15">
        <v>16.013508593240999</v>
      </c>
      <c r="I438" s="16">
        <v>2.7867214487999999E-2</v>
      </c>
      <c r="J438" s="16">
        <v>2.4091334131000001E-2</v>
      </c>
      <c r="K438" s="16">
        <v>2.7867214487999999E-2</v>
      </c>
      <c r="L438" s="16">
        <v>2.4091334131000001E-2</v>
      </c>
      <c r="M438" s="41"/>
    </row>
    <row r="439" spans="1:13" ht="13.5" thickBot="1">
      <c r="A439" s="14" t="s">
        <v>404</v>
      </c>
      <c r="B439" s="12">
        <v>4</v>
      </c>
      <c r="C439" s="15">
        <v>44665.84375</v>
      </c>
      <c r="D439" s="15">
        <v>1847.1</v>
      </c>
      <c r="E439" s="15">
        <v>1847.1</v>
      </c>
      <c r="F439" s="15">
        <v>1752.09265508864</v>
      </c>
      <c r="G439" s="15">
        <v>1752.09265508864</v>
      </c>
      <c r="H439" s="15">
        <v>0</v>
      </c>
      <c r="I439" s="16">
        <v>2.2402109151000001E-2</v>
      </c>
      <c r="J439" s="16">
        <v>2.2402109151000001E-2</v>
      </c>
      <c r="K439" s="16">
        <v>2.2402109151000001E-2</v>
      </c>
      <c r="L439" s="16">
        <v>2.2402109151000001E-2</v>
      </c>
      <c r="M439" s="41"/>
    </row>
    <row r="440" spans="1:13" ht="13.5" thickBot="1">
      <c r="A440" s="14" t="s">
        <v>404</v>
      </c>
      <c r="B440" s="12">
        <v>5</v>
      </c>
      <c r="C440" s="15">
        <v>44033.65234375</v>
      </c>
      <c r="D440" s="15">
        <v>1810.5</v>
      </c>
      <c r="E440" s="15">
        <v>1810.5</v>
      </c>
      <c r="F440" s="15">
        <v>1787.7784508191201</v>
      </c>
      <c r="G440" s="15">
        <v>1787.7784508191201</v>
      </c>
      <c r="H440" s="15">
        <v>0</v>
      </c>
      <c r="I440" s="16">
        <v>5.3575923550000003E-3</v>
      </c>
      <c r="J440" s="16">
        <v>5.3575923550000003E-3</v>
      </c>
      <c r="K440" s="16">
        <v>5.3575923550000003E-3</v>
      </c>
      <c r="L440" s="16">
        <v>5.3575923550000003E-3</v>
      </c>
      <c r="M440" s="41"/>
    </row>
    <row r="441" spans="1:13" ht="13.5" thickBot="1">
      <c r="A441" s="14" t="s">
        <v>404</v>
      </c>
      <c r="B441" s="12">
        <v>6</v>
      </c>
      <c r="C441" s="15">
        <v>44700.1875</v>
      </c>
      <c r="D441" s="15">
        <v>1719.7</v>
      </c>
      <c r="E441" s="15">
        <v>1719.7</v>
      </c>
      <c r="F441" s="15">
        <v>1721.94632405175</v>
      </c>
      <c r="G441" s="15">
        <v>1721.94632405175</v>
      </c>
      <c r="H441" s="15">
        <v>0</v>
      </c>
      <c r="I441" s="16">
        <v>5.2966848599999997E-4</v>
      </c>
      <c r="J441" s="16">
        <v>5.2966848599999997E-4</v>
      </c>
      <c r="K441" s="16">
        <v>5.2966848599999997E-4</v>
      </c>
      <c r="L441" s="16">
        <v>5.2966848599999997E-4</v>
      </c>
      <c r="M441" s="41"/>
    </row>
    <row r="442" spans="1:13" ht="13.5" thickBot="1">
      <c r="A442" s="14" t="s">
        <v>404</v>
      </c>
      <c r="B442" s="12">
        <v>7</v>
      </c>
      <c r="C442" s="15">
        <v>45730.046875</v>
      </c>
      <c r="D442" s="15">
        <v>1569.9</v>
      </c>
      <c r="E442" s="15">
        <v>1569.9</v>
      </c>
      <c r="F442" s="15">
        <v>1611.3267076296299</v>
      </c>
      <c r="G442" s="15">
        <v>1611.3267076296299</v>
      </c>
      <c r="H442" s="15">
        <v>0</v>
      </c>
      <c r="I442" s="16">
        <v>9.7681461039999997E-3</v>
      </c>
      <c r="J442" s="16">
        <v>9.7681461039999997E-3</v>
      </c>
      <c r="K442" s="16">
        <v>9.7681461039999997E-3</v>
      </c>
      <c r="L442" s="16">
        <v>9.7681461039999997E-3</v>
      </c>
      <c r="M442" s="41"/>
    </row>
    <row r="443" spans="1:13" ht="13.5" thickBot="1">
      <c r="A443" s="14" t="s">
        <v>404</v>
      </c>
      <c r="B443" s="12">
        <v>8</v>
      </c>
      <c r="C443" s="15">
        <v>46516.7734375</v>
      </c>
      <c r="D443" s="15">
        <v>1558.8</v>
      </c>
      <c r="E443" s="15">
        <v>1558.8</v>
      </c>
      <c r="F443" s="15">
        <v>1462.1345087673899</v>
      </c>
      <c r="G443" s="15">
        <v>1462.1345087673899</v>
      </c>
      <c r="H443" s="15">
        <v>0</v>
      </c>
      <c r="I443" s="16">
        <v>2.2793089183999998E-2</v>
      </c>
      <c r="J443" s="16">
        <v>2.2793089183999998E-2</v>
      </c>
      <c r="K443" s="16">
        <v>2.2793089183999998E-2</v>
      </c>
      <c r="L443" s="16">
        <v>2.2793089183999998E-2</v>
      </c>
      <c r="M443" s="41"/>
    </row>
    <row r="444" spans="1:13" ht="13.5" thickBot="1">
      <c r="A444" s="14" t="s">
        <v>404</v>
      </c>
      <c r="B444" s="12">
        <v>9</v>
      </c>
      <c r="C444" s="15">
        <v>48981.8125</v>
      </c>
      <c r="D444" s="15">
        <v>1591.9</v>
      </c>
      <c r="E444" s="15">
        <v>1591.9</v>
      </c>
      <c r="F444" s="15">
        <v>1347.2349206439701</v>
      </c>
      <c r="G444" s="15">
        <v>1347.2349206439701</v>
      </c>
      <c r="H444" s="15">
        <v>0</v>
      </c>
      <c r="I444" s="16">
        <v>5.7690421918000001E-2</v>
      </c>
      <c r="J444" s="16">
        <v>5.7690421918000001E-2</v>
      </c>
      <c r="K444" s="16">
        <v>5.7690421918000001E-2</v>
      </c>
      <c r="L444" s="16">
        <v>5.7690421918000001E-2</v>
      </c>
      <c r="M444" s="41"/>
    </row>
    <row r="445" spans="1:13" ht="13.5" thickBot="1">
      <c r="A445" s="14" t="s">
        <v>404</v>
      </c>
      <c r="B445" s="12">
        <v>10</v>
      </c>
      <c r="C445" s="15">
        <v>52516.578125</v>
      </c>
      <c r="D445" s="15">
        <v>1547</v>
      </c>
      <c r="E445" s="15">
        <v>1547</v>
      </c>
      <c r="F445" s="15">
        <v>1694.76139135997</v>
      </c>
      <c r="G445" s="15">
        <v>1694.76139135997</v>
      </c>
      <c r="H445" s="15">
        <v>0</v>
      </c>
      <c r="I445" s="16">
        <v>3.4841167498000002E-2</v>
      </c>
      <c r="J445" s="16">
        <v>3.4841167498000002E-2</v>
      </c>
      <c r="K445" s="16">
        <v>3.4841167498000002E-2</v>
      </c>
      <c r="L445" s="16">
        <v>3.4841167498000002E-2</v>
      </c>
      <c r="M445" s="41"/>
    </row>
    <row r="446" spans="1:13" ht="13.5" thickBot="1">
      <c r="A446" s="14" t="s">
        <v>404</v>
      </c>
      <c r="B446" s="12">
        <v>11</v>
      </c>
      <c r="C446" s="15">
        <v>56936.8515625</v>
      </c>
      <c r="D446" s="15">
        <v>1398.4</v>
      </c>
      <c r="E446" s="15">
        <v>1398.4</v>
      </c>
      <c r="F446" s="15">
        <v>1634.61684319042</v>
      </c>
      <c r="G446" s="15">
        <v>1634.61684319042</v>
      </c>
      <c r="H446" s="15">
        <v>0</v>
      </c>
      <c r="I446" s="16">
        <v>5.5698383209000002E-2</v>
      </c>
      <c r="J446" s="16">
        <v>5.5698383209000002E-2</v>
      </c>
      <c r="K446" s="16">
        <v>5.5698383209000002E-2</v>
      </c>
      <c r="L446" s="16">
        <v>5.5698383209000002E-2</v>
      </c>
      <c r="M446" s="41"/>
    </row>
    <row r="447" spans="1:13" ht="13.5" thickBot="1">
      <c r="A447" s="14" t="s">
        <v>404</v>
      </c>
      <c r="B447" s="12">
        <v>12</v>
      </c>
      <c r="C447" s="15">
        <v>61195.87890625</v>
      </c>
      <c r="D447" s="15">
        <v>1348.6</v>
      </c>
      <c r="E447" s="15">
        <v>1348.6</v>
      </c>
      <c r="F447" s="15">
        <v>1429.5724556524201</v>
      </c>
      <c r="G447" s="15">
        <v>1429.5724556524201</v>
      </c>
      <c r="H447" s="15">
        <v>0</v>
      </c>
      <c r="I447" s="16">
        <v>1.9092774263E-2</v>
      </c>
      <c r="J447" s="16">
        <v>1.9092774263E-2</v>
      </c>
      <c r="K447" s="16">
        <v>1.9092774263E-2</v>
      </c>
      <c r="L447" s="16">
        <v>1.9092774263E-2</v>
      </c>
      <c r="M447" s="41"/>
    </row>
    <row r="448" spans="1:13" ht="13.5" thickBot="1">
      <c r="A448" s="14" t="s">
        <v>404</v>
      </c>
      <c r="B448" s="12">
        <v>13</v>
      </c>
      <c r="C448" s="15">
        <v>65164.61328125</v>
      </c>
      <c r="D448" s="15">
        <v>1435.4</v>
      </c>
      <c r="E448" s="15">
        <v>1435.4</v>
      </c>
      <c r="F448" s="15">
        <v>1502.2261285448101</v>
      </c>
      <c r="G448" s="15">
        <v>1502.2261285448101</v>
      </c>
      <c r="H448" s="15">
        <v>0</v>
      </c>
      <c r="I448" s="16">
        <v>1.5757163061000001E-2</v>
      </c>
      <c r="J448" s="16">
        <v>1.5757163061000001E-2</v>
      </c>
      <c r="K448" s="16">
        <v>1.5757163061000001E-2</v>
      </c>
      <c r="L448" s="16">
        <v>1.5757163061000001E-2</v>
      </c>
      <c r="M448" s="41"/>
    </row>
    <row r="449" spans="1:13" ht="13.5" thickBot="1">
      <c r="A449" s="14" t="s">
        <v>404</v>
      </c>
      <c r="B449" s="12">
        <v>14</v>
      </c>
      <c r="C449" s="15">
        <v>68828.8125</v>
      </c>
      <c r="D449" s="15">
        <v>1493.1</v>
      </c>
      <c r="E449" s="15">
        <v>1489.5</v>
      </c>
      <c r="F449" s="15">
        <v>1530.03437020501</v>
      </c>
      <c r="G449" s="15">
        <v>1531.4507946172</v>
      </c>
      <c r="H449" s="15">
        <v>1.416424412197</v>
      </c>
      <c r="I449" s="16">
        <v>9.0428659789999997E-3</v>
      </c>
      <c r="J449" s="16">
        <v>8.7088823869999991E-3</v>
      </c>
      <c r="K449" s="16">
        <v>9.8917223800000006E-3</v>
      </c>
      <c r="L449" s="16">
        <v>9.5577387890000004E-3</v>
      </c>
      <c r="M449" s="41"/>
    </row>
    <row r="450" spans="1:13" ht="13.5" thickBot="1">
      <c r="A450" s="14" t="s">
        <v>404</v>
      </c>
      <c r="B450" s="12">
        <v>15</v>
      </c>
      <c r="C450" s="15">
        <v>71531.734375</v>
      </c>
      <c r="D450" s="15">
        <v>1599.2</v>
      </c>
      <c r="E450" s="15">
        <v>1599.2</v>
      </c>
      <c r="F450" s="15">
        <v>1636.32999545707</v>
      </c>
      <c r="G450" s="15">
        <v>1643.69126559443</v>
      </c>
      <c r="H450" s="15">
        <v>7.3612701373630003</v>
      </c>
      <c r="I450" s="16">
        <v>1.0490748784E-2</v>
      </c>
      <c r="J450" s="16">
        <v>8.7550095390000002E-3</v>
      </c>
      <c r="K450" s="16">
        <v>1.0490748784E-2</v>
      </c>
      <c r="L450" s="16">
        <v>8.7550095390000002E-3</v>
      </c>
      <c r="M450" s="41"/>
    </row>
    <row r="451" spans="1:13" ht="13.5" thickBot="1">
      <c r="A451" s="14" t="s">
        <v>404</v>
      </c>
      <c r="B451" s="12">
        <v>16</v>
      </c>
      <c r="C451" s="15">
        <v>72691.2421875</v>
      </c>
      <c r="D451" s="15">
        <v>1794.1</v>
      </c>
      <c r="E451" s="15">
        <v>1794.1</v>
      </c>
      <c r="F451" s="15">
        <v>1938.3992360700499</v>
      </c>
      <c r="G451" s="15">
        <v>1940.1230537809299</v>
      </c>
      <c r="H451" s="15">
        <v>1.723817710876</v>
      </c>
      <c r="I451" s="16">
        <v>3.4431278890999999E-2</v>
      </c>
      <c r="J451" s="16">
        <v>3.4024813974999998E-2</v>
      </c>
      <c r="K451" s="16">
        <v>3.4431278890999999E-2</v>
      </c>
      <c r="L451" s="16">
        <v>3.4024813974999998E-2</v>
      </c>
      <c r="M451" s="41"/>
    </row>
    <row r="452" spans="1:13" ht="13.5" thickBot="1">
      <c r="A452" s="14" t="s">
        <v>404</v>
      </c>
      <c r="B452" s="12">
        <v>17</v>
      </c>
      <c r="C452" s="15">
        <v>73259.3984375</v>
      </c>
      <c r="D452" s="15">
        <v>2031.8</v>
      </c>
      <c r="E452" s="15">
        <v>2031.8</v>
      </c>
      <c r="F452" s="15">
        <v>2231.9987012838001</v>
      </c>
      <c r="G452" s="15">
        <v>2231.9987012838001</v>
      </c>
      <c r="H452" s="15">
        <v>0</v>
      </c>
      <c r="I452" s="16">
        <v>4.7205541448000002E-2</v>
      </c>
      <c r="J452" s="16">
        <v>4.7205541448000002E-2</v>
      </c>
      <c r="K452" s="16">
        <v>4.7205541448000002E-2</v>
      </c>
      <c r="L452" s="16">
        <v>4.7205541448000002E-2</v>
      </c>
      <c r="M452" s="41"/>
    </row>
    <row r="453" spans="1:13" ht="13.5" thickBot="1">
      <c r="A453" s="14" t="s">
        <v>404</v>
      </c>
      <c r="B453" s="12">
        <v>18</v>
      </c>
      <c r="C453" s="15">
        <v>73123.125</v>
      </c>
      <c r="D453" s="15">
        <v>2222.6999999999998</v>
      </c>
      <c r="E453" s="15">
        <v>2222.6999999999998</v>
      </c>
      <c r="F453" s="15">
        <v>2447.91028883749</v>
      </c>
      <c r="G453" s="15">
        <v>2447.91028883749</v>
      </c>
      <c r="H453" s="15">
        <v>0</v>
      </c>
      <c r="I453" s="16">
        <v>5.3103109841000001E-2</v>
      </c>
      <c r="J453" s="16">
        <v>5.3103109841000001E-2</v>
      </c>
      <c r="K453" s="16">
        <v>5.3103109841000001E-2</v>
      </c>
      <c r="L453" s="16">
        <v>5.3103109841000001E-2</v>
      </c>
      <c r="M453" s="41"/>
    </row>
    <row r="454" spans="1:13" ht="13.5" thickBot="1">
      <c r="A454" s="14" t="s">
        <v>404</v>
      </c>
      <c r="B454" s="12">
        <v>19</v>
      </c>
      <c r="C454" s="15">
        <v>72256.2265625</v>
      </c>
      <c r="D454" s="15">
        <v>2339.6999999999998</v>
      </c>
      <c r="E454" s="15">
        <v>2339.6999999999998</v>
      </c>
      <c r="F454" s="15">
        <v>2663.7271546242</v>
      </c>
      <c r="G454" s="15">
        <v>2663.7271546242</v>
      </c>
      <c r="H454" s="15">
        <v>0</v>
      </c>
      <c r="I454" s="16">
        <v>7.6403479043000003E-2</v>
      </c>
      <c r="J454" s="16">
        <v>7.6403479043000003E-2</v>
      </c>
      <c r="K454" s="16">
        <v>7.6403479043000003E-2</v>
      </c>
      <c r="L454" s="16">
        <v>7.6403479043000003E-2</v>
      </c>
      <c r="M454" s="41"/>
    </row>
    <row r="455" spans="1:13" ht="13.5" thickBot="1">
      <c r="A455" s="14" t="s">
        <v>404</v>
      </c>
      <c r="B455" s="12">
        <v>20</v>
      </c>
      <c r="C455" s="15">
        <v>70116.375</v>
      </c>
      <c r="D455" s="15">
        <v>2471.1999999999998</v>
      </c>
      <c r="E455" s="15">
        <v>2471.1999999999998</v>
      </c>
      <c r="F455" s="15">
        <v>2748.99678703785</v>
      </c>
      <c r="G455" s="15">
        <v>2748.99678703785</v>
      </c>
      <c r="H455" s="15">
        <v>0</v>
      </c>
      <c r="I455" s="16">
        <v>6.5502661409000004E-2</v>
      </c>
      <c r="J455" s="16">
        <v>6.5502661409000004E-2</v>
      </c>
      <c r="K455" s="16">
        <v>6.5502661409000004E-2</v>
      </c>
      <c r="L455" s="16">
        <v>6.5502661409000004E-2</v>
      </c>
      <c r="M455" s="41"/>
    </row>
    <row r="456" spans="1:13" ht="13.5" thickBot="1">
      <c r="A456" s="14" t="s">
        <v>404</v>
      </c>
      <c r="B456" s="12">
        <v>21</v>
      </c>
      <c r="C456" s="15">
        <v>67327.984375</v>
      </c>
      <c r="D456" s="15">
        <v>2484.1</v>
      </c>
      <c r="E456" s="15">
        <v>2484.1</v>
      </c>
      <c r="F456" s="15">
        <v>2787.4910501003301</v>
      </c>
      <c r="G456" s="15">
        <v>2787.4910501003301</v>
      </c>
      <c r="H456" s="15">
        <v>0</v>
      </c>
      <c r="I456" s="16">
        <v>7.1537620866999996E-2</v>
      </c>
      <c r="J456" s="16">
        <v>7.1537620866999996E-2</v>
      </c>
      <c r="K456" s="16">
        <v>7.1537620866999996E-2</v>
      </c>
      <c r="L456" s="16">
        <v>7.1537620866999996E-2</v>
      </c>
      <c r="M456" s="41"/>
    </row>
    <row r="457" spans="1:13" ht="13.5" thickBot="1">
      <c r="A457" s="14" t="s">
        <v>404</v>
      </c>
      <c r="B457" s="12">
        <v>22</v>
      </c>
      <c r="C457" s="15">
        <v>64824.85546875</v>
      </c>
      <c r="D457" s="15">
        <v>2531.5</v>
      </c>
      <c r="E457" s="15">
        <v>2531.5</v>
      </c>
      <c r="F457" s="15">
        <v>2689.0393434418602</v>
      </c>
      <c r="G457" s="15">
        <v>2689.0393434418602</v>
      </c>
      <c r="H457" s="15">
        <v>0</v>
      </c>
      <c r="I457" s="16">
        <v>3.7146744503999997E-2</v>
      </c>
      <c r="J457" s="16">
        <v>3.7146744503999997E-2</v>
      </c>
      <c r="K457" s="16">
        <v>3.7146744503999997E-2</v>
      </c>
      <c r="L457" s="16">
        <v>3.7146744503999997E-2</v>
      </c>
      <c r="M457" s="41"/>
    </row>
    <row r="458" spans="1:13" ht="13.5" thickBot="1">
      <c r="A458" s="14" t="s">
        <v>404</v>
      </c>
      <c r="B458" s="12">
        <v>23</v>
      </c>
      <c r="C458" s="15">
        <v>60620.62890625</v>
      </c>
      <c r="D458" s="15">
        <v>2462.6999999999998</v>
      </c>
      <c r="E458" s="15">
        <v>2462.6999999999998</v>
      </c>
      <c r="F458" s="15">
        <v>2550.2071667332102</v>
      </c>
      <c r="G458" s="15">
        <v>2550.2071667332102</v>
      </c>
      <c r="H458" s="15">
        <v>0</v>
      </c>
      <c r="I458" s="16">
        <v>2.0633616301E-2</v>
      </c>
      <c r="J458" s="16">
        <v>2.0633616301E-2</v>
      </c>
      <c r="K458" s="16">
        <v>2.0633616301E-2</v>
      </c>
      <c r="L458" s="16">
        <v>2.0633616301E-2</v>
      </c>
      <c r="M458" s="41"/>
    </row>
    <row r="459" spans="1:13" ht="13.5" thickBot="1">
      <c r="A459" s="14" t="s">
        <v>404</v>
      </c>
      <c r="B459" s="12">
        <v>24</v>
      </c>
      <c r="C459" s="15">
        <v>56141.40234375</v>
      </c>
      <c r="D459" s="15">
        <v>2364.5</v>
      </c>
      <c r="E459" s="15">
        <v>2364.5</v>
      </c>
      <c r="F459" s="15">
        <v>2270.8868163331299</v>
      </c>
      <c r="G459" s="15">
        <v>2270.8868163331299</v>
      </c>
      <c r="H459" s="15">
        <v>0</v>
      </c>
      <c r="I459" s="16">
        <v>2.2073375068000001E-2</v>
      </c>
      <c r="J459" s="16">
        <v>2.2073375068000001E-2</v>
      </c>
      <c r="K459" s="16">
        <v>2.2073375068000001E-2</v>
      </c>
      <c r="L459" s="16">
        <v>2.2073375068000001E-2</v>
      </c>
      <c r="M459" s="41"/>
    </row>
    <row r="460" spans="1:13" ht="13.5" thickBot="1">
      <c r="A460" s="14" t="s">
        <v>405</v>
      </c>
      <c r="B460" s="12">
        <v>1</v>
      </c>
      <c r="C460" s="15">
        <v>52192.43359375</v>
      </c>
      <c r="D460" s="15">
        <v>2211.9</v>
      </c>
      <c r="E460" s="15">
        <v>2211.9</v>
      </c>
      <c r="F460" s="15">
        <v>2111.92546401236</v>
      </c>
      <c r="G460" s="15">
        <v>2120.7188924291399</v>
      </c>
      <c r="H460" s="15">
        <v>8.7934284167809995</v>
      </c>
      <c r="I460" s="16">
        <v>2.1499907467E-2</v>
      </c>
      <c r="J460" s="16">
        <v>2.3573340246999998E-2</v>
      </c>
      <c r="K460" s="16">
        <v>2.1499907467E-2</v>
      </c>
      <c r="L460" s="16">
        <v>2.3573340246999998E-2</v>
      </c>
      <c r="M460" s="41"/>
    </row>
    <row r="461" spans="1:13" ht="13.5" thickBot="1">
      <c r="A461" s="14" t="s">
        <v>405</v>
      </c>
      <c r="B461" s="12">
        <v>2</v>
      </c>
      <c r="C461" s="15">
        <v>49180.07421875</v>
      </c>
      <c r="D461" s="15">
        <v>2050.5</v>
      </c>
      <c r="E461" s="15">
        <v>2050.5</v>
      </c>
      <c r="F461" s="15">
        <v>1883.64770863427</v>
      </c>
      <c r="G461" s="15">
        <v>1951.8477850914001</v>
      </c>
      <c r="H461" s="15">
        <v>68.200076457129001</v>
      </c>
      <c r="I461" s="16">
        <v>2.3261545604000001E-2</v>
      </c>
      <c r="J461" s="16">
        <v>3.9342676577000003E-2</v>
      </c>
      <c r="K461" s="16">
        <v>2.3261545604000001E-2</v>
      </c>
      <c r="L461" s="16">
        <v>3.9342676577000003E-2</v>
      </c>
      <c r="M461" s="41"/>
    </row>
    <row r="462" spans="1:13" ht="13.5" thickBot="1">
      <c r="A462" s="14" t="s">
        <v>405</v>
      </c>
      <c r="B462" s="12">
        <v>3</v>
      </c>
      <c r="C462" s="15">
        <v>46741.97265625</v>
      </c>
      <c r="D462" s="15">
        <v>1861.1</v>
      </c>
      <c r="E462" s="15">
        <v>1861.1</v>
      </c>
      <c r="F462" s="15">
        <v>1850.2974708133299</v>
      </c>
      <c r="G462" s="15">
        <v>1894.2135065375401</v>
      </c>
      <c r="H462" s="15">
        <v>43.916035724216002</v>
      </c>
      <c r="I462" s="16">
        <v>7.8079477800000003E-3</v>
      </c>
      <c r="J462" s="16">
        <v>2.547165571E-3</v>
      </c>
      <c r="K462" s="16">
        <v>7.8079477800000003E-3</v>
      </c>
      <c r="L462" s="16">
        <v>2.547165571E-3</v>
      </c>
      <c r="M462" s="41"/>
    </row>
    <row r="463" spans="1:13" ht="13.5" thickBot="1">
      <c r="A463" s="14" t="s">
        <v>405</v>
      </c>
      <c r="B463" s="12">
        <v>4</v>
      </c>
      <c r="C463" s="15">
        <v>45030.25390625</v>
      </c>
      <c r="D463" s="15">
        <v>1761.9</v>
      </c>
      <c r="E463" s="15">
        <v>1761.9</v>
      </c>
      <c r="F463" s="15">
        <v>1846.50201570882</v>
      </c>
      <c r="G463" s="15">
        <v>1847.3119880183499</v>
      </c>
      <c r="H463" s="15">
        <v>0.80997230953599997</v>
      </c>
      <c r="I463" s="16">
        <v>2.0139586894E-2</v>
      </c>
      <c r="J463" s="16">
        <v>1.9948600733000001E-2</v>
      </c>
      <c r="K463" s="16">
        <v>2.0139586894E-2</v>
      </c>
      <c r="L463" s="16">
        <v>1.9948600733000001E-2</v>
      </c>
      <c r="M463" s="41"/>
    </row>
    <row r="464" spans="1:13" ht="13.5" thickBot="1">
      <c r="A464" s="14" t="s">
        <v>405</v>
      </c>
      <c r="B464" s="12">
        <v>5</v>
      </c>
      <c r="C464" s="15">
        <v>44327.78515625</v>
      </c>
      <c r="D464" s="15">
        <v>1632.1</v>
      </c>
      <c r="E464" s="15">
        <v>1632.1</v>
      </c>
      <c r="F464" s="15">
        <v>1733.66287983815</v>
      </c>
      <c r="G464" s="15">
        <v>1733.66287983815</v>
      </c>
      <c r="H464" s="15">
        <v>0</v>
      </c>
      <c r="I464" s="16">
        <v>2.3947861314999999E-2</v>
      </c>
      <c r="J464" s="16">
        <v>2.3947861314999999E-2</v>
      </c>
      <c r="K464" s="16">
        <v>2.3947861314999999E-2</v>
      </c>
      <c r="L464" s="16">
        <v>2.3947861314999999E-2</v>
      </c>
      <c r="M464" s="41"/>
    </row>
    <row r="465" spans="1:13" ht="13.5" thickBot="1">
      <c r="A465" s="14" t="s">
        <v>405</v>
      </c>
      <c r="B465" s="12">
        <v>6</v>
      </c>
      <c r="C465" s="15">
        <v>44622.45703125</v>
      </c>
      <c r="D465" s="15">
        <v>1547.4</v>
      </c>
      <c r="E465" s="15">
        <v>1547.4</v>
      </c>
      <c r="F465" s="15">
        <v>1540.5836043665199</v>
      </c>
      <c r="G465" s="15">
        <v>1540.5836043665199</v>
      </c>
      <c r="H465" s="15">
        <v>0</v>
      </c>
      <c r="I465" s="16">
        <v>1.6072614079999999E-3</v>
      </c>
      <c r="J465" s="16">
        <v>1.6072614079999999E-3</v>
      </c>
      <c r="K465" s="16">
        <v>1.6072614079999999E-3</v>
      </c>
      <c r="L465" s="16">
        <v>1.6072614079999999E-3</v>
      </c>
      <c r="M465" s="41"/>
    </row>
    <row r="466" spans="1:13" ht="13.5" thickBot="1">
      <c r="A466" s="14" t="s">
        <v>405</v>
      </c>
      <c r="B466" s="12">
        <v>7</v>
      </c>
      <c r="C466" s="15">
        <v>45603.78515625</v>
      </c>
      <c r="D466" s="15">
        <v>1481.3</v>
      </c>
      <c r="E466" s="15">
        <v>1481.3</v>
      </c>
      <c r="F466" s="15">
        <v>1458.01610233121</v>
      </c>
      <c r="G466" s="15">
        <v>1458.01610233121</v>
      </c>
      <c r="H466" s="15">
        <v>0</v>
      </c>
      <c r="I466" s="16">
        <v>5.4901904430000002E-3</v>
      </c>
      <c r="J466" s="16">
        <v>5.4901904430000002E-3</v>
      </c>
      <c r="K466" s="16">
        <v>5.4901904430000002E-3</v>
      </c>
      <c r="L466" s="16">
        <v>5.4901904430000002E-3</v>
      </c>
      <c r="M466" s="41"/>
    </row>
    <row r="467" spans="1:13" ht="13.5" thickBot="1">
      <c r="A467" s="14" t="s">
        <v>405</v>
      </c>
      <c r="B467" s="12">
        <v>8</v>
      </c>
      <c r="C467" s="15">
        <v>46145.12109375</v>
      </c>
      <c r="D467" s="15">
        <v>1426.4</v>
      </c>
      <c r="E467" s="15">
        <v>1426.4</v>
      </c>
      <c r="F467" s="15">
        <v>1449.2135782978301</v>
      </c>
      <c r="G467" s="15">
        <v>1449.2135782978301</v>
      </c>
      <c r="H467" s="15">
        <v>0</v>
      </c>
      <c r="I467" s="16">
        <v>5.3792922179999999E-3</v>
      </c>
      <c r="J467" s="16">
        <v>5.3792922179999999E-3</v>
      </c>
      <c r="K467" s="16">
        <v>5.3792922179999999E-3</v>
      </c>
      <c r="L467" s="16">
        <v>5.3792922179999999E-3</v>
      </c>
      <c r="M467" s="41"/>
    </row>
    <row r="468" spans="1:13" ht="13.5" thickBot="1">
      <c r="A468" s="14" t="s">
        <v>405</v>
      </c>
      <c r="B468" s="12">
        <v>9</v>
      </c>
      <c r="C468" s="15">
        <v>48625.83203125</v>
      </c>
      <c r="D468" s="15">
        <v>1435.1</v>
      </c>
      <c r="E468" s="15">
        <v>1435.1</v>
      </c>
      <c r="F468" s="15">
        <v>1428.9817806659801</v>
      </c>
      <c r="G468" s="15">
        <v>1428.9817806659801</v>
      </c>
      <c r="H468" s="15">
        <v>0</v>
      </c>
      <c r="I468" s="16">
        <v>1.4426360129999999E-3</v>
      </c>
      <c r="J468" s="16">
        <v>1.4426360129999999E-3</v>
      </c>
      <c r="K468" s="16">
        <v>1.4426360129999999E-3</v>
      </c>
      <c r="L468" s="16">
        <v>1.4426360129999999E-3</v>
      </c>
      <c r="M468" s="41"/>
    </row>
    <row r="469" spans="1:13" ht="13.5" thickBot="1">
      <c r="A469" s="14" t="s">
        <v>405</v>
      </c>
      <c r="B469" s="12">
        <v>10</v>
      </c>
      <c r="C469" s="15">
        <v>52370.34375</v>
      </c>
      <c r="D469" s="15">
        <v>1455.7</v>
      </c>
      <c r="E469" s="15">
        <v>1455.7</v>
      </c>
      <c r="F469" s="15">
        <v>1808.86213430219</v>
      </c>
      <c r="G469" s="15">
        <v>1808.86213430219</v>
      </c>
      <c r="H469" s="15">
        <v>0</v>
      </c>
      <c r="I469" s="16">
        <v>8.3273316269999995E-2</v>
      </c>
      <c r="J469" s="16">
        <v>8.3273316269999995E-2</v>
      </c>
      <c r="K469" s="16">
        <v>8.3273316269999995E-2</v>
      </c>
      <c r="L469" s="16">
        <v>8.3273316269999995E-2</v>
      </c>
      <c r="M469" s="41"/>
    </row>
    <row r="470" spans="1:13" ht="13.5" thickBot="1">
      <c r="A470" s="14" t="s">
        <v>405</v>
      </c>
      <c r="B470" s="12">
        <v>11</v>
      </c>
      <c r="C470" s="15">
        <v>56632.4140625</v>
      </c>
      <c r="D470" s="15">
        <v>1443.4</v>
      </c>
      <c r="E470" s="15">
        <v>1443.4</v>
      </c>
      <c r="F470" s="15">
        <v>1760.50705907716</v>
      </c>
      <c r="G470" s="15">
        <v>1760.50705907716</v>
      </c>
      <c r="H470" s="15">
        <v>0</v>
      </c>
      <c r="I470" s="16">
        <v>7.4771765875000007E-2</v>
      </c>
      <c r="J470" s="16">
        <v>7.4771765875000007E-2</v>
      </c>
      <c r="K470" s="16">
        <v>7.4771765875000007E-2</v>
      </c>
      <c r="L470" s="16">
        <v>7.4771765875000007E-2</v>
      </c>
      <c r="M470" s="41"/>
    </row>
    <row r="471" spans="1:13" ht="13.5" thickBot="1">
      <c r="A471" s="14" t="s">
        <v>405</v>
      </c>
      <c r="B471" s="12">
        <v>12</v>
      </c>
      <c r="C471" s="15">
        <v>60870.7265625</v>
      </c>
      <c r="D471" s="15">
        <v>1413</v>
      </c>
      <c r="E471" s="15">
        <v>1413</v>
      </c>
      <c r="F471" s="15">
        <v>1712.1658870077099</v>
      </c>
      <c r="G471" s="15">
        <v>1712.1658870077099</v>
      </c>
      <c r="H471" s="15">
        <v>0</v>
      </c>
      <c r="I471" s="16">
        <v>7.0541355106E-2</v>
      </c>
      <c r="J471" s="16">
        <v>7.0541355106E-2</v>
      </c>
      <c r="K471" s="16">
        <v>7.0541355106E-2</v>
      </c>
      <c r="L471" s="16">
        <v>7.0541355106E-2</v>
      </c>
      <c r="M471" s="41"/>
    </row>
    <row r="472" spans="1:13" ht="13.5" thickBot="1">
      <c r="A472" s="14" t="s">
        <v>405</v>
      </c>
      <c r="B472" s="12">
        <v>13</v>
      </c>
      <c r="C472" s="15">
        <v>64836.25390625</v>
      </c>
      <c r="D472" s="15">
        <v>1562.1</v>
      </c>
      <c r="E472" s="15">
        <v>1562.1</v>
      </c>
      <c r="F472" s="15">
        <v>1805.6277587371401</v>
      </c>
      <c r="G472" s="15">
        <v>1805.6277587371401</v>
      </c>
      <c r="H472" s="15">
        <v>0</v>
      </c>
      <c r="I472" s="16">
        <v>5.7422249171E-2</v>
      </c>
      <c r="J472" s="16">
        <v>5.7422249171E-2</v>
      </c>
      <c r="K472" s="16">
        <v>5.7422249171E-2</v>
      </c>
      <c r="L472" s="16">
        <v>5.7422249171E-2</v>
      </c>
      <c r="M472" s="41"/>
    </row>
    <row r="473" spans="1:13" ht="13.5" thickBot="1">
      <c r="A473" s="14" t="s">
        <v>405</v>
      </c>
      <c r="B473" s="12">
        <v>14</v>
      </c>
      <c r="C473" s="15">
        <v>68289.6953125</v>
      </c>
      <c r="D473" s="15">
        <v>1641.6</v>
      </c>
      <c r="E473" s="15">
        <v>1641.6</v>
      </c>
      <c r="F473" s="15">
        <v>1751.89900988155</v>
      </c>
      <c r="G473" s="15">
        <v>1751.89900988155</v>
      </c>
      <c r="H473" s="15">
        <v>0</v>
      </c>
      <c r="I473" s="16">
        <v>2.6007783513E-2</v>
      </c>
      <c r="J473" s="16">
        <v>2.6007783513E-2</v>
      </c>
      <c r="K473" s="16">
        <v>2.6007783513E-2</v>
      </c>
      <c r="L473" s="16">
        <v>2.6007783513E-2</v>
      </c>
      <c r="M473" s="41"/>
    </row>
    <row r="474" spans="1:13" ht="13.5" thickBot="1">
      <c r="A474" s="14" t="s">
        <v>405</v>
      </c>
      <c r="B474" s="12">
        <v>15</v>
      </c>
      <c r="C474" s="15">
        <v>70970.2578125</v>
      </c>
      <c r="D474" s="15">
        <v>1771.4</v>
      </c>
      <c r="E474" s="15">
        <v>1771.4</v>
      </c>
      <c r="F474" s="15">
        <v>1861.89726533625</v>
      </c>
      <c r="G474" s="15">
        <v>1861.89726533625</v>
      </c>
      <c r="H474" s="15">
        <v>0</v>
      </c>
      <c r="I474" s="16">
        <v>2.1338661950999999E-2</v>
      </c>
      <c r="J474" s="16">
        <v>2.1338661950999999E-2</v>
      </c>
      <c r="K474" s="16">
        <v>2.1338661950999999E-2</v>
      </c>
      <c r="L474" s="16">
        <v>2.1338661950999999E-2</v>
      </c>
      <c r="M474" s="41"/>
    </row>
    <row r="475" spans="1:13" ht="13.5" thickBot="1">
      <c r="A475" s="14" t="s">
        <v>405</v>
      </c>
      <c r="B475" s="12">
        <v>16</v>
      </c>
      <c r="C475" s="15">
        <v>72300.828125</v>
      </c>
      <c r="D475" s="15">
        <v>1936.1</v>
      </c>
      <c r="E475" s="15">
        <v>1936.1</v>
      </c>
      <c r="F475" s="15">
        <v>2028.7693822108399</v>
      </c>
      <c r="G475" s="15">
        <v>2028.7693822108399</v>
      </c>
      <c r="H475" s="15">
        <v>0</v>
      </c>
      <c r="I475" s="16">
        <v>2.1850832872000001E-2</v>
      </c>
      <c r="J475" s="16">
        <v>2.1850832872000001E-2</v>
      </c>
      <c r="K475" s="16">
        <v>2.1850832872000001E-2</v>
      </c>
      <c r="L475" s="16">
        <v>2.1850832872000001E-2</v>
      </c>
      <c r="M475" s="41"/>
    </row>
    <row r="476" spans="1:13" ht="13.5" thickBot="1">
      <c r="A476" s="14" t="s">
        <v>405</v>
      </c>
      <c r="B476" s="12">
        <v>17</v>
      </c>
      <c r="C476" s="15">
        <v>72926.8203125</v>
      </c>
      <c r="D476" s="15">
        <v>2074</v>
      </c>
      <c r="E476" s="15">
        <v>2074</v>
      </c>
      <c r="F476" s="15">
        <v>2254.0982382482998</v>
      </c>
      <c r="G476" s="15">
        <v>2254.0982382482998</v>
      </c>
      <c r="H476" s="15">
        <v>0</v>
      </c>
      <c r="I476" s="16">
        <v>4.2465984024000002E-2</v>
      </c>
      <c r="J476" s="16">
        <v>4.2465984024000002E-2</v>
      </c>
      <c r="K476" s="16">
        <v>4.2465984024000002E-2</v>
      </c>
      <c r="L476" s="16">
        <v>4.2465984024000002E-2</v>
      </c>
      <c r="M476" s="41"/>
    </row>
    <row r="477" spans="1:13" ht="13.5" thickBot="1">
      <c r="A477" s="14" t="s">
        <v>405</v>
      </c>
      <c r="B477" s="12">
        <v>18</v>
      </c>
      <c r="C477" s="15">
        <v>72700.2734375</v>
      </c>
      <c r="D477" s="15">
        <v>2236.3000000000002</v>
      </c>
      <c r="E477" s="15">
        <v>2236.3000000000002</v>
      </c>
      <c r="F477" s="15">
        <v>2371.90220686065</v>
      </c>
      <c r="G477" s="15">
        <v>2371.90220686065</v>
      </c>
      <c r="H477" s="15">
        <v>0</v>
      </c>
      <c r="I477" s="16">
        <v>3.1974111497000003E-2</v>
      </c>
      <c r="J477" s="16">
        <v>3.1974111497000003E-2</v>
      </c>
      <c r="K477" s="16">
        <v>3.1974111497000003E-2</v>
      </c>
      <c r="L477" s="16">
        <v>3.1974111497000003E-2</v>
      </c>
      <c r="M477" s="41"/>
    </row>
    <row r="478" spans="1:13" ht="13.5" thickBot="1">
      <c r="A478" s="14" t="s">
        <v>405</v>
      </c>
      <c r="B478" s="12">
        <v>19</v>
      </c>
      <c r="C478" s="15">
        <v>71212.0703125</v>
      </c>
      <c r="D478" s="15">
        <v>2323</v>
      </c>
      <c r="E478" s="15">
        <v>2323</v>
      </c>
      <c r="F478" s="15">
        <v>2519.1657762606901</v>
      </c>
      <c r="G478" s="15">
        <v>2519.1657762606901</v>
      </c>
      <c r="H478" s="15">
        <v>0</v>
      </c>
      <c r="I478" s="16">
        <v>4.6254604163999999E-2</v>
      </c>
      <c r="J478" s="16">
        <v>4.6254604163999999E-2</v>
      </c>
      <c r="K478" s="16">
        <v>4.6254604163999999E-2</v>
      </c>
      <c r="L478" s="16">
        <v>4.6254604163999999E-2</v>
      </c>
      <c r="M478" s="41"/>
    </row>
    <row r="479" spans="1:13" ht="13.5" thickBot="1">
      <c r="A479" s="14" t="s">
        <v>405</v>
      </c>
      <c r="B479" s="12">
        <v>20</v>
      </c>
      <c r="C479" s="15">
        <v>68663.015625</v>
      </c>
      <c r="D479" s="15">
        <v>2342.3000000000002</v>
      </c>
      <c r="E479" s="15">
        <v>2342.3000000000002</v>
      </c>
      <c r="F479" s="15">
        <v>2450.2440126254801</v>
      </c>
      <c r="G479" s="15">
        <v>2450.2440126254801</v>
      </c>
      <c r="H479" s="15">
        <v>0</v>
      </c>
      <c r="I479" s="16">
        <v>2.5452490596999999E-2</v>
      </c>
      <c r="J479" s="16">
        <v>2.5452490596999999E-2</v>
      </c>
      <c r="K479" s="16">
        <v>2.5452490596999999E-2</v>
      </c>
      <c r="L479" s="16">
        <v>2.5452490596999999E-2</v>
      </c>
      <c r="M479" s="41"/>
    </row>
    <row r="480" spans="1:13" ht="13.5" thickBot="1">
      <c r="A480" s="14" t="s">
        <v>405</v>
      </c>
      <c r="B480" s="12">
        <v>21</v>
      </c>
      <c r="C480" s="15">
        <v>65636.5703125</v>
      </c>
      <c r="D480" s="15">
        <v>2282.5</v>
      </c>
      <c r="E480" s="15">
        <v>2282.5</v>
      </c>
      <c r="F480" s="15">
        <v>2429.6009637074999</v>
      </c>
      <c r="G480" s="15">
        <v>2429.6009637074999</v>
      </c>
      <c r="H480" s="15">
        <v>0</v>
      </c>
      <c r="I480" s="16">
        <v>3.4685442986000001E-2</v>
      </c>
      <c r="J480" s="16">
        <v>3.4685442986000001E-2</v>
      </c>
      <c r="K480" s="16">
        <v>3.4685442986000001E-2</v>
      </c>
      <c r="L480" s="16">
        <v>3.4685442986000001E-2</v>
      </c>
      <c r="M480" s="41"/>
    </row>
    <row r="481" spans="1:13" ht="13.5" thickBot="1">
      <c r="A481" s="14" t="s">
        <v>405</v>
      </c>
      <c r="B481" s="12">
        <v>22</v>
      </c>
      <c r="C481" s="15">
        <v>63145.69921875</v>
      </c>
      <c r="D481" s="15">
        <v>2214.5</v>
      </c>
      <c r="E481" s="15">
        <v>2214.5</v>
      </c>
      <c r="F481" s="15">
        <v>2208.3646332799099</v>
      </c>
      <c r="G481" s="15">
        <v>2208.3646332799099</v>
      </c>
      <c r="H481" s="15">
        <v>0</v>
      </c>
      <c r="I481" s="16">
        <v>1.446679254E-3</v>
      </c>
      <c r="J481" s="16">
        <v>1.446679254E-3</v>
      </c>
      <c r="K481" s="16">
        <v>1.446679254E-3</v>
      </c>
      <c r="L481" s="16">
        <v>1.446679254E-3</v>
      </c>
      <c r="M481" s="41"/>
    </row>
    <row r="482" spans="1:13" ht="13.5" thickBot="1">
      <c r="A482" s="14" t="s">
        <v>405</v>
      </c>
      <c r="B482" s="12">
        <v>23</v>
      </c>
      <c r="C482" s="15">
        <v>59287.79296875</v>
      </c>
      <c r="D482" s="15">
        <v>2110.1</v>
      </c>
      <c r="E482" s="15">
        <v>2110.1</v>
      </c>
      <c r="F482" s="15">
        <v>2179.6130517821798</v>
      </c>
      <c r="G482" s="15">
        <v>2179.6130517821798</v>
      </c>
      <c r="H482" s="15">
        <v>0</v>
      </c>
      <c r="I482" s="16">
        <v>1.6390721947999998E-2</v>
      </c>
      <c r="J482" s="16">
        <v>1.6390721947999998E-2</v>
      </c>
      <c r="K482" s="16">
        <v>1.6390721947999998E-2</v>
      </c>
      <c r="L482" s="16">
        <v>1.6390721947999998E-2</v>
      </c>
      <c r="M482" s="41"/>
    </row>
    <row r="483" spans="1:13" ht="13.5" thickBot="1">
      <c r="A483" s="14" t="s">
        <v>405</v>
      </c>
      <c r="B483" s="12">
        <v>24</v>
      </c>
      <c r="C483" s="15">
        <v>55154.84375</v>
      </c>
      <c r="D483" s="15">
        <v>2003</v>
      </c>
      <c r="E483" s="15">
        <v>2003</v>
      </c>
      <c r="F483" s="15">
        <v>2133.6848857201499</v>
      </c>
      <c r="G483" s="15">
        <v>2133.6848857201499</v>
      </c>
      <c r="H483" s="15">
        <v>0</v>
      </c>
      <c r="I483" s="16">
        <v>3.0814639405E-2</v>
      </c>
      <c r="J483" s="16">
        <v>3.0814639405E-2</v>
      </c>
      <c r="K483" s="16">
        <v>3.0814639405E-2</v>
      </c>
      <c r="L483" s="16">
        <v>3.0814639405E-2</v>
      </c>
      <c r="M483" s="41"/>
    </row>
    <row r="484" spans="1:13" ht="13.5" thickBot="1">
      <c r="A484" s="14" t="s">
        <v>406</v>
      </c>
      <c r="B484" s="12">
        <v>1</v>
      </c>
      <c r="C484" s="15">
        <v>51358.38671875</v>
      </c>
      <c r="D484" s="15">
        <v>1865.8</v>
      </c>
      <c r="E484" s="15">
        <v>1865.8</v>
      </c>
      <c r="F484" s="15">
        <v>2063.9329939015702</v>
      </c>
      <c r="G484" s="15">
        <v>2063.9329939015702</v>
      </c>
      <c r="H484" s="15">
        <v>0</v>
      </c>
      <c r="I484" s="16">
        <v>4.6718461188E-2</v>
      </c>
      <c r="J484" s="16">
        <v>4.6718461188E-2</v>
      </c>
      <c r="K484" s="16">
        <v>4.6718461188E-2</v>
      </c>
      <c r="L484" s="16">
        <v>4.6718461188E-2</v>
      </c>
      <c r="M484" s="41"/>
    </row>
    <row r="485" spans="1:13" ht="13.5" thickBot="1">
      <c r="A485" s="14" t="s">
        <v>406</v>
      </c>
      <c r="B485" s="12">
        <v>2</v>
      </c>
      <c r="C485" s="15">
        <v>48253.75390625</v>
      </c>
      <c r="D485" s="15">
        <v>1729.1</v>
      </c>
      <c r="E485" s="15">
        <v>1729.1</v>
      </c>
      <c r="F485" s="15">
        <v>1864.6485171837301</v>
      </c>
      <c r="G485" s="15">
        <v>1881.22570632405</v>
      </c>
      <c r="H485" s="15">
        <v>16.577189140319</v>
      </c>
      <c r="I485" s="16">
        <v>3.5870244358E-2</v>
      </c>
      <c r="J485" s="16">
        <v>3.1961451823000003E-2</v>
      </c>
      <c r="K485" s="16">
        <v>3.5870244358E-2</v>
      </c>
      <c r="L485" s="16">
        <v>3.1961451823000003E-2</v>
      </c>
      <c r="M485" s="41"/>
    </row>
    <row r="486" spans="1:13" ht="13.5" thickBot="1">
      <c r="A486" s="14" t="s">
        <v>406</v>
      </c>
      <c r="B486" s="12">
        <v>3</v>
      </c>
      <c r="C486" s="15">
        <v>45661.140625</v>
      </c>
      <c r="D486" s="15">
        <v>1609</v>
      </c>
      <c r="E486" s="15">
        <v>1609</v>
      </c>
      <c r="F486" s="15">
        <v>1755.35579420514</v>
      </c>
      <c r="G486" s="15">
        <v>1765.4764963001701</v>
      </c>
      <c r="H486" s="15">
        <v>10.120702095031</v>
      </c>
      <c r="I486" s="16">
        <v>3.6896132115000001E-2</v>
      </c>
      <c r="J486" s="16">
        <v>3.4509736902000002E-2</v>
      </c>
      <c r="K486" s="16">
        <v>3.6896132115000001E-2</v>
      </c>
      <c r="L486" s="16">
        <v>3.4509736902000002E-2</v>
      </c>
      <c r="M486" s="41"/>
    </row>
    <row r="487" spans="1:13" ht="13.5" thickBot="1">
      <c r="A487" s="14" t="s">
        <v>406</v>
      </c>
      <c r="B487" s="12">
        <v>4</v>
      </c>
      <c r="C487" s="15">
        <v>43817.109375</v>
      </c>
      <c r="D487" s="15">
        <v>1494.6</v>
      </c>
      <c r="E487" s="15">
        <v>1494.6</v>
      </c>
      <c r="F487" s="15">
        <v>1527.2753230275</v>
      </c>
      <c r="G487" s="15">
        <v>1553.5041161786201</v>
      </c>
      <c r="H487" s="15">
        <v>26.228793151112999</v>
      </c>
      <c r="I487" s="16">
        <v>1.3889204475E-2</v>
      </c>
      <c r="J487" s="16">
        <v>7.704626981E-3</v>
      </c>
      <c r="K487" s="16">
        <v>1.3889204475E-2</v>
      </c>
      <c r="L487" s="16">
        <v>7.704626981E-3</v>
      </c>
      <c r="M487" s="41"/>
    </row>
    <row r="488" spans="1:13" ht="13.5" thickBot="1">
      <c r="A488" s="14" t="s">
        <v>406</v>
      </c>
      <c r="B488" s="12">
        <v>5</v>
      </c>
      <c r="C488" s="15">
        <v>42571.95703125</v>
      </c>
      <c r="D488" s="15">
        <v>1376.5</v>
      </c>
      <c r="E488" s="15">
        <v>1376.5</v>
      </c>
      <c r="F488" s="15">
        <v>1308.0404047796501</v>
      </c>
      <c r="G488" s="15">
        <v>1308.0404047796501</v>
      </c>
      <c r="H488" s="15">
        <v>0</v>
      </c>
      <c r="I488" s="16">
        <v>1.6142323795999999E-2</v>
      </c>
      <c r="J488" s="16">
        <v>1.6142323795999999E-2</v>
      </c>
      <c r="K488" s="16">
        <v>1.6142323795999999E-2</v>
      </c>
      <c r="L488" s="16">
        <v>1.6142323795999999E-2</v>
      </c>
      <c r="M488" s="41"/>
    </row>
    <row r="489" spans="1:13" ht="13.5" thickBot="1">
      <c r="A489" s="14" t="s">
        <v>406</v>
      </c>
      <c r="B489" s="12">
        <v>6</v>
      </c>
      <c r="C489" s="15">
        <v>42096.0390625</v>
      </c>
      <c r="D489" s="15">
        <v>1251.2</v>
      </c>
      <c r="E489" s="15">
        <v>1251.2</v>
      </c>
      <c r="F489" s="15">
        <v>1248.3716020096699</v>
      </c>
      <c r="G489" s="15">
        <v>1248.3716020096699</v>
      </c>
      <c r="H489" s="15">
        <v>0</v>
      </c>
      <c r="I489" s="16">
        <v>6.6691770499999995E-4</v>
      </c>
      <c r="J489" s="16">
        <v>6.6691770499999995E-4</v>
      </c>
      <c r="K489" s="16">
        <v>6.6691770499999995E-4</v>
      </c>
      <c r="L489" s="16">
        <v>6.6691770499999995E-4</v>
      </c>
      <c r="M489" s="41"/>
    </row>
    <row r="490" spans="1:13" ht="13.5" thickBot="1">
      <c r="A490" s="14" t="s">
        <v>406</v>
      </c>
      <c r="B490" s="12">
        <v>7</v>
      </c>
      <c r="C490" s="15">
        <v>41912.36328125</v>
      </c>
      <c r="D490" s="15">
        <v>1133.7</v>
      </c>
      <c r="E490" s="15">
        <v>1133.7</v>
      </c>
      <c r="F490" s="15">
        <v>1232.45689355996</v>
      </c>
      <c r="G490" s="15">
        <v>1233.3851157499701</v>
      </c>
      <c r="H490" s="15">
        <v>0.92822219000899997</v>
      </c>
      <c r="I490" s="16">
        <v>2.3505096852000001E-2</v>
      </c>
      <c r="J490" s="16">
        <v>2.3286228143999999E-2</v>
      </c>
      <c r="K490" s="16">
        <v>2.3505096852000001E-2</v>
      </c>
      <c r="L490" s="16">
        <v>2.3286228143999999E-2</v>
      </c>
      <c r="M490" s="41"/>
    </row>
    <row r="491" spans="1:13" ht="13.5" thickBot="1">
      <c r="A491" s="14" t="s">
        <v>406</v>
      </c>
      <c r="B491" s="12">
        <v>8</v>
      </c>
      <c r="C491" s="15">
        <v>42069.3984375</v>
      </c>
      <c r="D491" s="15">
        <v>1087.5</v>
      </c>
      <c r="E491" s="15">
        <v>1087.5</v>
      </c>
      <c r="F491" s="15">
        <v>1105.6246119925399</v>
      </c>
      <c r="G491" s="15">
        <v>1107.74618428995</v>
      </c>
      <c r="H491" s="15">
        <v>2.1215722974140001</v>
      </c>
      <c r="I491" s="16">
        <v>4.7739175400000004E-3</v>
      </c>
      <c r="J491" s="16">
        <v>4.2736646990000002E-3</v>
      </c>
      <c r="K491" s="16">
        <v>4.7739175400000004E-3</v>
      </c>
      <c r="L491" s="16">
        <v>4.2736646990000002E-3</v>
      </c>
      <c r="M491" s="41"/>
    </row>
    <row r="492" spans="1:13" ht="13.5" thickBot="1">
      <c r="A492" s="14" t="s">
        <v>406</v>
      </c>
      <c r="B492" s="12">
        <v>9</v>
      </c>
      <c r="C492" s="15">
        <v>44682.74609375</v>
      </c>
      <c r="D492" s="15">
        <v>1099.5</v>
      </c>
      <c r="E492" s="15">
        <v>1099.5</v>
      </c>
      <c r="F492" s="15">
        <v>850.54694589259304</v>
      </c>
      <c r="G492" s="15">
        <v>850.54694589259304</v>
      </c>
      <c r="H492" s="15">
        <v>0</v>
      </c>
      <c r="I492" s="16">
        <v>5.8701498255999997E-2</v>
      </c>
      <c r="J492" s="16">
        <v>5.8701498255999997E-2</v>
      </c>
      <c r="K492" s="16">
        <v>5.8701498255999997E-2</v>
      </c>
      <c r="L492" s="16">
        <v>5.8701498255999997E-2</v>
      </c>
      <c r="M492" s="41"/>
    </row>
    <row r="493" spans="1:13" ht="13.5" thickBot="1">
      <c r="A493" s="14" t="s">
        <v>406</v>
      </c>
      <c r="B493" s="12">
        <v>10</v>
      </c>
      <c r="C493" s="15">
        <v>48972.7578125</v>
      </c>
      <c r="D493" s="15">
        <v>1065</v>
      </c>
      <c r="E493" s="15">
        <v>1065</v>
      </c>
      <c r="F493" s="15">
        <v>1301.48597531887</v>
      </c>
      <c r="G493" s="15">
        <v>1301.48597531887</v>
      </c>
      <c r="H493" s="15">
        <v>0</v>
      </c>
      <c r="I493" s="16">
        <v>5.5761842800000003E-2</v>
      </c>
      <c r="J493" s="16">
        <v>5.5761842800000003E-2</v>
      </c>
      <c r="K493" s="16">
        <v>5.5761842800000003E-2</v>
      </c>
      <c r="L493" s="16">
        <v>5.5761842800000003E-2</v>
      </c>
      <c r="M493" s="41"/>
    </row>
    <row r="494" spans="1:13" ht="13.5" thickBot="1">
      <c r="A494" s="14" t="s">
        <v>406</v>
      </c>
      <c r="B494" s="12">
        <v>11</v>
      </c>
      <c r="C494" s="15">
        <v>53727.17578125</v>
      </c>
      <c r="D494" s="15">
        <v>1071.5999999999999</v>
      </c>
      <c r="E494" s="15">
        <v>1071.5999999999999</v>
      </c>
      <c r="F494" s="15">
        <v>1343.7258612767901</v>
      </c>
      <c r="G494" s="15">
        <v>1343.7258612767901</v>
      </c>
      <c r="H494" s="15">
        <v>0</v>
      </c>
      <c r="I494" s="16">
        <v>6.4165494288000002E-2</v>
      </c>
      <c r="J494" s="16">
        <v>6.4165494288000002E-2</v>
      </c>
      <c r="K494" s="16">
        <v>6.4165494288000002E-2</v>
      </c>
      <c r="L494" s="16">
        <v>6.4165494288000002E-2</v>
      </c>
      <c r="M494" s="41"/>
    </row>
    <row r="495" spans="1:13" ht="13.5" thickBot="1">
      <c r="A495" s="14" t="s">
        <v>406</v>
      </c>
      <c r="B495" s="12">
        <v>12</v>
      </c>
      <c r="C495" s="15">
        <v>58248.3828125</v>
      </c>
      <c r="D495" s="15">
        <v>1006.9</v>
      </c>
      <c r="E495" s="15">
        <v>1006.9</v>
      </c>
      <c r="F495" s="15">
        <v>1192.8852343000301</v>
      </c>
      <c r="G495" s="15">
        <v>1192.8852343000301</v>
      </c>
      <c r="H495" s="15">
        <v>0</v>
      </c>
      <c r="I495" s="16">
        <v>4.3854099102999998E-2</v>
      </c>
      <c r="J495" s="16">
        <v>4.3854099102999998E-2</v>
      </c>
      <c r="K495" s="16">
        <v>4.3854099102999998E-2</v>
      </c>
      <c r="L495" s="16">
        <v>4.3854099102999998E-2</v>
      </c>
      <c r="M495" s="41"/>
    </row>
    <row r="496" spans="1:13" ht="13.5" thickBot="1">
      <c r="A496" s="14" t="s">
        <v>406</v>
      </c>
      <c r="B496" s="12">
        <v>13</v>
      </c>
      <c r="C496" s="15">
        <v>62122.140625</v>
      </c>
      <c r="D496" s="15">
        <v>1175.2</v>
      </c>
      <c r="E496" s="15">
        <v>1175.2</v>
      </c>
      <c r="F496" s="15">
        <v>1094.06947706249</v>
      </c>
      <c r="G496" s="15">
        <v>1094.06947706249</v>
      </c>
      <c r="H496" s="15">
        <v>0</v>
      </c>
      <c r="I496" s="16">
        <v>1.9130045493E-2</v>
      </c>
      <c r="J496" s="16">
        <v>1.9130045493E-2</v>
      </c>
      <c r="K496" s="16">
        <v>1.9130045493E-2</v>
      </c>
      <c r="L496" s="16">
        <v>1.9130045493E-2</v>
      </c>
      <c r="M496" s="41"/>
    </row>
    <row r="497" spans="1:13" ht="13.5" thickBot="1">
      <c r="A497" s="14" t="s">
        <v>406</v>
      </c>
      <c r="B497" s="12">
        <v>14</v>
      </c>
      <c r="C497" s="15">
        <v>65341.78125</v>
      </c>
      <c r="D497" s="15">
        <v>1330.1</v>
      </c>
      <c r="E497" s="15">
        <v>1330.1</v>
      </c>
      <c r="F497" s="15">
        <v>1218.48334906287</v>
      </c>
      <c r="G497" s="15">
        <v>1218.48334906287</v>
      </c>
      <c r="H497" s="15">
        <v>0</v>
      </c>
      <c r="I497" s="16">
        <v>2.6318474636999999E-2</v>
      </c>
      <c r="J497" s="16">
        <v>2.6318474636999999E-2</v>
      </c>
      <c r="K497" s="16">
        <v>2.6318474636999999E-2</v>
      </c>
      <c r="L497" s="16">
        <v>2.6318474636999999E-2</v>
      </c>
      <c r="M497" s="41"/>
    </row>
    <row r="498" spans="1:13" ht="13.5" thickBot="1">
      <c r="A498" s="14" t="s">
        <v>406</v>
      </c>
      <c r="B498" s="12">
        <v>15</v>
      </c>
      <c r="C498" s="15">
        <v>67926.6953125</v>
      </c>
      <c r="D498" s="15">
        <v>1488.9</v>
      </c>
      <c r="E498" s="15">
        <v>1488.9</v>
      </c>
      <c r="F498" s="15">
        <v>1600.60237828811</v>
      </c>
      <c r="G498" s="15">
        <v>1600.60237828811</v>
      </c>
      <c r="H498" s="15">
        <v>0</v>
      </c>
      <c r="I498" s="16">
        <v>2.6338688584E-2</v>
      </c>
      <c r="J498" s="16">
        <v>2.6338688584E-2</v>
      </c>
      <c r="K498" s="16">
        <v>2.6338688584E-2</v>
      </c>
      <c r="L498" s="16">
        <v>2.6338688584E-2</v>
      </c>
      <c r="M498" s="41"/>
    </row>
    <row r="499" spans="1:13" ht="13.5" thickBot="1">
      <c r="A499" s="14" t="s">
        <v>406</v>
      </c>
      <c r="B499" s="12">
        <v>16</v>
      </c>
      <c r="C499" s="15">
        <v>69836.7421875</v>
      </c>
      <c r="D499" s="15">
        <v>1625.6</v>
      </c>
      <c r="E499" s="15">
        <v>1625.6</v>
      </c>
      <c r="F499" s="15">
        <v>2168.5321722393601</v>
      </c>
      <c r="G499" s="15">
        <v>2168.5321722393601</v>
      </c>
      <c r="H499" s="15">
        <v>0</v>
      </c>
      <c r="I499" s="16">
        <v>0.128019847262</v>
      </c>
      <c r="J499" s="16">
        <v>0.128019847262</v>
      </c>
      <c r="K499" s="16">
        <v>0.128019847262</v>
      </c>
      <c r="L499" s="16">
        <v>0.128019847262</v>
      </c>
      <c r="M499" s="41"/>
    </row>
    <row r="500" spans="1:13" ht="13.5" thickBot="1">
      <c r="A500" s="14" t="s">
        <v>406</v>
      </c>
      <c r="B500" s="12">
        <v>17</v>
      </c>
      <c r="C500" s="15">
        <v>70985.0078125</v>
      </c>
      <c r="D500" s="15">
        <v>1810.8</v>
      </c>
      <c r="E500" s="15">
        <v>1810.8</v>
      </c>
      <c r="F500" s="15">
        <v>2487.0873860751299</v>
      </c>
      <c r="G500" s="15">
        <v>2487.0873860751299</v>
      </c>
      <c r="H500" s="15">
        <v>0</v>
      </c>
      <c r="I500" s="16">
        <v>0.15946413253300001</v>
      </c>
      <c r="J500" s="16">
        <v>0.15946413253300001</v>
      </c>
      <c r="K500" s="16">
        <v>0.15946413253300001</v>
      </c>
      <c r="L500" s="16">
        <v>0.15946413253300001</v>
      </c>
      <c r="M500" s="41"/>
    </row>
    <row r="501" spans="1:13" ht="13.5" thickBot="1">
      <c r="A501" s="14" t="s">
        <v>406</v>
      </c>
      <c r="B501" s="12">
        <v>18</v>
      </c>
      <c r="C501" s="15">
        <v>71077.046875</v>
      </c>
      <c r="D501" s="15">
        <v>2000.3</v>
      </c>
      <c r="E501" s="15">
        <v>2000.3</v>
      </c>
      <c r="F501" s="15">
        <v>2492.2330935674299</v>
      </c>
      <c r="G501" s="15">
        <v>2492.2330935674299</v>
      </c>
      <c r="H501" s="15">
        <v>0</v>
      </c>
      <c r="I501" s="16">
        <v>0.115994598813</v>
      </c>
      <c r="J501" s="16">
        <v>0.115994598813</v>
      </c>
      <c r="K501" s="16">
        <v>0.115994598813</v>
      </c>
      <c r="L501" s="16">
        <v>0.115994598813</v>
      </c>
      <c r="M501" s="41"/>
    </row>
    <row r="502" spans="1:13" ht="13.5" thickBot="1">
      <c r="A502" s="14" t="s">
        <v>406</v>
      </c>
      <c r="B502" s="12">
        <v>19</v>
      </c>
      <c r="C502" s="15">
        <v>69750.7734375</v>
      </c>
      <c r="D502" s="15">
        <v>2143.5</v>
      </c>
      <c r="E502" s="15">
        <v>2143.5</v>
      </c>
      <c r="F502" s="15">
        <v>2393.6336503436801</v>
      </c>
      <c r="G502" s="15">
        <v>2393.6336503436801</v>
      </c>
      <c r="H502" s="15">
        <v>0</v>
      </c>
      <c r="I502" s="16">
        <v>5.8979875110000003E-2</v>
      </c>
      <c r="J502" s="16">
        <v>5.8979875110000003E-2</v>
      </c>
      <c r="K502" s="16">
        <v>5.8979875110000003E-2</v>
      </c>
      <c r="L502" s="16">
        <v>5.8979875110000003E-2</v>
      </c>
      <c r="M502" s="41"/>
    </row>
    <row r="503" spans="1:13" ht="13.5" thickBot="1">
      <c r="A503" s="14" t="s">
        <v>406</v>
      </c>
      <c r="B503" s="12">
        <v>20</v>
      </c>
      <c r="C503" s="15">
        <v>67358.703125</v>
      </c>
      <c r="D503" s="15">
        <v>2255.6</v>
      </c>
      <c r="E503" s="15">
        <v>2255.6</v>
      </c>
      <c r="F503" s="15">
        <v>2496.2392958270202</v>
      </c>
      <c r="G503" s="15">
        <v>2496.2392958270202</v>
      </c>
      <c r="H503" s="15">
        <v>0</v>
      </c>
      <c r="I503" s="16">
        <v>5.6741168550999997E-2</v>
      </c>
      <c r="J503" s="16">
        <v>5.6741168550999997E-2</v>
      </c>
      <c r="K503" s="16">
        <v>5.6741168550999997E-2</v>
      </c>
      <c r="L503" s="16">
        <v>5.6741168550999997E-2</v>
      </c>
      <c r="M503" s="41"/>
    </row>
    <row r="504" spans="1:13" ht="13.5" thickBot="1">
      <c r="A504" s="14" t="s">
        <v>406</v>
      </c>
      <c r="B504" s="12">
        <v>21</v>
      </c>
      <c r="C504" s="15">
        <v>64568.75</v>
      </c>
      <c r="D504" s="15">
        <v>2228.4</v>
      </c>
      <c r="E504" s="15">
        <v>2228.4</v>
      </c>
      <c r="F504" s="15">
        <v>2632.81502447393</v>
      </c>
      <c r="G504" s="15">
        <v>2632.81502447393</v>
      </c>
      <c r="H504" s="15">
        <v>0</v>
      </c>
      <c r="I504" s="16">
        <v>9.5358411806999999E-2</v>
      </c>
      <c r="J504" s="16">
        <v>9.5358411806999999E-2</v>
      </c>
      <c r="K504" s="16">
        <v>9.5358411806999999E-2</v>
      </c>
      <c r="L504" s="16">
        <v>9.5358411806999999E-2</v>
      </c>
      <c r="M504" s="41"/>
    </row>
    <row r="505" spans="1:13" ht="13.5" thickBot="1">
      <c r="A505" s="14" t="s">
        <v>406</v>
      </c>
      <c r="B505" s="12">
        <v>22</v>
      </c>
      <c r="C505" s="15">
        <v>62067.84375</v>
      </c>
      <c r="D505" s="15">
        <v>2102</v>
      </c>
      <c r="E505" s="15">
        <v>2102</v>
      </c>
      <c r="F505" s="15">
        <v>2492.0088532129898</v>
      </c>
      <c r="G505" s="15">
        <v>2492.0088532129898</v>
      </c>
      <c r="H505" s="15">
        <v>0</v>
      </c>
      <c r="I505" s="16">
        <v>9.1961531057000001E-2</v>
      </c>
      <c r="J505" s="16">
        <v>9.1961531057000001E-2</v>
      </c>
      <c r="K505" s="16">
        <v>9.1961531057000001E-2</v>
      </c>
      <c r="L505" s="16">
        <v>9.1961531057000001E-2</v>
      </c>
      <c r="M505" s="41"/>
    </row>
    <row r="506" spans="1:13" ht="13.5" thickBot="1">
      <c r="A506" s="14" t="s">
        <v>406</v>
      </c>
      <c r="B506" s="12">
        <v>23</v>
      </c>
      <c r="C506" s="15">
        <v>58463.05859375</v>
      </c>
      <c r="D506" s="15">
        <v>2026.5</v>
      </c>
      <c r="E506" s="15">
        <v>2026.5</v>
      </c>
      <c r="F506" s="15">
        <v>2228.9878378656199</v>
      </c>
      <c r="G506" s="15">
        <v>2228.9878378656199</v>
      </c>
      <c r="H506" s="15">
        <v>0</v>
      </c>
      <c r="I506" s="16">
        <v>4.7745304848999998E-2</v>
      </c>
      <c r="J506" s="16">
        <v>4.7745304848999998E-2</v>
      </c>
      <c r="K506" s="16">
        <v>4.7745304848999998E-2</v>
      </c>
      <c r="L506" s="16">
        <v>4.7745304848999998E-2</v>
      </c>
      <c r="M506" s="41"/>
    </row>
    <row r="507" spans="1:13" ht="13.5" thickBot="1">
      <c r="A507" s="14" t="s">
        <v>406</v>
      </c>
      <c r="B507" s="12">
        <v>24</v>
      </c>
      <c r="C507" s="15">
        <v>54533.02734375</v>
      </c>
      <c r="D507" s="15">
        <v>1914</v>
      </c>
      <c r="E507" s="15">
        <v>1914</v>
      </c>
      <c r="F507" s="15">
        <v>1855.4909040217899</v>
      </c>
      <c r="G507" s="15">
        <v>1856.7296488422801</v>
      </c>
      <c r="H507" s="15">
        <v>1.2387448204880001</v>
      </c>
      <c r="I507" s="16">
        <v>1.3503973391999999E-2</v>
      </c>
      <c r="J507" s="16">
        <v>1.3796061300999999E-2</v>
      </c>
      <c r="K507" s="16">
        <v>1.3503973391999999E-2</v>
      </c>
      <c r="L507" s="16">
        <v>1.3796061300999999E-2</v>
      </c>
      <c r="M507" s="41"/>
    </row>
    <row r="508" spans="1:13" ht="13.5" thickBot="1">
      <c r="A508" s="14" t="s">
        <v>407</v>
      </c>
      <c r="B508" s="12">
        <v>1</v>
      </c>
      <c r="C508" s="15">
        <v>51058.8359375</v>
      </c>
      <c r="D508" s="15">
        <v>1756</v>
      </c>
      <c r="E508" s="15">
        <v>1756</v>
      </c>
      <c r="F508" s="15">
        <v>1594.2888715669801</v>
      </c>
      <c r="G508" s="15">
        <v>1598.8829625246301</v>
      </c>
      <c r="H508" s="15">
        <v>4.5940909576409998</v>
      </c>
      <c r="I508" s="16">
        <v>3.7047167525000001E-2</v>
      </c>
      <c r="J508" s="16">
        <v>3.8130424057999997E-2</v>
      </c>
      <c r="K508" s="16">
        <v>3.7047167525000001E-2</v>
      </c>
      <c r="L508" s="16">
        <v>3.8130424057999997E-2</v>
      </c>
      <c r="M508" s="41"/>
    </row>
    <row r="509" spans="1:13" ht="13.5" thickBot="1">
      <c r="A509" s="14" t="s">
        <v>407</v>
      </c>
      <c r="B509" s="12">
        <v>2</v>
      </c>
      <c r="C509" s="15">
        <v>48095.15234375</v>
      </c>
      <c r="D509" s="15">
        <v>1531</v>
      </c>
      <c r="E509" s="15">
        <v>1531</v>
      </c>
      <c r="F509" s="15">
        <v>1381.87738516384</v>
      </c>
      <c r="G509" s="15">
        <v>1403.0356633281699</v>
      </c>
      <c r="H509" s="15">
        <v>21.158278164333002</v>
      </c>
      <c r="I509" s="16">
        <v>3.0173151773E-2</v>
      </c>
      <c r="J509" s="16">
        <v>3.5162135071000002E-2</v>
      </c>
      <c r="K509" s="16">
        <v>3.0173151773E-2</v>
      </c>
      <c r="L509" s="16">
        <v>3.5162135071000002E-2</v>
      </c>
      <c r="M509" s="41"/>
    </row>
    <row r="510" spans="1:13" ht="13.5" thickBot="1">
      <c r="A510" s="14" t="s">
        <v>407</v>
      </c>
      <c r="B510" s="12">
        <v>3</v>
      </c>
      <c r="C510" s="15">
        <v>45739.99609375</v>
      </c>
      <c r="D510" s="15">
        <v>1352.3</v>
      </c>
      <c r="E510" s="15">
        <v>1318</v>
      </c>
      <c r="F510" s="15">
        <v>1243.55896622817</v>
      </c>
      <c r="G510" s="15">
        <v>1259.75731171343</v>
      </c>
      <c r="H510" s="15">
        <v>16.198345485263001</v>
      </c>
      <c r="I510" s="16">
        <v>2.1820959274999999E-2</v>
      </c>
      <c r="J510" s="16">
        <v>2.5640422959E-2</v>
      </c>
      <c r="K510" s="16">
        <v>1.3733244113E-2</v>
      </c>
      <c r="L510" s="16">
        <v>1.7552707798E-2</v>
      </c>
      <c r="M510" s="41"/>
    </row>
    <row r="511" spans="1:13" ht="13.5" thickBot="1">
      <c r="A511" s="14" t="s">
        <v>407</v>
      </c>
      <c r="B511" s="12">
        <v>4</v>
      </c>
      <c r="C511" s="15">
        <v>43886.1640625</v>
      </c>
      <c r="D511" s="15">
        <v>1240.5</v>
      </c>
      <c r="E511" s="15">
        <v>1240.5</v>
      </c>
      <c r="F511" s="15">
        <v>1291.11284331295</v>
      </c>
      <c r="G511" s="15">
        <v>1293.7077272613799</v>
      </c>
      <c r="H511" s="15">
        <v>2.5948839484309998</v>
      </c>
      <c r="I511" s="16">
        <v>1.2546033308E-2</v>
      </c>
      <c r="J511" s="16">
        <v>1.1934176683E-2</v>
      </c>
      <c r="K511" s="16">
        <v>1.2546033308E-2</v>
      </c>
      <c r="L511" s="16">
        <v>1.1934176683E-2</v>
      </c>
      <c r="M511" s="41"/>
    </row>
    <row r="512" spans="1:13" ht="13.5" thickBot="1">
      <c r="A512" s="14" t="s">
        <v>407</v>
      </c>
      <c r="B512" s="12">
        <v>5</v>
      </c>
      <c r="C512" s="15">
        <v>42560.63671875</v>
      </c>
      <c r="D512" s="15">
        <v>1159</v>
      </c>
      <c r="E512" s="15">
        <v>1159</v>
      </c>
      <c r="F512" s="15">
        <v>1359.5235897571599</v>
      </c>
      <c r="G512" s="15">
        <v>1438.50303221186</v>
      </c>
      <c r="H512" s="15">
        <v>78.979442454700006</v>
      </c>
      <c r="I512" s="16">
        <v>6.5904982836999998E-2</v>
      </c>
      <c r="J512" s="16">
        <v>4.7282148021000003E-2</v>
      </c>
      <c r="K512" s="16">
        <v>6.5904982836999998E-2</v>
      </c>
      <c r="L512" s="16">
        <v>4.7282148021000003E-2</v>
      </c>
      <c r="M512" s="41"/>
    </row>
    <row r="513" spans="1:13" ht="13.5" thickBot="1">
      <c r="A513" s="14" t="s">
        <v>407</v>
      </c>
      <c r="B513" s="12">
        <v>6</v>
      </c>
      <c r="C513" s="15">
        <v>41789.90234375</v>
      </c>
      <c r="D513" s="15">
        <v>1099.9000000000001</v>
      </c>
      <c r="E513" s="15">
        <v>1099.9000000000001</v>
      </c>
      <c r="F513" s="15">
        <v>1223.8931134024599</v>
      </c>
      <c r="G513" s="15">
        <v>1380.09838329845</v>
      </c>
      <c r="H513" s="15">
        <v>156.20526989598699</v>
      </c>
      <c r="I513" s="16">
        <v>6.6068942064999997E-2</v>
      </c>
      <c r="J513" s="16">
        <v>2.9236763358E-2</v>
      </c>
      <c r="K513" s="16">
        <v>6.6068942064999997E-2</v>
      </c>
      <c r="L513" s="16">
        <v>2.9236763358E-2</v>
      </c>
      <c r="M513" s="41"/>
    </row>
    <row r="514" spans="1:13" ht="13.5" thickBot="1">
      <c r="A514" s="14" t="s">
        <v>407</v>
      </c>
      <c r="B514" s="12">
        <v>7</v>
      </c>
      <c r="C514" s="15">
        <v>41189.36328125</v>
      </c>
      <c r="D514" s="15">
        <v>1148.9000000000001</v>
      </c>
      <c r="E514" s="15">
        <v>1148.9000000000001</v>
      </c>
      <c r="F514" s="15">
        <v>1104.3747931933401</v>
      </c>
      <c r="G514" s="15">
        <v>1299.2396487977801</v>
      </c>
      <c r="H514" s="15">
        <v>194.864855604441</v>
      </c>
      <c r="I514" s="16">
        <v>3.5449103700999997E-2</v>
      </c>
      <c r="J514" s="16">
        <v>1.0498751899E-2</v>
      </c>
      <c r="K514" s="16">
        <v>3.5449103700999997E-2</v>
      </c>
      <c r="L514" s="16">
        <v>1.0498751899E-2</v>
      </c>
      <c r="M514" s="41"/>
    </row>
    <row r="515" spans="1:13" ht="13.5" thickBot="1">
      <c r="A515" s="14" t="s">
        <v>407</v>
      </c>
      <c r="B515" s="12">
        <v>8</v>
      </c>
      <c r="C515" s="15">
        <v>41111.95703125</v>
      </c>
      <c r="D515" s="15">
        <v>1107.5999999999999</v>
      </c>
      <c r="E515" s="15">
        <v>1107.5999999999999</v>
      </c>
      <c r="F515" s="15">
        <v>1106.6069427714101</v>
      </c>
      <c r="G515" s="15">
        <v>1196.96411671585</v>
      </c>
      <c r="H515" s="15">
        <v>90.357173944441996</v>
      </c>
      <c r="I515" s="16">
        <v>2.1071472934E-2</v>
      </c>
      <c r="J515" s="16">
        <v>2.34156384E-4</v>
      </c>
      <c r="K515" s="16">
        <v>2.1071472934E-2</v>
      </c>
      <c r="L515" s="16">
        <v>2.34156384E-4</v>
      </c>
      <c r="M515" s="41"/>
    </row>
    <row r="516" spans="1:13" ht="13.5" thickBot="1">
      <c r="A516" s="14" t="s">
        <v>407</v>
      </c>
      <c r="B516" s="12">
        <v>9</v>
      </c>
      <c r="C516" s="15">
        <v>43818.875</v>
      </c>
      <c r="D516" s="15">
        <v>1082</v>
      </c>
      <c r="E516" s="15">
        <v>1082</v>
      </c>
      <c r="F516" s="15">
        <v>1139.6788870027301</v>
      </c>
      <c r="G516" s="15">
        <v>1139.6788870027301</v>
      </c>
      <c r="H516" s="15">
        <v>0</v>
      </c>
      <c r="I516" s="16">
        <v>1.3600303466E-2</v>
      </c>
      <c r="J516" s="16">
        <v>1.3600303466E-2</v>
      </c>
      <c r="K516" s="16">
        <v>1.3600303466E-2</v>
      </c>
      <c r="L516" s="16">
        <v>1.3600303466E-2</v>
      </c>
      <c r="M516" s="41"/>
    </row>
    <row r="517" spans="1:13" ht="13.5" thickBot="1">
      <c r="A517" s="14" t="s">
        <v>407</v>
      </c>
      <c r="B517" s="12">
        <v>10</v>
      </c>
      <c r="C517" s="15">
        <v>48014.09765625</v>
      </c>
      <c r="D517" s="15">
        <v>1088.3</v>
      </c>
      <c r="E517" s="15">
        <v>1088.3</v>
      </c>
      <c r="F517" s="15">
        <v>1439.59722243786</v>
      </c>
      <c r="G517" s="15">
        <v>1439.59722243786</v>
      </c>
      <c r="H517" s="15">
        <v>0</v>
      </c>
      <c r="I517" s="16">
        <v>8.2833582276999995E-2</v>
      </c>
      <c r="J517" s="16">
        <v>8.2833582276999995E-2</v>
      </c>
      <c r="K517" s="16">
        <v>8.2833582276999995E-2</v>
      </c>
      <c r="L517" s="16">
        <v>8.2833582276999995E-2</v>
      </c>
      <c r="M517" s="41"/>
    </row>
    <row r="518" spans="1:13" ht="13.5" thickBot="1">
      <c r="A518" s="14" t="s">
        <v>407</v>
      </c>
      <c r="B518" s="12">
        <v>11</v>
      </c>
      <c r="C518" s="15">
        <v>52744.41015625</v>
      </c>
      <c r="D518" s="15">
        <v>1075.3</v>
      </c>
      <c r="E518" s="15">
        <v>1075.3</v>
      </c>
      <c r="F518" s="15">
        <v>1281.4738124128201</v>
      </c>
      <c r="G518" s="15">
        <v>1281.4738124128201</v>
      </c>
      <c r="H518" s="15">
        <v>0</v>
      </c>
      <c r="I518" s="16">
        <v>4.8614433484999997E-2</v>
      </c>
      <c r="J518" s="16">
        <v>4.8614433484999997E-2</v>
      </c>
      <c r="K518" s="16">
        <v>4.8614433484999997E-2</v>
      </c>
      <c r="L518" s="16">
        <v>4.8614433484999997E-2</v>
      </c>
      <c r="M518" s="41"/>
    </row>
    <row r="519" spans="1:13" ht="13.5" thickBot="1">
      <c r="A519" s="14" t="s">
        <v>407</v>
      </c>
      <c r="B519" s="12">
        <v>12</v>
      </c>
      <c r="C519" s="15">
        <v>57494.87109375</v>
      </c>
      <c r="D519" s="15">
        <v>987.5</v>
      </c>
      <c r="E519" s="15">
        <v>987.5</v>
      </c>
      <c r="F519" s="15">
        <v>1129.5685682665901</v>
      </c>
      <c r="G519" s="15">
        <v>1129.5685682665901</v>
      </c>
      <c r="H519" s="15">
        <v>0</v>
      </c>
      <c r="I519" s="16">
        <v>3.3498837129000002E-2</v>
      </c>
      <c r="J519" s="16">
        <v>3.3498837129000002E-2</v>
      </c>
      <c r="K519" s="16">
        <v>3.3498837129000002E-2</v>
      </c>
      <c r="L519" s="16">
        <v>3.3498837129000002E-2</v>
      </c>
      <c r="M519" s="41"/>
    </row>
    <row r="520" spans="1:13" ht="13.5" thickBot="1">
      <c r="A520" s="14" t="s">
        <v>407</v>
      </c>
      <c r="B520" s="12">
        <v>13</v>
      </c>
      <c r="C520" s="15">
        <v>61664.84375</v>
      </c>
      <c r="D520" s="15">
        <v>1009.9</v>
      </c>
      <c r="E520" s="15">
        <v>1009.9</v>
      </c>
      <c r="F520" s="15">
        <v>988.94288629584798</v>
      </c>
      <c r="G520" s="15">
        <v>988.94288629584798</v>
      </c>
      <c r="H520" s="15">
        <v>0</v>
      </c>
      <c r="I520" s="16">
        <v>4.9415500360000001E-3</v>
      </c>
      <c r="J520" s="16">
        <v>4.9415500360000001E-3</v>
      </c>
      <c r="K520" s="16">
        <v>4.9415500360000001E-3</v>
      </c>
      <c r="L520" s="16">
        <v>4.9415500360000001E-3</v>
      </c>
      <c r="M520" s="41"/>
    </row>
    <row r="521" spans="1:13" ht="13.5" thickBot="1">
      <c r="A521" s="14" t="s">
        <v>407</v>
      </c>
      <c r="B521" s="12">
        <v>14</v>
      </c>
      <c r="C521" s="15">
        <v>65216.734375</v>
      </c>
      <c r="D521" s="15">
        <v>1002.9</v>
      </c>
      <c r="E521" s="15">
        <v>1002.9</v>
      </c>
      <c r="F521" s="15">
        <v>865.64765321638902</v>
      </c>
      <c r="G521" s="15">
        <v>865.64765321638902</v>
      </c>
      <c r="H521" s="15">
        <v>0</v>
      </c>
      <c r="I521" s="16">
        <v>3.2363203674000002E-2</v>
      </c>
      <c r="J521" s="16">
        <v>3.2363203674000002E-2</v>
      </c>
      <c r="K521" s="16">
        <v>3.2363203674000002E-2</v>
      </c>
      <c r="L521" s="16">
        <v>3.2363203674000002E-2</v>
      </c>
      <c r="M521" s="41"/>
    </row>
    <row r="522" spans="1:13" ht="13.5" thickBot="1">
      <c r="A522" s="14" t="s">
        <v>407</v>
      </c>
      <c r="B522" s="12">
        <v>15</v>
      </c>
      <c r="C522" s="15">
        <v>67993.7109375</v>
      </c>
      <c r="D522" s="15">
        <v>1088.5</v>
      </c>
      <c r="E522" s="15">
        <v>1088.5</v>
      </c>
      <c r="F522" s="15">
        <v>931.87389265146396</v>
      </c>
      <c r="G522" s="15">
        <v>931.87389265146396</v>
      </c>
      <c r="H522" s="15">
        <v>0</v>
      </c>
      <c r="I522" s="16">
        <v>3.6931409419E-2</v>
      </c>
      <c r="J522" s="16">
        <v>3.6931409419E-2</v>
      </c>
      <c r="K522" s="16">
        <v>3.6931409419E-2</v>
      </c>
      <c r="L522" s="16">
        <v>3.6931409419E-2</v>
      </c>
      <c r="M522" s="41"/>
    </row>
    <row r="523" spans="1:13" ht="13.5" thickBot="1">
      <c r="A523" s="14" t="s">
        <v>407</v>
      </c>
      <c r="B523" s="12">
        <v>16</v>
      </c>
      <c r="C523" s="15">
        <v>69861.7421875</v>
      </c>
      <c r="D523" s="15">
        <v>1294.5999999999999</v>
      </c>
      <c r="E523" s="15">
        <v>1294.5999999999999</v>
      </c>
      <c r="F523" s="15">
        <v>1167.00916215453</v>
      </c>
      <c r="G523" s="15">
        <v>1167.00916215453</v>
      </c>
      <c r="H523" s="15">
        <v>0</v>
      </c>
      <c r="I523" s="16">
        <v>3.0085083198E-2</v>
      </c>
      <c r="J523" s="16">
        <v>3.0085083198E-2</v>
      </c>
      <c r="K523" s="16">
        <v>3.0085083198E-2</v>
      </c>
      <c r="L523" s="16">
        <v>3.0085083198E-2</v>
      </c>
      <c r="M523" s="41"/>
    </row>
    <row r="524" spans="1:13" ht="13.5" thickBot="1">
      <c r="A524" s="14" t="s">
        <v>407</v>
      </c>
      <c r="B524" s="12">
        <v>17</v>
      </c>
      <c r="C524" s="15">
        <v>71082.1875</v>
      </c>
      <c r="D524" s="15">
        <v>1510.2</v>
      </c>
      <c r="E524" s="15">
        <v>1510.2</v>
      </c>
      <c r="F524" s="15">
        <v>1319.0773555543699</v>
      </c>
      <c r="G524" s="15">
        <v>1319.0773555543699</v>
      </c>
      <c r="H524" s="15">
        <v>0</v>
      </c>
      <c r="I524" s="16">
        <v>4.5065466739999997E-2</v>
      </c>
      <c r="J524" s="16">
        <v>4.5065466739999997E-2</v>
      </c>
      <c r="K524" s="16">
        <v>4.5065466739999997E-2</v>
      </c>
      <c r="L524" s="16">
        <v>4.5065466739999997E-2</v>
      </c>
      <c r="M524" s="41"/>
    </row>
    <row r="525" spans="1:13" ht="13.5" thickBot="1">
      <c r="A525" s="14" t="s">
        <v>407</v>
      </c>
      <c r="B525" s="12">
        <v>18</v>
      </c>
      <c r="C525" s="15">
        <v>71443.625</v>
      </c>
      <c r="D525" s="15">
        <v>1727.2</v>
      </c>
      <c r="E525" s="15">
        <v>1727.2</v>
      </c>
      <c r="F525" s="15">
        <v>1588.4058806247201</v>
      </c>
      <c r="G525" s="15">
        <v>1588.4058806247201</v>
      </c>
      <c r="H525" s="15">
        <v>0</v>
      </c>
      <c r="I525" s="16">
        <v>3.2726743544999999E-2</v>
      </c>
      <c r="J525" s="16">
        <v>3.2726743544999999E-2</v>
      </c>
      <c r="K525" s="16">
        <v>3.2726743544999999E-2</v>
      </c>
      <c r="L525" s="16">
        <v>3.2726743544999999E-2</v>
      </c>
      <c r="M525" s="41"/>
    </row>
    <row r="526" spans="1:13" ht="13.5" thickBot="1">
      <c r="A526" s="14" t="s">
        <v>407</v>
      </c>
      <c r="B526" s="12">
        <v>19</v>
      </c>
      <c r="C526" s="15">
        <v>70838.578125</v>
      </c>
      <c r="D526" s="15">
        <v>1904.8</v>
      </c>
      <c r="E526" s="15">
        <v>1904.8</v>
      </c>
      <c r="F526" s="15">
        <v>2088.43682740132</v>
      </c>
      <c r="G526" s="15">
        <v>2088.43682740132</v>
      </c>
      <c r="H526" s="15">
        <v>0</v>
      </c>
      <c r="I526" s="16">
        <v>4.3300360151E-2</v>
      </c>
      <c r="J526" s="16">
        <v>4.3300360151E-2</v>
      </c>
      <c r="K526" s="16">
        <v>4.3300360151E-2</v>
      </c>
      <c r="L526" s="16">
        <v>4.3300360151E-2</v>
      </c>
      <c r="M526" s="41"/>
    </row>
    <row r="527" spans="1:13" ht="13.5" thickBot="1">
      <c r="A527" s="14" t="s">
        <v>407</v>
      </c>
      <c r="B527" s="12">
        <v>20</v>
      </c>
      <c r="C527" s="15">
        <v>68761.421875</v>
      </c>
      <c r="D527" s="15">
        <v>1972.6</v>
      </c>
      <c r="E527" s="15">
        <v>1972.6</v>
      </c>
      <c r="F527" s="15">
        <v>2309.8863742118401</v>
      </c>
      <c r="G527" s="15">
        <v>2309.8863742118401</v>
      </c>
      <c r="H527" s="15">
        <v>0</v>
      </c>
      <c r="I527" s="16">
        <v>7.9529916106999998E-2</v>
      </c>
      <c r="J527" s="16">
        <v>7.9529916106999998E-2</v>
      </c>
      <c r="K527" s="16">
        <v>7.9529916106999998E-2</v>
      </c>
      <c r="L527" s="16">
        <v>7.9529916106999998E-2</v>
      </c>
      <c r="M527" s="41"/>
    </row>
    <row r="528" spans="1:13" ht="13.5" thickBot="1">
      <c r="A528" s="14" t="s">
        <v>407</v>
      </c>
      <c r="B528" s="12">
        <v>21</v>
      </c>
      <c r="C528" s="15">
        <v>66130.25</v>
      </c>
      <c r="D528" s="15">
        <v>2109.3000000000002</v>
      </c>
      <c r="E528" s="15">
        <v>2109.3000000000002</v>
      </c>
      <c r="F528" s="15">
        <v>2161.7827309857498</v>
      </c>
      <c r="G528" s="15">
        <v>2161.7827309857498</v>
      </c>
      <c r="H528" s="15">
        <v>0</v>
      </c>
      <c r="I528" s="16">
        <v>1.2375083939E-2</v>
      </c>
      <c r="J528" s="16">
        <v>1.2375083939E-2</v>
      </c>
      <c r="K528" s="16">
        <v>1.2375083939E-2</v>
      </c>
      <c r="L528" s="16">
        <v>1.2375083939E-2</v>
      </c>
      <c r="M528" s="41"/>
    </row>
    <row r="529" spans="1:13" ht="13.5" thickBot="1">
      <c r="A529" s="14" t="s">
        <v>407</v>
      </c>
      <c r="B529" s="12">
        <v>22</v>
      </c>
      <c r="C529" s="15">
        <v>63774.1484375</v>
      </c>
      <c r="D529" s="15">
        <v>2132.1</v>
      </c>
      <c r="E529" s="15">
        <v>2132.1</v>
      </c>
      <c r="F529" s="15">
        <v>2227.2805324464398</v>
      </c>
      <c r="G529" s="15">
        <v>2227.2805324464398</v>
      </c>
      <c r="H529" s="15">
        <v>0</v>
      </c>
      <c r="I529" s="16">
        <v>2.2442945636000002E-2</v>
      </c>
      <c r="J529" s="16">
        <v>2.2442945636000002E-2</v>
      </c>
      <c r="K529" s="16">
        <v>2.2442945636000002E-2</v>
      </c>
      <c r="L529" s="16">
        <v>2.2442945636000002E-2</v>
      </c>
      <c r="M529" s="41"/>
    </row>
    <row r="530" spans="1:13" ht="13.5" thickBot="1">
      <c r="A530" s="14" t="s">
        <v>407</v>
      </c>
      <c r="B530" s="12">
        <v>23</v>
      </c>
      <c r="C530" s="15">
        <v>59728.546875</v>
      </c>
      <c r="D530" s="15">
        <v>2128.8000000000002</v>
      </c>
      <c r="E530" s="15">
        <v>2128.8000000000002</v>
      </c>
      <c r="F530" s="15">
        <v>2218.0020730246401</v>
      </c>
      <c r="G530" s="15">
        <v>2218.0020730246401</v>
      </c>
      <c r="H530" s="15">
        <v>0</v>
      </c>
      <c r="I530" s="16">
        <v>2.1033264094000002E-2</v>
      </c>
      <c r="J530" s="16">
        <v>2.1033264094000002E-2</v>
      </c>
      <c r="K530" s="16">
        <v>2.1033264094000002E-2</v>
      </c>
      <c r="L530" s="16">
        <v>2.1033264094000002E-2</v>
      </c>
      <c r="M530" s="41"/>
    </row>
    <row r="531" spans="1:13" ht="13.5" thickBot="1">
      <c r="A531" s="14" t="s">
        <v>407</v>
      </c>
      <c r="B531" s="12">
        <v>24</v>
      </c>
      <c r="C531" s="15">
        <v>55180.71875</v>
      </c>
      <c r="D531" s="15">
        <v>2043.6</v>
      </c>
      <c r="E531" s="15">
        <v>2043.6</v>
      </c>
      <c r="F531" s="15">
        <v>2164.4671903398298</v>
      </c>
      <c r="G531" s="15">
        <v>2164.4671903398298</v>
      </c>
      <c r="H531" s="15">
        <v>0</v>
      </c>
      <c r="I531" s="16">
        <v>2.8499691189999999E-2</v>
      </c>
      <c r="J531" s="16">
        <v>2.8499691189999999E-2</v>
      </c>
      <c r="K531" s="16">
        <v>2.8499691189999999E-2</v>
      </c>
      <c r="L531" s="16">
        <v>2.8499691189999999E-2</v>
      </c>
      <c r="M531" s="41"/>
    </row>
    <row r="532" spans="1:13" ht="13.5" thickBot="1">
      <c r="A532" s="14" t="s">
        <v>408</v>
      </c>
      <c r="B532" s="12">
        <v>1</v>
      </c>
      <c r="C532" s="15">
        <v>51199.57421875</v>
      </c>
      <c r="D532" s="15">
        <v>2014.9</v>
      </c>
      <c r="E532" s="15">
        <v>2014.9</v>
      </c>
      <c r="F532" s="15">
        <v>2038.9464594936401</v>
      </c>
      <c r="G532" s="15">
        <v>2038.9464594936401</v>
      </c>
      <c r="H532" s="15">
        <v>0</v>
      </c>
      <c r="I532" s="16">
        <v>5.6699975220000001E-3</v>
      </c>
      <c r="J532" s="16">
        <v>5.6699975220000001E-3</v>
      </c>
      <c r="K532" s="16">
        <v>5.6699975220000001E-3</v>
      </c>
      <c r="L532" s="16">
        <v>5.6699975220000001E-3</v>
      </c>
      <c r="M532" s="41"/>
    </row>
    <row r="533" spans="1:13" ht="13.5" thickBot="1">
      <c r="A533" s="14" t="s">
        <v>408</v>
      </c>
      <c r="B533" s="12">
        <v>2</v>
      </c>
      <c r="C533" s="15">
        <v>48249.5234375</v>
      </c>
      <c r="D533" s="15">
        <v>1900</v>
      </c>
      <c r="E533" s="15">
        <v>1900</v>
      </c>
      <c r="F533" s="15">
        <v>1979.81612990697</v>
      </c>
      <c r="G533" s="15">
        <v>1979.81612990697</v>
      </c>
      <c r="H533" s="15">
        <v>0</v>
      </c>
      <c r="I533" s="16">
        <v>1.8820120231999998E-2</v>
      </c>
      <c r="J533" s="16">
        <v>1.8820120231999998E-2</v>
      </c>
      <c r="K533" s="16">
        <v>1.8820120231999998E-2</v>
      </c>
      <c r="L533" s="16">
        <v>1.8820120231999998E-2</v>
      </c>
      <c r="M533" s="41"/>
    </row>
    <row r="534" spans="1:13" ht="13.5" thickBot="1">
      <c r="A534" s="14" t="s">
        <v>408</v>
      </c>
      <c r="B534" s="12">
        <v>3</v>
      </c>
      <c r="C534" s="15">
        <v>46147.99609375</v>
      </c>
      <c r="D534" s="15">
        <v>1787</v>
      </c>
      <c r="E534" s="15">
        <v>1787</v>
      </c>
      <c r="F534" s="15">
        <v>1975.36119791243</v>
      </c>
      <c r="G534" s="15">
        <v>1975.36119791243</v>
      </c>
      <c r="H534" s="15">
        <v>0</v>
      </c>
      <c r="I534" s="16">
        <v>4.4414335749E-2</v>
      </c>
      <c r="J534" s="16">
        <v>4.4414335749E-2</v>
      </c>
      <c r="K534" s="16">
        <v>4.4414335749E-2</v>
      </c>
      <c r="L534" s="16">
        <v>4.4414335749E-2</v>
      </c>
      <c r="M534" s="41"/>
    </row>
    <row r="535" spans="1:13" ht="13.5" thickBot="1">
      <c r="A535" s="14" t="s">
        <v>408</v>
      </c>
      <c r="B535" s="12">
        <v>4</v>
      </c>
      <c r="C535" s="15">
        <v>44790.328125</v>
      </c>
      <c r="D535" s="15">
        <v>1693.3</v>
      </c>
      <c r="E535" s="15">
        <v>1693.3</v>
      </c>
      <c r="F535" s="15">
        <v>1690.04179921574</v>
      </c>
      <c r="G535" s="15">
        <v>1690.04179921574</v>
      </c>
      <c r="H535" s="15">
        <v>0</v>
      </c>
      <c r="I535" s="16">
        <v>7.68262387E-4</v>
      </c>
      <c r="J535" s="16">
        <v>7.68262387E-4</v>
      </c>
      <c r="K535" s="16">
        <v>7.68262387E-4</v>
      </c>
      <c r="L535" s="16">
        <v>7.68262387E-4</v>
      </c>
      <c r="M535" s="41"/>
    </row>
    <row r="536" spans="1:13" ht="13.5" thickBot="1">
      <c r="A536" s="14" t="s">
        <v>408</v>
      </c>
      <c r="B536" s="12">
        <v>5</v>
      </c>
      <c r="C536" s="15">
        <v>44300.38671875</v>
      </c>
      <c r="D536" s="15">
        <v>1520.6</v>
      </c>
      <c r="E536" s="15">
        <v>1520.6</v>
      </c>
      <c r="F536" s="15">
        <v>1244.6063319357199</v>
      </c>
      <c r="G536" s="15">
        <v>1244.6063319357199</v>
      </c>
      <c r="H536" s="15">
        <v>0</v>
      </c>
      <c r="I536" s="16">
        <v>6.5077497775000007E-2</v>
      </c>
      <c r="J536" s="16">
        <v>6.5077497775000007E-2</v>
      </c>
      <c r="K536" s="16">
        <v>6.5077497775000007E-2</v>
      </c>
      <c r="L536" s="16">
        <v>6.5077497775000007E-2</v>
      </c>
      <c r="M536" s="41"/>
    </row>
    <row r="537" spans="1:13" ht="13.5" thickBot="1">
      <c r="A537" s="14" t="s">
        <v>408</v>
      </c>
      <c r="B537" s="12">
        <v>6</v>
      </c>
      <c r="C537" s="15">
        <v>44953.21875</v>
      </c>
      <c r="D537" s="15">
        <v>1385.8</v>
      </c>
      <c r="E537" s="15">
        <v>1385.8</v>
      </c>
      <c r="F537" s="15">
        <v>1223.50065277047</v>
      </c>
      <c r="G537" s="15">
        <v>1223.50065277047</v>
      </c>
      <c r="H537" s="15">
        <v>0</v>
      </c>
      <c r="I537" s="16">
        <v>3.8269122194999998E-2</v>
      </c>
      <c r="J537" s="16">
        <v>3.8269122194999998E-2</v>
      </c>
      <c r="K537" s="16">
        <v>3.8269122194999998E-2</v>
      </c>
      <c r="L537" s="16">
        <v>3.8269122194999998E-2</v>
      </c>
      <c r="M537" s="41"/>
    </row>
    <row r="538" spans="1:13" ht="13.5" thickBot="1">
      <c r="A538" s="14" t="s">
        <v>408</v>
      </c>
      <c r="B538" s="12">
        <v>7</v>
      </c>
      <c r="C538" s="15">
        <v>46069.78515625</v>
      </c>
      <c r="D538" s="15">
        <v>1278.0999999999999</v>
      </c>
      <c r="E538" s="15">
        <v>1278.0999999999999</v>
      </c>
      <c r="F538" s="15">
        <v>1193.3783692158599</v>
      </c>
      <c r="G538" s="15">
        <v>1193.3783692158599</v>
      </c>
      <c r="H538" s="15">
        <v>0</v>
      </c>
      <c r="I538" s="16">
        <v>1.9976805183000001E-2</v>
      </c>
      <c r="J538" s="16">
        <v>1.9976805183000001E-2</v>
      </c>
      <c r="K538" s="16">
        <v>1.9976805183000001E-2</v>
      </c>
      <c r="L538" s="16">
        <v>1.9976805183000001E-2</v>
      </c>
      <c r="M538" s="41"/>
    </row>
    <row r="539" spans="1:13" ht="13.5" thickBot="1">
      <c r="A539" s="14" t="s">
        <v>408</v>
      </c>
      <c r="B539" s="12">
        <v>8</v>
      </c>
      <c r="C539" s="15">
        <v>46675.984375</v>
      </c>
      <c r="D539" s="15">
        <v>1112.3</v>
      </c>
      <c r="E539" s="15">
        <v>1112.3</v>
      </c>
      <c r="F539" s="15">
        <v>1144.8244870641499</v>
      </c>
      <c r="G539" s="15">
        <v>1144.8244870641499</v>
      </c>
      <c r="H539" s="15">
        <v>0</v>
      </c>
      <c r="I539" s="16">
        <v>7.6690608489999998E-3</v>
      </c>
      <c r="J539" s="16">
        <v>7.6690608489999998E-3</v>
      </c>
      <c r="K539" s="16">
        <v>7.6690608489999998E-3</v>
      </c>
      <c r="L539" s="16">
        <v>7.6690608489999998E-3</v>
      </c>
      <c r="M539" s="41"/>
    </row>
    <row r="540" spans="1:13" ht="13.5" thickBot="1">
      <c r="A540" s="14" t="s">
        <v>408</v>
      </c>
      <c r="B540" s="12">
        <v>9</v>
      </c>
      <c r="C540" s="15">
        <v>48939.2265625</v>
      </c>
      <c r="D540" s="15">
        <v>1122.2</v>
      </c>
      <c r="E540" s="15">
        <v>1122.2</v>
      </c>
      <c r="F540" s="15">
        <v>1151.67739380797</v>
      </c>
      <c r="G540" s="15">
        <v>1151.67739380797</v>
      </c>
      <c r="H540" s="15">
        <v>0</v>
      </c>
      <c r="I540" s="16">
        <v>6.9505762330000003E-3</v>
      </c>
      <c r="J540" s="16">
        <v>6.9505762330000003E-3</v>
      </c>
      <c r="K540" s="16">
        <v>6.9505762330000003E-3</v>
      </c>
      <c r="L540" s="16">
        <v>6.9505762330000003E-3</v>
      </c>
      <c r="M540" s="41"/>
    </row>
    <row r="541" spans="1:13" ht="13.5" thickBot="1">
      <c r="A541" s="14" t="s">
        <v>408</v>
      </c>
      <c r="B541" s="12">
        <v>10</v>
      </c>
      <c r="C541" s="15">
        <v>52708.42578125</v>
      </c>
      <c r="D541" s="15">
        <v>1076.5999999999999</v>
      </c>
      <c r="E541" s="15">
        <v>1076.5999999999999</v>
      </c>
      <c r="F541" s="15">
        <v>1373.65556322621</v>
      </c>
      <c r="G541" s="15">
        <v>1373.65556322621</v>
      </c>
      <c r="H541" s="15">
        <v>0</v>
      </c>
      <c r="I541" s="16">
        <v>7.0043754592000004E-2</v>
      </c>
      <c r="J541" s="16">
        <v>7.0043754592000004E-2</v>
      </c>
      <c r="K541" s="16">
        <v>7.0043754592000004E-2</v>
      </c>
      <c r="L541" s="16">
        <v>7.0043754592000004E-2</v>
      </c>
      <c r="M541" s="41"/>
    </row>
    <row r="542" spans="1:13" ht="13.5" thickBot="1">
      <c r="A542" s="14" t="s">
        <v>408</v>
      </c>
      <c r="B542" s="12">
        <v>11</v>
      </c>
      <c r="C542" s="15">
        <v>57239.65234375</v>
      </c>
      <c r="D542" s="15">
        <v>998.5</v>
      </c>
      <c r="E542" s="15">
        <v>998.5</v>
      </c>
      <c r="F542" s="15">
        <v>1065.1765307482301</v>
      </c>
      <c r="G542" s="15">
        <v>1065.1765307482301</v>
      </c>
      <c r="H542" s="15">
        <v>0</v>
      </c>
      <c r="I542" s="16">
        <v>1.5721888880999998E-2</v>
      </c>
      <c r="J542" s="16">
        <v>1.5721888880999998E-2</v>
      </c>
      <c r="K542" s="16">
        <v>1.5721888880999998E-2</v>
      </c>
      <c r="L542" s="16">
        <v>1.5721888880999998E-2</v>
      </c>
      <c r="M542" s="41"/>
    </row>
    <row r="543" spans="1:13" ht="13.5" thickBot="1">
      <c r="A543" s="14" t="s">
        <v>408</v>
      </c>
      <c r="B543" s="12">
        <v>12</v>
      </c>
      <c r="C543" s="15">
        <v>61861.73828125</v>
      </c>
      <c r="D543" s="15">
        <v>890.1</v>
      </c>
      <c r="E543" s="15">
        <v>890.1</v>
      </c>
      <c r="F543" s="15">
        <v>1012.8050605145301</v>
      </c>
      <c r="G543" s="15">
        <v>1012.8050605145301</v>
      </c>
      <c r="H543" s="15">
        <v>0</v>
      </c>
      <c r="I543" s="16">
        <v>2.893304893E-2</v>
      </c>
      <c r="J543" s="16">
        <v>2.893304893E-2</v>
      </c>
      <c r="K543" s="16">
        <v>2.893304893E-2</v>
      </c>
      <c r="L543" s="16">
        <v>2.893304893E-2</v>
      </c>
      <c r="M543" s="41"/>
    </row>
    <row r="544" spans="1:13" ht="13.5" thickBot="1">
      <c r="A544" s="14" t="s">
        <v>408</v>
      </c>
      <c r="B544" s="12">
        <v>13</v>
      </c>
      <c r="C544" s="15">
        <v>65900.46875</v>
      </c>
      <c r="D544" s="15">
        <v>862.5</v>
      </c>
      <c r="E544" s="15">
        <v>862.5</v>
      </c>
      <c r="F544" s="15">
        <v>1159.3006147291901</v>
      </c>
      <c r="G544" s="15">
        <v>1159.3006147291901</v>
      </c>
      <c r="H544" s="15">
        <v>0</v>
      </c>
      <c r="I544" s="16">
        <v>6.9983639407000003E-2</v>
      </c>
      <c r="J544" s="16">
        <v>6.9983639407000003E-2</v>
      </c>
      <c r="K544" s="16">
        <v>6.9983639407000003E-2</v>
      </c>
      <c r="L544" s="16">
        <v>6.9983639407000003E-2</v>
      </c>
      <c r="M544" s="41"/>
    </row>
    <row r="545" spans="1:13" ht="13.5" thickBot="1">
      <c r="A545" s="14" t="s">
        <v>408</v>
      </c>
      <c r="B545" s="12">
        <v>14</v>
      </c>
      <c r="C545" s="15">
        <v>69599.2109375</v>
      </c>
      <c r="D545" s="15">
        <v>772</v>
      </c>
      <c r="E545" s="15">
        <v>772</v>
      </c>
      <c r="F545" s="15">
        <v>1106.6357245117899</v>
      </c>
      <c r="G545" s="15">
        <v>1106.6357245117899</v>
      </c>
      <c r="H545" s="15">
        <v>0</v>
      </c>
      <c r="I545" s="16">
        <v>7.8904910282999993E-2</v>
      </c>
      <c r="J545" s="16">
        <v>7.8904910282999993E-2</v>
      </c>
      <c r="K545" s="16">
        <v>7.8904910282999993E-2</v>
      </c>
      <c r="L545" s="16">
        <v>7.8904910282999993E-2</v>
      </c>
      <c r="M545" s="41"/>
    </row>
    <row r="546" spans="1:13" ht="13.5" thickBot="1">
      <c r="A546" s="14" t="s">
        <v>408</v>
      </c>
      <c r="B546" s="12">
        <v>15</v>
      </c>
      <c r="C546" s="15">
        <v>72032.8359375</v>
      </c>
      <c r="D546" s="15">
        <v>891.4</v>
      </c>
      <c r="E546" s="15">
        <v>888.3</v>
      </c>
      <c r="F546" s="15">
        <v>851.16277006500695</v>
      </c>
      <c r="G546" s="15">
        <v>851.16277006500695</v>
      </c>
      <c r="H546" s="15">
        <v>0</v>
      </c>
      <c r="I546" s="16">
        <v>9.4876750609999994E-3</v>
      </c>
      <c r="J546" s="16">
        <v>9.4876750609999994E-3</v>
      </c>
      <c r="K546" s="16">
        <v>8.7567153810000006E-3</v>
      </c>
      <c r="L546" s="16">
        <v>8.7567153810000006E-3</v>
      </c>
      <c r="M546" s="41"/>
    </row>
    <row r="547" spans="1:13" ht="13.5" thickBot="1">
      <c r="A547" s="14" t="s">
        <v>408</v>
      </c>
      <c r="B547" s="12">
        <v>16</v>
      </c>
      <c r="C547" s="15">
        <v>73041.328125</v>
      </c>
      <c r="D547" s="15">
        <v>1070.4000000000001</v>
      </c>
      <c r="E547" s="15">
        <v>1059.8</v>
      </c>
      <c r="F547" s="15">
        <v>657.97684939845306</v>
      </c>
      <c r="G547" s="15">
        <v>657.97684939845306</v>
      </c>
      <c r="H547" s="15">
        <v>0</v>
      </c>
      <c r="I547" s="16">
        <v>9.7246675453999995E-2</v>
      </c>
      <c r="J547" s="16">
        <v>9.7246675453999995E-2</v>
      </c>
      <c r="K547" s="16">
        <v>9.4747264937000003E-2</v>
      </c>
      <c r="L547" s="16">
        <v>9.4747264937000003E-2</v>
      </c>
      <c r="M547" s="41"/>
    </row>
    <row r="548" spans="1:13" ht="13.5" thickBot="1">
      <c r="A548" s="14" t="s">
        <v>408</v>
      </c>
      <c r="B548" s="12">
        <v>17</v>
      </c>
      <c r="C548" s="15">
        <v>73058.6015625</v>
      </c>
      <c r="D548" s="15">
        <v>1150.5</v>
      </c>
      <c r="E548" s="15">
        <v>1150.5</v>
      </c>
      <c r="F548" s="15">
        <v>742.90334518884094</v>
      </c>
      <c r="G548" s="15">
        <v>742.90334518884094</v>
      </c>
      <c r="H548" s="15">
        <v>0</v>
      </c>
      <c r="I548" s="16">
        <v>9.6108619384000005E-2</v>
      </c>
      <c r="J548" s="16">
        <v>9.6108619384000005E-2</v>
      </c>
      <c r="K548" s="16">
        <v>9.6108619384000005E-2</v>
      </c>
      <c r="L548" s="16">
        <v>9.6108619384000005E-2</v>
      </c>
      <c r="M548" s="41"/>
    </row>
    <row r="549" spans="1:13" ht="13.5" thickBot="1">
      <c r="A549" s="14" t="s">
        <v>408</v>
      </c>
      <c r="B549" s="12">
        <v>18</v>
      </c>
      <c r="C549" s="15">
        <v>72634.21875</v>
      </c>
      <c r="D549" s="15">
        <v>1307.7</v>
      </c>
      <c r="E549" s="15">
        <v>1307.7</v>
      </c>
      <c r="F549" s="15">
        <v>1068.2690062613201</v>
      </c>
      <c r="G549" s="15">
        <v>1068.2690062613201</v>
      </c>
      <c r="H549" s="15">
        <v>0</v>
      </c>
      <c r="I549" s="16">
        <v>5.6456258838999997E-2</v>
      </c>
      <c r="J549" s="16">
        <v>5.6456258838999997E-2</v>
      </c>
      <c r="K549" s="16">
        <v>5.6456258838999997E-2</v>
      </c>
      <c r="L549" s="16">
        <v>5.6456258838999997E-2</v>
      </c>
      <c r="M549" s="41"/>
    </row>
    <row r="550" spans="1:13" ht="13.5" thickBot="1">
      <c r="A550" s="14" t="s">
        <v>408</v>
      </c>
      <c r="B550" s="12">
        <v>19</v>
      </c>
      <c r="C550" s="15">
        <v>71271.1015625</v>
      </c>
      <c r="D550" s="15">
        <v>1491.7</v>
      </c>
      <c r="E550" s="15">
        <v>1491.7</v>
      </c>
      <c r="F550" s="15">
        <v>1284.4927571995199</v>
      </c>
      <c r="G550" s="15">
        <v>1284.4927571995199</v>
      </c>
      <c r="H550" s="15">
        <v>0</v>
      </c>
      <c r="I550" s="16">
        <v>4.8858109596000003E-2</v>
      </c>
      <c r="J550" s="16">
        <v>4.8858109596000003E-2</v>
      </c>
      <c r="K550" s="16">
        <v>4.8858109596000003E-2</v>
      </c>
      <c r="L550" s="16">
        <v>4.8858109596000003E-2</v>
      </c>
      <c r="M550" s="41"/>
    </row>
    <row r="551" spans="1:13" ht="13.5" thickBot="1">
      <c r="A551" s="14" t="s">
        <v>408</v>
      </c>
      <c r="B551" s="12">
        <v>20</v>
      </c>
      <c r="C551" s="15">
        <v>68798.7109375</v>
      </c>
      <c r="D551" s="15">
        <v>1561.3</v>
      </c>
      <c r="E551" s="15">
        <v>1561.3</v>
      </c>
      <c r="F551" s="15">
        <v>1762.37593641785</v>
      </c>
      <c r="G551" s="15">
        <v>1762.37593641785</v>
      </c>
      <c r="H551" s="15">
        <v>0</v>
      </c>
      <c r="I551" s="16">
        <v>4.7412387742000003E-2</v>
      </c>
      <c r="J551" s="16">
        <v>4.7412387742000003E-2</v>
      </c>
      <c r="K551" s="16">
        <v>4.7412387742000003E-2</v>
      </c>
      <c r="L551" s="16">
        <v>4.7412387742000003E-2</v>
      </c>
      <c r="M551" s="41"/>
    </row>
    <row r="552" spans="1:13" ht="13.5" thickBot="1">
      <c r="A552" s="14" t="s">
        <v>408</v>
      </c>
      <c r="B552" s="12">
        <v>21</v>
      </c>
      <c r="C552" s="15">
        <v>66429.65625</v>
      </c>
      <c r="D552" s="15">
        <v>1730.7</v>
      </c>
      <c r="E552" s="15">
        <v>1730.7</v>
      </c>
      <c r="F552" s="15">
        <v>1897.0001852247401</v>
      </c>
      <c r="G552" s="15">
        <v>1897.0001852247401</v>
      </c>
      <c r="H552" s="15">
        <v>0</v>
      </c>
      <c r="I552" s="16">
        <v>3.9212493568000002E-2</v>
      </c>
      <c r="J552" s="16">
        <v>3.9212493568000002E-2</v>
      </c>
      <c r="K552" s="16">
        <v>3.9212493568000002E-2</v>
      </c>
      <c r="L552" s="16">
        <v>3.9212493568000002E-2</v>
      </c>
      <c r="M552" s="41"/>
    </row>
    <row r="553" spans="1:13" ht="13.5" thickBot="1">
      <c r="A553" s="14" t="s">
        <v>408</v>
      </c>
      <c r="B553" s="12">
        <v>22</v>
      </c>
      <c r="C553" s="15">
        <v>64053.8125</v>
      </c>
      <c r="D553" s="15">
        <v>1977.8</v>
      </c>
      <c r="E553" s="15">
        <v>1977.8</v>
      </c>
      <c r="F553" s="15">
        <v>2098.84206532603</v>
      </c>
      <c r="G553" s="15">
        <v>2098.84206532603</v>
      </c>
      <c r="H553" s="15">
        <v>0</v>
      </c>
      <c r="I553" s="16">
        <v>2.8540925565999999E-2</v>
      </c>
      <c r="J553" s="16">
        <v>2.8540925565999999E-2</v>
      </c>
      <c r="K553" s="16">
        <v>2.8540925565999999E-2</v>
      </c>
      <c r="L553" s="16">
        <v>2.8540925565999999E-2</v>
      </c>
      <c r="M553" s="41"/>
    </row>
    <row r="554" spans="1:13" ht="13.5" thickBot="1">
      <c r="A554" s="14" t="s">
        <v>408</v>
      </c>
      <c r="B554" s="12">
        <v>23</v>
      </c>
      <c r="C554" s="15">
        <v>59871.8984375</v>
      </c>
      <c r="D554" s="15">
        <v>1958.3</v>
      </c>
      <c r="E554" s="15">
        <v>1958.3</v>
      </c>
      <c r="F554" s="15">
        <v>2056.8565533569099</v>
      </c>
      <c r="G554" s="15">
        <v>2056.8565533569099</v>
      </c>
      <c r="H554" s="15">
        <v>0</v>
      </c>
      <c r="I554" s="16">
        <v>2.3238989237000001E-2</v>
      </c>
      <c r="J554" s="16">
        <v>2.3238989237000001E-2</v>
      </c>
      <c r="K554" s="16">
        <v>2.3238989237000001E-2</v>
      </c>
      <c r="L554" s="16">
        <v>2.3238989237000001E-2</v>
      </c>
      <c r="M554" s="41"/>
    </row>
    <row r="555" spans="1:13" ht="13.5" thickBot="1">
      <c r="A555" s="14" t="s">
        <v>408</v>
      </c>
      <c r="B555" s="12">
        <v>24</v>
      </c>
      <c r="C555" s="15">
        <v>55383.42578125</v>
      </c>
      <c r="D555" s="15">
        <v>1903.4</v>
      </c>
      <c r="E555" s="15">
        <v>1903.4</v>
      </c>
      <c r="F555" s="15">
        <v>1973.7458481884</v>
      </c>
      <c r="G555" s="15">
        <v>1973.7458481884</v>
      </c>
      <c r="H555" s="15">
        <v>0</v>
      </c>
      <c r="I555" s="16">
        <v>1.6587089881000001E-2</v>
      </c>
      <c r="J555" s="16">
        <v>1.6587089881000001E-2</v>
      </c>
      <c r="K555" s="16">
        <v>1.6587089881000001E-2</v>
      </c>
      <c r="L555" s="16">
        <v>1.6587089881000001E-2</v>
      </c>
      <c r="M555" s="41"/>
    </row>
    <row r="556" spans="1:13" ht="13.5" thickBot="1">
      <c r="A556" s="14" t="s">
        <v>409</v>
      </c>
      <c r="B556" s="12">
        <v>1</v>
      </c>
      <c r="C556" s="15">
        <v>51566.90234375</v>
      </c>
      <c r="D556" s="15">
        <v>1812.1</v>
      </c>
      <c r="E556" s="15">
        <v>1812.1</v>
      </c>
      <c r="F556" s="15">
        <v>1774.4813636499</v>
      </c>
      <c r="G556" s="15">
        <v>1774.4813636499</v>
      </c>
      <c r="H556" s="15">
        <v>0</v>
      </c>
      <c r="I556" s="16">
        <v>8.8702278589999992E-3</v>
      </c>
      <c r="J556" s="16">
        <v>8.8702278589999992E-3</v>
      </c>
      <c r="K556" s="16">
        <v>8.8702278589999992E-3</v>
      </c>
      <c r="L556" s="16">
        <v>8.8702278589999992E-3</v>
      </c>
      <c r="M556" s="41"/>
    </row>
    <row r="557" spans="1:13" ht="13.5" thickBot="1">
      <c r="A557" s="14" t="s">
        <v>409</v>
      </c>
      <c r="B557" s="12">
        <v>2</v>
      </c>
      <c r="C557" s="15">
        <v>48644.73828125</v>
      </c>
      <c r="D557" s="15">
        <v>1615.9</v>
      </c>
      <c r="E557" s="15">
        <v>1615.9</v>
      </c>
      <c r="F557" s="15">
        <v>1732.4370282771899</v>
      </c>
      <c r="G557" s="15">
        <v>1732.4370282771899</v>
      </c>
      <c r="H557" s="15">
        <v>0</v>
      </c>
      <c r="I557" s="16">
        <v>2.747866736E-2</v>
      </c>
      <c r="J557" s="16">
        <v>2.747866736E-2</v>
      </c>
      <c r="K557" s="16">
        <v>2.747866736E-2</v>
      </c>
      <c r="L557" s="16">
        <v>2.747866736E-2</v>
      </c>
      <c r="M557" s="41"/>
    </row>
    <row r="558" spans="1:13" ht="13.5" thickBot="1">
      <c r="A558" s="14" t="s">
        <v>409</v>
      </c>
      <c r="B558" s="12">
        <v>3</v>
      </c>
      <c r="C558" s="15">
        <v>46459.2421875</v>
      </c>
      <c r="D558" s="15">
        <v>1505.4</v>
      </c>
      <c r="E558" s="15">
        <v>1505.4</v>
      </c>
      <c r="F558" s="15">
        <v>1706.27096134822</v>
      </c>
      <c r="G558" s="15">
        <v>1706.27096134822</v>
      </c>
      <c r="H558" s="15">
        <v>0</v>
      </c>
      <c r="I558" s="16">
        <v>4.7364055964999999E-2</v>
      </c>
      <c r="J558" s="16">
        <v>4.7364055964999999E-2</v>
      </c>
      <c r="K558" s="16">
        <v>4.7364055964999999E-2</v>
      </c>
      <c r="L558" s="16">
        <v>4.7364055964999999E-2</v>
      </c>
      <c r="M558" s="41"/>
    </row>
    <row r="559" spans="1:13" ht="13.5" thickBot="1">
      <c r="A559" s="14" t="s">
        <v>409</v>
      </c>
      <c r="B559" s="12">
        <v>4</v>
      </c>
      <c r="C559" s="15">
        <v>44995.4140625</v>
      </c>
      <c r="D559" s="15">
        <v>1514.8</v>
      </c>
      <c r="E559" s="15">
        <v>1514.8</v>
      </c>
      <c r="F559" s="15">
        <v>1595.9924138116801</v>
      </c>
      <c r="G559" s="15">
        <v>1595.9924138116801</v>
      </c>
      <c r="H559" s="15">
        <v>0</v>
      </c>
      <c r="I559" s="16">
        <v>1.9144638955000001E-2</v>
      </c>
      <c r="J559" s="16">
        <v>1.9144638955000001E-2</v>
      </c>
      <c r="K559" s="16">
        <v>1.9144638955000001E-2</v>
      </c>
      <c r="L559" s="16">
        <v>1.9144638955000001E-2</v>
      </c>
      <c r="M559" s="41"/>
    </row>
    <row r="560" spans="1:13" ht="13.5" thickBot="1">
      <c r="A560" s="14" t="s">
        <v>409</v>
      </c>
      <c r="B560" s="12">
        <v>5</v>
      </c>
      <c r="C560" s="15">
        <v>44453.12109375</v>
      </c>
      <c r="D560" s="15">
        <v>1276.3</v>
      </c>
      <c r="E560" s="15">
        <v>1276.3</v>
      </c>
      <c r="F560" s="15">
        <v>1287.5879261908401</v>
      </c>
      <c r="G560" s="15">
        <v>1287.5879261908401</v>
      </c>
      <c r="H560" s="15">
        <v>0</v>
      </c>
      <c r="I560" s="16">
        <v>2.661619002E-3</v>
      </c>
      <c r="J560" s="16">
        <v>2.661619002E-3</v>
      </c>
      <c r="K560" s="16">
        <v>2.661619002E-3</v>
      </c>
      <c r="L560" s="16">
        <v>2.661619002E-3</v>
      </c>
      <c r="M560" s="41"/>
    </row>
    <row r="561" spans="1:13" ht="13.5" thickBot="1">
      <c r="A561" s="14" t="s">
        <v>409</v>
      </c>
      <c r="B561" s="12">
        <v>6</v>
      </c>
      <c r="C561" s="15">
        <v>44992.2109375</v>
      </c>
      <c r="D561" s="15">
        <v>1037.7</v>
      </c>
      <c r="E561" s="15">
        <v>1037.7</v>
      </c>
      <c r="F561" s="15">
        <v>1041.8445744898399</v>
      </c>
      <c r="G561" s="15">
        <v>1041.8445744898399</v>
      </c>
      <c r="H561" s="15">
        <v>0</v>
      </c>
      <c r="I561" s="16">
        <v>9.772634960000001E-4</v>
      </c>
      <c r="J561" s="16">
        <v>9.772634960000001E-4</v>
      </c>
      <c r="K561" s="16">
        <v>9.772634960000001E-4</v>
      </c>
      <c r="L561" s="16">
        <v>9.772634960000001E-4</v>
      </c>
      <c r="M561" s="41"/>
    </row>
    <row r="562" spans="1:13" ht="13.5" thickBot="1">
      <c r="A562" s="14" t="s">
        <v>409</v>
      </c>
      <c r="B562" s="12">
        <v>7</v>
      </c>
      <c r="C562" s="15">
        <v>46362.4140625</v>
      </c>
      <c r="D562" s="15">
        <v>878.6</v>
      </c>
      <c r="E562" s="15">
        <v>878.6</v>
      </c>
      <c r="F562" s="15">
        <v>949.74422452369799</v>
      </c>
      <c r="G562" s="15">
        <v>949.74422452369799</v>
      </c>
      <c r="H562" s="15">
        <v>0</v>
      </c>
      <c r="I562" s="16">
        <v>1.6775341788000001E-2</v>
      </c>
      <c r="J562" s="16">
        <v>1.6775341788000001E-2</v>
      </c>
      <c r="K562" s="16">
        <v>1.6775341788000001E-2</v>
      </c>
      <c r="L562" s="16">
        <v>1.6775341788000001E-2</v>
      </c>
      <c r="M562" s="41"/>
    </row>
    <row r="563" spans="1:13" ht="13.5" thickBot="1">
      <c r="A563" s="14" t="s">
        <v>409</v>
      </c>
      <c r="B563" s="12">
        <v>8</v>
      </c>
      <c r="C563" s="15">
        <v>46991.265625</v>
      </c>
      <c r="D563" s="15">
        <v>677.5</v>
      </c>
      <c r="E563" s="15">
        <v>677.5</v>
      </c>
      <c r="F563" s="15">
        <v>876.85207947650395</v>
      </c>
      <c r="G563" s="15">
        <v>876.85207947650395</v>
      </c>
      <c r="H563" s="15">
        <v>0</v>
      </c>
      <c r="I563" s="16">
        <v>4.7005913576000001E-2</v>
      </c>
      <c r="J563" s="16">
        <v>4.7005913576000001E-2</v>
      </c>
      <c r="K563" s="16">
        <v>4.7005913576000001E-2</v>
      </c>
      <c r="L563" s="16">
        <v>4.7005913576000001E-2</v>
      </c>
      <c r="M563" s="41"/>
    </row>
    <row r="564" spans="1:13" ht="13.5" thickBot="1">
      <c r="A564" s="14" t="s">
        <v>409</v>
      </c>
      <c r="B564" s="12">
        <v>9</v>
      </c>
      <c r="C564" s="15">
        <v>48936.08203125</v>
      </c>
      <c r="D564" s="15">
        <v>577.29999999999995</v>
      </c>
      <c r="E564" s="15">
        <v>577.29999999999995</v>
      </c>
      <c r="F564" s="15">
        <v>868.569043620515</v>
      </c>
      <c r="G564" s="15">
        <v>868.569043620515</v>
      </c>
      <c r="H564" s="15">
        <v>0</v>
      </c>
      <c r="I564" s="16">
        <v>6.8679331199999999E-2</v>
      </c>
      <c r="J564" s="16">
        <v>6.8679331199999999E-2</v>
      </c>
      <c r="K564" s="16">
        <v>6.8679331199999999E-2</v>
      </c>
      <c r="L564" s="16">
        <v>6.8679331199999999E-2</v>
      </c>
      <c r="M564" s="41"/>
    </row>
    <row r="565" spans="1:13" ht="13.5" thickBot="1">
      <c r="A565" s="14" t="s">
        <v>409</v>
      </c>
      <c r="B565" s="12">
        <v>10</v>
      </c>
      <c r="C565" s="15">
        <v>52068.984375</v>
      </c>
      <c r="D565" s="15">
        <v>471.3</v>
      </c>
      <c r="E565" s="15">
        <v>471.3</v>
      </c>
      <c r="F565" s="15">
        <v>739.51670000563001</v>
      </c>
      <c r="G565" s="15">
        <v>739.51670000563001</v>
      </c>
      <c r="H565" s="15">
        <v>0</v>
      </c>
      <c r="I565" s="16">
        <v>6.3243739684999994E-2</v>
      </c>
      <c r="J565" s="16">
        <v>6.3243739684999994E-2</v>
      </c>
      <c r="K565" s="16">
        <v>6.3243739684999994E-2</v>
      </c>
      <c r="L565" s="16">
        <v>6.3243739684999994E-2</v>
      </c>
      <c r="M565" s="41"/>
    </row>
    <row r="566" spans="1:13" ht="13.5" thickBot="1">
      <c r="A566" s="14" t="s">
        <v>409</v>
      </c>
      <c r="B566" s="12">
        <v>11</v>
      </c>
      <c r="C566" s="15">
        <v>55781.703125</v>
      </c>
      <c r="D566" s="15">
        <v>347.6</v>
      </c>
      <c r="E566" s="15">
        <v>347</v>
      </c>
      <c r="F566" s="15">
        <v>323.06465851179399</v>
      </c>
      <c r="G566" s="15">
        <v>323.06465851179399</v>
      </c>
      <c r="H566" s="15">
        <v>0</v>
      </c>
      <c r="I566" s="16">
        <v>5.785272692E-3</v>
      </c>
      <c r="J566" s="16">
        <v>5.785272692E-3</v>
      </c>
      <c r="K566" s="16">
        <v>5.6437966250000001E-3</v>
      </c>
      <c r="L566" s="16">
        <v>5.6437966250000001E-3</v>
      </c>
      <c r="M566" s="41"/>
    </row>
    <row r="567" spans="1:13" ht="13.5" thickBot="1">
      <c r="A567" s="14" t="s">
        <v>409</v>
      </c>
      <c r="B567" s="12">
        <v>12</v>
      </c>
      <c r="C567" s="15">
        <v>59208.1328125</v>
      </c>
      <c r="D567" s="15">
        <v>271.8</v>
      </c>
      <c r="E567" s="15">
        <v>271.2</v>
      </c>
      <c r="F567" s="15">
        <v>149.458835766249</v>
      </c>
      <c r="G567" s="15">
        <v>149.593442677984</v>
      </c>
      <c r="H567" s="15">
        <v>0.134606911734</v>
      </c>
      <c r="I567" s="16">
        <v>2.8815505145E-2</v>
      </c>
      <c r="J567" s="16">
        <v>2.8847244572000001E-2</v>
      </c>
      <c r="K567" s="16">
        <v>2.8674029077999999E-2</v>
      </c>
      <c r="L567" s="16">
        <v>2.8705768505E-2</v>
      </c>
      <c r="M567" s="41"/>
    </row>
    <row r="568" spans="1:13" ht="13.5" thickBot="1">
      <c r="A568" s="14" t="s">
        <v>409</v>
      </c>
      <c r="B568" s="12">
        <v>13</v>
      </c>
      <c r="C568" s="15">
        <v>62231.86328125</v>
      </c>
      <c r="D568" s="15">
        <v>218.7</v>
      </c>
      <c r="E568" s="15">
        <v>218.2</v>
      </c>
      <c r="F568" s="15">
        <v>46.086339995605996</v>
      </c>
      <c r="G568" s="15">
        <v>46.086339995605996</v>
      </c>
      <c r="H568" s="15">
        <v>0</v>
      </c>
      <c r="I568" s="16">
        <v>4.0701169535999997E-2</v>
      </c>
      <c r="J568" s="16">
        <v>4.0701169535999997E-2</v>
      </c>
      <c r="K568" s="16">
        <v>4.0583272814000003E-2</v>
      </c>
      <c r="L568" s="16">
        <v>4.0583272814000003E-2</v>
      </c>
      <c r="M568" s="41"/>
    </row>
    <row r="569" spans="1:13" ht="13.5" thickBot="1">
      <c r="A569" s="14" t="s">
        <v>409</v>
      </c>
      <c r="B569" s="12">
        <v>14</v>
      </c>
      <c r="C569" s="15">
        <v>65239.50390625</v>
      </c>
      <c r="D569" s="15">
        <v>208.3</v>
      </c>
      <c r="E569" s="15">
        <v>207.3</v>
      </c>
      <c r="F569" s="15">
        <v>53.454183195421002</v>
      </c>
      <c r="G569" s="15">
        <v>53.454183195421002</v>
      </c>
      <c r="H569" s="15">
        <v>0</v>
      </c>
      <c r="I569" s="16">
        <v>3.6511628578999998E-2</v>
      </c>
      <c r="J569" s="16">
        <v>3.6511628578999998E-2</v>
      </c>
      <c r="K569" s="16">
        <v>3.6275835133999998E-2</v>
      </c>
      <c r="L569" s="16">
        <v>3.6275835133999998E-2</v>
      </c>
      <c r="M569" s="41"/>
    </row>
    <row r="570" spans="1:13" ht="13.5" thickBot="1">
      <c r="A570" s="14" t="s">
        <v>409</v>
      </c>
      <c r="B570" s="12">
        <v>15</v>
      </c>
      <c r="C570" s="15">
        <v>67774.7421875</v>
      </c>
      <c r="D570" s="15">
        <v>324.7</v>
      </c>
      <c r="E570" s="15">
        <v>324.7</v>
      </c>
      <c r="F570" s="15">
        <v>113.820960441759</v>
      </c>
      <c r="G570" s="15">
        <v>113.820960441759</v>
      </c>
      <c r="H570" s="15">
        <v>0</v>
      </c>
      <c r="I570" s="16">
        <v>4.9723895203000003E-2</v>
      </c>
      <c r="J570" s="16">
        <v>4.9723895203000003E-2</v>
      </c>
      <c r="K570" s="16">
        <v>4.9723895203000003E-2</v>
      </c>
      <c r="L570" s="16">
        <v>4.9723895203000003E-2</v>
      </c>
      <c r="M570" s="41"/>
    </row>
    <row r="571" spans="1:13" ht="13.5" thickBot="1">
      <c r="A571" s="14" t="s">
        <v>409</v>
      </c>
      <c r="B571" s="12">
        <v>16</v>
      </c>
      <c r="C571" s="15">
        <v>69384.28125</v>
      </c>
      <c r="D571" s="15">
        <v>553.5</v>
      </c>
      <c r="E571" s="15">
        <v>553.5</v>
      </c>
      <c r="F571" s="15">
        <v>193.64070799031001</v>
      </c>
      <c r="G571" s="15">
        <v>193.64070799031001</v>
      </c>
      <c r="H571" s="15">
        <v>0</v>
      </c>
      <c r="I571" s="16">
        <v>8.4852462157E-2</v>
      </c>
      <c r="J571" s="16">
        <v>8.4852462157E-2</v>
      </c>
      <c r="K571" s="16">
        <v>8.4852462157E-2</v>
      </c>
      <c r="L571" s="16">
        <v>8.4852462157E-2</v>
      </c>
      <c r="M571" s="41"/>
    </row>
    <row r="572" spans="1:13" ht="13.5" thickBot="1">
      <c r="A572" s="14" t="s">
        <v>409</v>
      </c>
      <c r="B572" s="12">
        <v>17</v>
      </c>
      <c r="C572" s="15">
        <v>70196.1484375</v>
      </c>
      <c r="D572" s="15">
        <v>904.5</v>
      </c>
      <c r="E572" s="15">
        <v>904.5</v>
      </c>
      <c r="F572" s="15">
        <v>469.650741810554</v>
      </c>
      <c r="G572" s="15">
        <v>475.97237679215402</v>
      </c>
      <c r="H572" s="15">
        <v>6.3216349815989998</v>
      </c>
      <c r="I572" s="16">
        <v>0.101044004529</v>
      </c>
      <c r="J572" s="16">
        <v>0.10253460461900001</v>
      </c>
      <c r="K572" s="16">
        <v>0.101044004529</v>
      </c>
      <c r="L572" s="16">
        <v>0.10253460461900001</v>
      </c>
      <c r="M572" s="41"/>
    </row>
    <row r="573" spans="1:13" ht="13.5" thickBot="1">
      <c r="A573" s="14" t="s">
        <v>409</v>
      </c>
      <c r="B573" s="12">
        <v>18</v>
      </c>
      <c r="C573" s="15">
        <v>69908.40625</v>
      </c>
      <c r="D573" s="15">
        <v>1160.5</v>
      </c>
      <c r="E573" s="15">
        <v>1160.5</v>
      </c>
      <c r="F573" s="15">
        <v>1126.8645529666601</v>
      </c>
      <c r="G573" s="15">
        <v>1154.00056395256</v>
      </c>
      <c r="H573" s="15">
        <v>27.136010985904001</v>
      </c>
      <c r="I573" s="16">
        <v>1.532524415E-3</v>
      </c>
      <c r="J573" s="16">
        <v>7.931017928E-3</v>
      </c>
      <c r="K573" s="16">
        <v>1.532524415E-3</v>
      </c>
      <c r="L573" s="16">
        <v>7.931017928E-3</v>
      </c>
      <c r="M573" s="41"/>
    </row>
    <row r="574" spans="1:13" ht="13.5" thickBot="1">
      <c r="A574" s="14" t="s">
        <v>409</v>
      </c>
      <c r="B574" s="12">
        <v>19</v>
      </c>
      <c r="C574" s="15">
        <v>68437.515625</v>
      </c>
      <c r="D574" s="15">
        <v>1270.3</v>
      </c>
      <c r="E574" s="15">
        <v>1270.3</v>
      </c>
      <c r="F574" s="15">
        <v>1218.2263500546201</v>
      </c>
      <c r="G574" s="15">
        <v>1218.2263500546201</v>
      </c>
      <c r="H574" s="15">
        <v>0</v>
      </c>
      <c r="I574" s="16">
        <v>1.2278625311E-2</v>
      </c>
      <c r="J574" s="16">
        <v>1.2278625311E-2</v>
      </c>
      <c r="K574" s="16">
        <v>1.2278625311E-2</v>
      </c>
      <c r="L574" s="16">
        <v>1.2278625311E-2</v>
      </c>
      <c r="M574" s="41"/>
    </row>
    <row r="575" spans="1:13" ht="13.5" thickBot="1">
      <c r="A575" s="14" t="s">
        <v>409</v>
      </c>
      <c r="B575" s="12">
        <v>20</v>
      </c>
      <c r="C575" s="15">
        <v>65950.390625</v>
      </c>
      <c r="D575" s="15">
        <v>1394.1</v>
      </c>
      <c r="E575" s="15">
        <v>1391.8</v>
      </c>
      <c r="F575" s="15">
        <v>1372.1955255325699</v>
      </c>
      <c r="G575" s="15">
        <v>1372.1955255325699</v>
      </c>
      <c r="H575" s="15">
        <v>0</v>
      </c>
      <c r="I575" s="16">
        <v>5.164931494E-3</v>
      </c>
      <c r="J575" s="16">
        <v>5.164931494E-3</v>
      </c>
      <c r="K575" s="16">
        <v>4.6226065699999999E-3</v>
      </c>
      <c r="L575" s="16">
        <v>4.6226065699999999E-3</v>
      </c>
      <c r="M575" s="41"/>
    </row>
    <row r="576" spans="1:13" ht="13.5" thickBot="1">
      <c r="A576" s="14" t="s">
        <v>409</v>
      </c>
      <c r="B576" s="12">
        <v>21</v>
      </c>
      <c r="C576" s="15">
        <v>63341.93359375</v>
      </c>
      <c r="D576" s="15">
        <v>1520.8</v>
      </c>
      <c r="E576" s="15">
        <v>1520.8</v>
      </c>
      <c r="F576" s="15">
        <v>1464.2189513524399</v>
      </c>
      <c r="G576" s="15">
        <v>1464.2189513524399</v>
      </c>
      <c r="H576" s="15">
        <v>0</v>
      </c>
      <c r="I576" s="16">
        <v>1.3341440378999999E-2</v>
      </c>
      <c r="J576" s="16">
        <v>1.3341440378999999E-2</v>
      </c>
      <c r="K576" s="16">
        <v>1.3341440378999999E-2</v>
      </c>
      <c r="L576" s="16">
        <v>1.3341440378999999E-2</v>
      </c>
      <c r="M576" s="41"/>
    </row>
    <row r="577" spans="1:13" ht="13.5" thickBot="1">
      <c r="A577" s="14" t="s">
        <v>409</v>
      </c>
      <c r="B577" s="12">
        <v>22</v>
      </c>
      <c r="C577" s="15">
        <v>60892.01171875</v>
      </c>
      <c r="D577" s="15">
        <v>1632.7</v>
      </c>
      <c r="E577" s="15">
        <v>1632.7</v>
      </c>
      <c r="F577" s="15">
        <v>1374.72314772659</v>
      </c>
      <c r="G577" s="15">
        <v>1374.72314772659</v>
      </c>
      <c r="H577" s="15">
        <v>0</v>
      </c>
      <c r="I577" s="16">
        <v>6.0829250712000002E-2</v>
      </c>
      <c r="J577" s="16">
        <v>6.0829250712000002E-2</v>
      </c>
      <c r="K577" s="16">
        <v>6.0829250712000002E-2</v>
      </c>
      <c r="L577" s="16">
        <v>6.0829250712000002E-2</v>
      </c>
      <c r="M577" s="41"/>
    </row>
    <row r="578" spans="1:13" ht="13.5" thickBot="1">
      <c r="A578" s="14" t="s">
        <v>409</v>
      </c>
      <c r="B578" s="12">
        <v>23</v>
      </c>
      <c r="C578" s="15">
        <v>56486.20703125</v>
      </c>
      <c r="D578" s="15">
        <v>1461.9</v>
      </c>
      <c r="E578" s="15">
        <v>1461.9</v>
      </c>
      <c r="F578" s="15">
        <v>1249.6793451184701</v>
      </c>
      <c r="G578" s="15">
        <v>1249.6793451184701</v>
      </c>
      <c r="H578" s="15">
        <v>0</v>
      </c>
      <c r="I578" s="16">
        <v>5.0040239302000002E-2</v>
      </c>
      <c r="J578" s="16">
        <v>5.0040239302000002E-2</v>
      </c>
      <c r="K578" s="16">
        <v>5.0040239302000002E-2</v>
      </c>
      <c r="L578" s="16">
        <v>5.0040239302000002E-2</v>
      </c>
      <c r="M578" s="41"/>
    </row>
    <row r="579" spans="1:13" ht="13.5" thickBot="1">
      <c r="A579" s="14" t="s">
        <v>409</v>
      </c>
      <c r="B579" s="12">
        <v>24</v>
      </c>
      <c r="C579" s="15">
        <v>52237.58984375</v>
      </c>
      <c r="D579" s="15">
        <v>1217.9000000000001</v>
      </c>
      <c r="E579" s="15">
        <v>1217.9000000000001</v>
      </c>
      <c r="F579" s="15">
        <v>1035.1878248562</v>
      </c>
      <c r="G579" s="15">
        <v>1035.1878248562</v>
      </c>
      <c r="H579" s="15">
        <v>0</v>
      </c>
      <c r="I579" s="16">
        <v>4.3082333209999997E-2</v>
      </c>
      <c r="J579" s="16">
        <v>4.3082333209999997E-2</v>
      </c>
      <c r="K579" s="16">
        <v>4.3082333209999997E-2</v>
      </c>
      <c r="L579" s="16">
        <v>4.3082333209999997E-2</v>
      </c>
      <c r="M579" s="41"/>
    </row>
    <row r="580" spans="1:13" ht="13.5" thickBot="1">
      <c r="A580" s="14" t="s">
        <v>410</v>
      </c>
      <c r="B580" s="12">
        <v>1</v>
      </c>
      <c r="C580" s="15">
        <v>48204.5</v>
      </c>
      <c r="D580" s="15">
        <v>1026.8</v>
      </c>
      <c r="E580" s="15">
        <v>1026.8</v>
      </c>
      <c r="F580" s="15">
        <v>722.27356313308098</v>
      </c>
      <c r="G580" s="15">
        <v>722.27356313308098</v>
      </c>
      <c r="H580" s="15">
        <v>0</v>
      </c>
      <c r="I580" s="16">
        <v>7.1805337624000001E-2</v>
      </c>
      <c r="J580" s="16">
        <v>7.1805337624000001E-2</v>
      </c>
      <c r="K580" s="16">
        <v>7.1805337624000001E-2</v>
      </c>
      <c r="L580" s="16">
        <v>7.1805337624000001E-2</v>
      </c>
      <c r="M580" s="41"/>
    </row>
    <row r="581" spans="1:13" ht="13.5" thickBot="1">
      <c r="A581" s="14" t="s">
        <v>410</v>
      </c>
      <c r="B581" s="12">
        <v>2</v>
      </c>
      <c r="C581" s="15">
        <v>45301.66015625</v>
      </c>
      <c r="D581" s="15">
        <v>861.8</v>
      </c>
      <c r="E581" s="15">
        <v>861.8</v>
      </c>
      <c r="F581" s="15">
        <v>420.59540233434302</v>
      </c>
      <c r="G581" s="15">
        <v>420.59540233434302</v>
      </c>
      <c r="H581" s="15">
        <v>0</v>
      </c>
      <c r="I581" s="16">
        <v>0.104033152007</v>
      </c>
      <c r="J581" s="16">
        <v>0.104033152007</v>
      </c>
      <c r="K581" s="16">
        <v>0.104033152007</v>
      </c>
      <c r="L581" s="16">
        <v>0.104033152007</v>
      </c>
      <c r="M581" s="41"/>
    </row>
    <row r="582" spans="1:13" ht="13.5" thickBot="1">
      <c r="A582" s="14" t="s">
        <v>410</v>
      </c>
      <c r="B582" s="12">
        <v>3</v>
      </c>
      <c r="C582" s="15">
        <v>43061.42578125</v>
      </c>
      <c r="D582" s="15">
        <v>670.9</v>
      </c>
      <c r="E582" s="15">
        <v>670.9</v>
      </c>
      <c r="F582" s="15">
        <v>311.50181921626103</v>
      </c>
      <c r="G582" s="15">
        <v>311.50181921626103</v>
      </c>
      <c r="H582" s="15">
        <v>0</v>
      </c>
      <c r="I582" s="16">
        <v>8.4743735151999997E-2</v>
      </c>
      <c r="J582" s="16">
        <v>8.4743735151999997E-2</v>
      </c>
      <c r="K582" s="16">
        <v>8.4743735151999997E-2</v>
      </c>
      <c r="L582" s="16">
        <v>8.4743735151999997E-2</v>
      </c>
      <c r="M582" s="41"/>
    </row>
    <row r="583" spans="1:13" ht="13.5" thickBot="1">
      <c r="A583" s="14" t="s">
        <v>410</v>
      </c>
      <c r="B583" s="12">
        <v>4</v>
      </c>
      <c r="C583" s="15">
        <v>41644.01953125</v>
      </c>
      <c r="D583" s="15">
        <v>544.29999999999995</v>
      </c>
      <c r="E583" s="15">
        <v>544.29999999999995</v>
      </c>
      <c r="F583" s="15">
        <v>261.41041973873001</v>
      </c>
      <c r="G583" s="15">
        <v>261.41041973873001</v>
      </c>
      <c r="H583" s="15">
        <v>0</v>
      </c>
      <c r="I583" s="16">
        <v>6.6703508667999997E-2</v>
      </c>
      <c r="J583" s="16">
        <v>6.6703508667999997E-2</v>
      </c>
      <c r="K583" s="16">
        <v>6.6703508667999997E-2</v>
      </c>
      <c r="L583" s="16">
        <v>6.6703508667999997E-2</v>
      </c>
      <c r="M583" s="41"/>
    </row>
    <row r="584" spans="1:13" ht="13.5" thickBot="1">
      <c r="A584" s="14" t="s">
        <v>410</v>
      </c>
      <c r="B584" s="12">
        <v>5</v>
      </c>
      <c r="C584" s="15">
        <v>41152</v>
      </c>
      <c r="D584" s="15">
        <v>481.1</v>
      </c>
      <c r="E584" s="15">
        <v>481.1</v>
      </c>
      <c r="F584" s="15">
        <v>307.69086539337201</v>
      </c>
      <c r="G584" s="15">
        <v>308.18835497442001</v>
      </c>
      <c r="H584" s="15">
        <v>0.49748958104800001</v>
      </c>
      <c r="I584" s="16">
        <v>4.0771432450999998E-2</v>
      </c>
      <c r="J584" s="16">
        <v>4.0888737233000003E-2</v>
      </c>
      <c r="K584" s="16">
        <v>4.0771432450999998E-2</v>
      </c>
      <c r="L584" s="16">
        <v>4.0888737233000003E-2</v>
      </c>
      <c r="M584" s="41"/>
    </row>
    <row r="585" spans="1:13" ht="13.5" thickBot="1">
      <c r="A585" s="14" t="s">
        <v>410</v>
      </c>
      <c r="B585" s="12">
        <v>6</v>
      </c>
      <c r="C585" s="15">
        <v>41888.515625</v>
      </c>
      <c r="D585" s="15">
        <v>420.8</v>
      </c>
      <c r="E585" s="15">
        <v>420.8</v>
      </c>
      <c r="F585" s="15">
        <v>412.05319051313899</v>
      </c>
      <c r="G585" s="15">
        <v>412.05319051313899</v>
      </c>
      <c r="H585" s="15">
        <v>0</v>
      </c>
      <c r="I585" s="16">
        <v>2.062440341E-3</v>
      </c>
      <c r="J585" s="16">
        <v>2.062440341E-3</v>
      </c>
      <c r="K585" s="16">
        <v>2.062440341E-3</v>
      </c>
      <c r="L585" s="16">
        <v>2.062440341E-3</v>
      </c>
      <c r="M585" s="41"/>
    </row>
    <row r="586" spans="1:13" ht="13.5" thickBot="1">
      <c r="A586" s="14" t="s">
        <v>410</v>
      </c>
      <c r="B586" s="12">
        <v>7</v>
      </c>
      <c r="C586" s="15">
        <v>43086.80078125</v>
      </c>
      <c r="D586" s="15">
        <v>401.1</v>
      </c>
      <c r="E586" s="15">
        <v>401.1</v>
      </c>
      <c r="F586" s="15">
        <v>449.01855071662197</v>
      </c>
      <c r="G586" s="15">
        <v>449.01855071662197</v>
      </c>
      <c r="H586" s="15">
        <v>0</v>
      </c>
      <c r="I586" s="16">
        <v>1.1298880149999999E-2</v>
      </c>
      <c r="J586" s="16">
        <v>1.1298880149999999E-2</v>
      </c>
      <c r="K586" s="16">
        <v>1.1298880149999999E-2</v>
      </c>
      <c r="L586" s="16">
        <v>1.1298880149999999E-2</v>
      </c>
      <c r="M586" s="41"/>
    </row>
    <row r="587" spans="1:13" ht="13.5" thickBot="1">
      <c r="A587" s="14" t="s">
        <v>410</v>
      </c>
      <c r="B587" s="12">
        <v>8</v>
      </c>
      <c r="C587" s="15">
        <v>44032.53515625</v>
      </c>
      <c r="D587" s="15">
        <v>393.5</v>
      </c>
      <c r="E587" s="15">
        <v>393.5</v>
      </c>
      <c r="F587" s="15">
        <v>390.19927606090903</v>
      </c>
      <c r="G587" s="15">
        <v>390.19927606090903</v>
      </c>
      <c r="H587" s="15">
        <v>0</v>
      </c>
      <c r="I587" s="16">
        <v>7.7828906799999999E-4</v>
      </c>
      <c r="J587" s="16">
        <v>7.7828906799999999E-4</v>
      </c>
      <c r="K587" s="16">
        <v>7.7828906799999999E-4</v>
      </c>
      <c r="L587" s="16">
        <v>7.7828906799999999E-4</v>
      </c>
      <c r="M587" s="41"/>
    </row>
    <row r="588" spans="1:13" ht="13.5" thickBot="1">
      <c r="A588" s="14" t="s">
        <v>410</v>
      </c>
      <c r="B588" s="12">
        <v>9</v>
      </c>
      <c r="C588" s="15">
        <v>46820.7109375</v>
      </c>
      <c r="D588" s="15">
        <v>368.3</v>
      </c>
      <c r="E588" s="15">
        <v>368.3</v>
      </c>
      <c r="F588" s="15">
        <v>263.04651752082998</v>
      </c>
      <c r="G588" s="15">
        <v>263.04651752082998</v>
      </c>
      <c r="H588" s="15">
        <v>0</v>
      </c>
      <c r="I588" s="16">
        <v>2.4818081225E-2</v>
      </c>
      <c r="J588" s="16">
        <v>2.4818081225E-2</v>
      </c>
      <c r="K588" s="16">
        <v>2.4818081225E-2</v>
      </c>
      <c r="L588" s="16">
        <v>2.4818081225E-2</v>
      </c>
      <c r="M588" s="41"/>
    </row>
    <row r="589" spans="1:13" ht="13.5" thickBot="1">
      <c r="A589" s="14" t="s">
        <v>410</v>
      </c>
      <c r="B589" s="12">
        <v>10</v>
      </c>
      <c r="C589" s="15">
        <v>50756.484375</v>
      </c>
      <c r="D589" s="15">
        <v>380.8</v>
      </c>
      <c r="E589" s="15">
        <v>380.8</v>
      </c>
      <c r="F589" s="15">
        <v>229.792965595363</v>
      </c>
      <c r="G589" s="15">
        <v>229.792965595363</v>
      </c>
      <c r="H589" s="15">
        <v>0</v>
      </c>
      <c r="I589" s="16">
        <v>3.5606468852000001E-2</v>
      </c>
      <c r="J589" s="16">
        <v>3.5606468852000001E-2</v>
      </c>
      <c r="K589" s="16">
        <v>3.5606468852000001E-2</v>
      </c>
      <c r="L589" s="16">
        <v>3.5606468852000001E-2</v>
      </c>
      <c r="M589" s="41"/>
    </row>
    <row r="590" spans="1:13" ht="13.5" thickBot="1">
      <c r="A590" s="14" t="s">
        <v>410</v>
      </c>
      <c r="B590" s="12">
        <v>11</v>
      </c>
      <c r="C590" s="15">
        <v>55134.21484375</v>
      </c>
      <c r="D590" s="15">
        <v>388.8</v>
      </c>
      <c r="E590" s="15">
        <v>388.8</v>
      </c>
      <c r="F590" s="15">
        <v>192.11628455637299</v>
      </c>
      <c r="G590" s="15">
        <v>192.11628455637299</v>
      </c>
      <c r="H590" s="15">
        <v>0</v>
      </c>
      <c r="I590" s="16">
        <v>4.6376730828E-2</v>
      </c>
      <c r="J590" s="16">
        <v>4.6376730828E-2</v>
      </c>
      <c r="K590" s="16">
        <v>4.6376730828E-2</v>
      </c>
      <c r="L590" s="16">
        <v>4.6376730828E-2</v>
      </c>
      <c r="M590" s="41"/>
    </row>
    <row r="591" spans="1:13" ht="13.5" thickBot="1">
      <c r="A591" s="14" t="s">
        <v>410</v>
      </c>
      <c r="B591" s="12">
        <v>12</v>
      </c>
      <c r="C591" s="15">
        <v>59223.84765625</v>
      </c>
      <c r="D591" s="15">
        <v>400.3</v>
      </c>
      <c r="E591" s="15">
        <v>400.3</v>
      </c>
      <c r="F591" s="15">
        <v>311.24536473002303</v>
      </c>
      <c r="G591" s="15">
        <v>311.24536473002303</v>
      </c>
      <c r="H591" s="15">
        <v>0</v>
      </c>
      <c r="I591" s="16">
        <v>2.0998499237999999E-2</v>
      </c>
      <c r="J591" s="16">
        <v>2.0998499237999999E-2</v>
      </c>
      <c r="K591" s="16">
        <v>2.0998499237999999E-2</v>
      </c>
      <c r="L591" s="16">
        <v>2.0998499237999999E-2</v>
      </c>
      <c r="M591" s="41"/>
    </row>
    <row r="592" spans="1:13" ht="13.5" thickBot="1">
      <c r="A592" s="14" t="s">
        <v>410</v>
      </c>
      <c r="B592" s="12">
        <v>13</v>
      </c>
      <c r="C592" s="15">
        <v>62546.703125</v>
      </c>
      <c r="D592" s="15">
        <v>433.8</v>
      </c>
      <c r="E592" s="15">
        <v>433.8</v>
      </c>
      <c r="F592" s="15">
        <v>292.30306636019702</v>
      </c>
      <c r="G592" s="15">
        <v>292.30306636019702</v>
      </c>
      <c r="H592" s="15">
        <v>0</v>
      </c>
      <c r="I592" s="16">
        <v>3.3364049430999999E-2</v>
      </c>
      <c r="J592" s="16">
        <v>3.3364049430999999E-2</v>
      </c>
      <c r="K592" s="16">
        <v>3.3364049430999999E-2</v>
      </c>
      <c r="L592" s="16">
        <v>3.3364049430999999E-2</v>
      </c>
      <c r="M592" s="41"/>
    </row>
    <row r="593" spans="1:13" ht="13.5" thickBot="1">
      <c r="A593" s="14" t="s">
        <v>410</v>
      </c>
      <c r="B593" s="12">
        <v>14</v>
      </c>
      <c r="C593" s="15">
        <v>65673.546875</v>
      </c>
      <c r="D593" s="15">
        <v>569.29999999999995</v>
      </c>
      <c r="E593" s="15">
        <v>569.29999999999995</v>
      </c>
      <c r="F593" s="15">
        <v>264.85206309491599</v>
      </c>
      <c r="G593" s="15">
        <v>264.85206309491599</v>
      </c>
      <c r="H593" s="15">
        <v>0</v>
      </c>
      <c r="I593" s="16">
        <v>7.1786827848000001E-2</v>
      </c>
      <c r="J593" s="16">
        <v>7.1786827848000001E-2</v>
      </c>
      <c r="K593" s="16">
        <v>7.1786827848000001E-2</v>
      </c>
      <c r="L593" s="16">
        <v>7.1786827848000001E-2</v>
      </c>
      <c r="M593" s="41"/>
    </row>
    <row r="594" spans="1:13" ht="13.5" thickBot="1">
      <c r="A594" s="14" t="s">
        <v>410</v>
      </c>
      <c r="B594" s="12">
        <v>15</v>
      </c>
      <c r="C594" s="15">
        <v>68017.359375</v>
      </c>
      <c r="D594" s="15">
        <v>748.6</v>
      </c>
      <c r="E594" s="15">
        <v>748.6</v>
      </c>
      <c r="F594" s="15">
        <v>401.58706514932197</v>
      </c>
      <c r="G594" s="15">
        <v>401.58706514932197</v>
      </c>
      <c r="H594" s="15">
        <v>0</v>
      </c>
      <c r="I594" s="16">
        <v>8.1823375347000002E-2</v>
      </c>
      <c r="J594" s="16">
        <v>8.1823375347000002E-2</v>
      </c>
      <c r="K594" s="16">
        <v>8.1823375347000002E-2</v>
      </c>
      <c r="L594" s="16">
        <v>8.1823375347000002E-2</v>
      </c>
      <c r="M594" s="41"/>
    </row>
    <row r="595" spans="1:13" ht="13.5" thickBot="1">
      <c r="A595" s="14" t="s">
        <v>410</v>
      </c>
      <c r="B595" s="12">
        <v>16</v>
      </c>
      <c r="C595" s="15">
        <v>69628.2890625</v>
      </c>
      <c r="D595" s="15">
        <v>930.5</v>
      </c>
      <c r="E595" s="15">
        <v>930.4</v>
      </c>
      <c r="F595" s="15">
        <v>678.81346384081598</v>
      </c>
      <c r="G595" s="15">
        <v>678.81346384081598</v>
      </c>
      <c r="H595" s="15">
        <v>0</v>
      </c>
      <c r="I595" s="16">
        <v>5.9346035406000003E-2</v>
      </c>
      <c r="J595" s="16">
        <v>5.9346035406000003E-2</v>
      </c>
      <c r="K595" s="16">
        <v>5.9322456061999998E-2</v>
      </c>
      <c r="L595" s="16">
        <v>5.9322456061999998E-2</v>
      </c>
      <c r="M595" s="41"/>
    </row>
    <row r="596" spans="1:13" ht="13.5" thickBot="1">
      <c r="A596" s="14" t="s">
        <v>410</v>
      </c>
      <c r="B596" s="12">
        <v>17</v>
      </c>
      <c r="C596" s="15">
        <v>70537.25</v>
      </c>
      <c r="D596" s="15">
        <v>1068.0999999999999</v>
      </c>
      <c r="E596" s="15">
        <v>1068.0999999999999</v>
      </c>
      <c r="F596" s="15">
        <v>964.805887775786</v>
      </c>
      <c r="G596" s="15">
        <v>964.805887775786</v>
      </c>
      <c r="H596" s="15">
        <v>0</v>
      </c>
      <c r="I596" s="16">
        <v>2.4356074562999999E-2</v>
      </c>
      <c r="J596" s="16">
        <v>2.4356074562999999E-2</v>
      </c>
      <c r="K596" s="16">
        <v>2.4356074562999999E-2</v>
      </c>
      <c r="L596" s="16">
        <v>2.4356074562999999E-2</v>
      </c>
      <c r="M596" s="41"/>
    </row>
    <row r="597" spans="1:13" ht="13.5" thickBot="1">
      <c r="A597" s="14" t="s">
        <v>410</v>
      </c>
      <c r="B597" s="12">
        <v>18</v>
      </c>
      <c r="C597" s="15">
        <v>70310.9453125</v>
      </c>
      <c r="D597" s="15">
        <v>1220.5999999999999</v>
      </c>
      <c r="E597" s="15">
        <v>1220.5999999999999</v>
      </c>
      <c r="F597" s="15">
        <v>1035.11063868099</v>
      </c>
      <c r="G597" s="15">
        <v>1035.11063868099</v>
      </c>
      <c r="H597" s="15">
        <v>0</v>
      </c>
      <c r="I597" s="16">
        <v>4.3737175505000003E-2</v>
      </c>
      <c r="J597" s="16">
        <v>4.3737175505000003E-2</v>
      </c>
      <c r="K597" s="16">
        <v>4.3737175505000003E-2</v>
      </c>
      <c r="L597" s="16">
        <v>4.3737175505000003E-2</v>
      </c>
      <c r="M597" s="41"/>
    </row>
    <row r="598" spans="1:13" ht="13.5" thickBot="1">
      <c r="A598" s="14" t="s">
        <v>410</v>
      </c>
      <c r="B598" s="12">
        <v>19</v>
      </c>
      <c r="C598" s="15">
        <v>68866.3984375</v>
      </c>
      <c r="D598" s="15">
        <v>1347.8</v>
      </c>
      <c r="E598" s="15">
        <v>1347.8</v>
      </c>
      <c r="F598" s="15">
        <v>1316.4033528447201</v>
      </c>
      <c r="G598" s="15">
        <v>1316.4033528447201</v>
      </c>
      <c r="H598" s="15">
        <v>0</v>
      </c>
      <c r="I598" s="16">
        <v>7.4031235920000004E-3</v>
      </c>
      <c r="J598" s="16">
        <v>7.4031235920000004E-3</v>
      </c>
      <c r="K598" s="16">
        <v>7.4031235920000004E-3</v>
      </c>
      <c r="L598" s="16">
        <v>7.4031235920000004E-3</v>
      </c>
      <c r="M598" s="41"/>
    </row>
    <row r="599" spans="1:13" ht="13.5" thickBot="1">
      <c r="A599" s="14" t="s">
        <v>410</v>
      </c>
      <c r="B599" s="12">
        <v>20</v>
      </c>
      <c r="C599" s="15">
        <v>66436.375</v>
      </c>
      <c r="D599" s="15">
        <v>1363.2</v>
      </c>
      <c r="E599" s="15">
        <v>1363.2</v>
      </c>
      <c r="F599" s="15">
        <v>1680.5688464329</v>
      </c>
      <c r="G599" s="15">
        <v>1680.5688464329</v>
      </c>
      <c r="H599" s="15">
        <v>0</v>
      </c>
      <c r="I599" s="16">
        <v>7.4833493616999994E-2</v>
      </c>
      <c r="J599" s="16">
        <v>7.4833493616999994E-2</v>
      </c>
      <c r="K599" s="16">
        <v>7.4833493616999994E-2</v>
      </c>
      <c r="L599" s="16">
        <v>7.4833493616999994E-2</v>
      </c>
      <c r="M599" s="41"/>
    </row>
    <row r="600" spans="1:13" ht="13.5" thickBot="1">
      <c r="A600" s="14" t="s">
        <v>410</v>
      </c>
      <c r="B600" s="12">
        <v>21</v>
      </c>
      <c r="C600" s="15">
        <v>63615.80078125</v>
      </c>
      <c r="D600" s="15">
        <v>1347.9</v>
      </c>
      <c r="E600" s="15">
        <v>1347.9</v>
      </c>
      <c r="F600" s="15">
        <v>1706.2808127268199</v>
      </c>
      <c r="G600" s="15">
        <v>1706.2808127268199</v>
      </c>
      <c r="H600" s="15">
        <v>0</v>
      </c>
      <c r="I600" s="16">
        <v>8.4503846433999996E-2</v>
      </c>
      <c r="J600" s="16">
        <v>8.4503846433999996E-2</v>
      </c>
      <c r="K600" s="16">
        <v>8.4503846433999996E-2</v>
      </c>
      <c r="L600" s="16">
        <v>8.4503846433999996E-2</v>
      </c>
      <c r="M600" s="41"/>
    </row>
    <row r="601" spans="1:13" ht="13.5" thickBot="1">
      <c r="A601" s="14" t="s">
        <v>410</v>
      </c>
      <c r="B601" s="12">
        <v>22</v>
      </c>
      <c r="C601" s="15">
        <v>60808.61328125</v>
      </c>
      <c r="D601" s="15">
        <v>1277.4000000000001</v>
      </c>
      <c r="E601" s="15">
        <v>1277.4000000000001</v>
      </c>
      <c r="F601" s="15">
        <v>1331.5413617629999</v>
      </c>
      <c r="G601" s="15">
        <v>1331.5413617629999</v>
      </c>
      <c r="H601" s="15">
        <v>0</v>
      </c>
      <c r="I601" s="16">
        <v>1.2766178203E-2</v>
      </c>
      <c r="J601" s="16">
        <v>1.2766178203E-2</v>
      </c>
      <c r="K601" s="16">
        <v>1.2766178203E-2</v>
      </c>
      <c r="L601" s="16">
        <v>1.2766178203E-2</v>
      </c>
      <c r="M601" s="41"/>
    </row>
    <row r="602" spans="1:13" ht="13.5" thickBot="1">
      <c r="A602" s="14" t="s">
        <v>410</v>
      </c>
      <c r="B602" s="12">
        <v>23</v>
      </c>
      <c r="C602" s="15">
        <v>56243.41796875</v>
      </c>
      <c r="D602" s="15">
        <v>1222.4000000000001</v>
      </c>
      <c r="E602" s="15">
        <v>1222.4000000000001</v>
      </c>
      <c r="F602" s="15">
        <v>920.03156127399302</v>
      </c>
      <c r="G602" s="15">
        <v>920.51320576262003</v>
      </c>
      <c r="H602" s="15">
        <v>0.48164448862600001</v>
      </c>
      <c r="I602" s="16">
        <v>7.1182927194999995E-2</v>
      </c>
      <c r="J602" s="16">
        <v>7.1296495808999993E-2</v>
      </c>
      <c r="K602" s="16">
        <v>7.1182927194999995E-2</v>
      </c>
      <c r="L602" s="16">
        <v>7.1296495808999993E-2</v>
      </c>
      <c r="M602" s="41"/>
    </row>
    <row r="603" spans="1:13" ht="13.5" thickBot="1">
      <c r="A603" s="14" t="s">
        <v>410</v>
      </c>
      <c r="B603" s="12">
        <v>24</v>
      </c>
      <c r="C603" s="15">
        <v>51547.765625</v>
      </c>
      <c r="D603" s="15">
        <v>1195</v>
      </c>
      <c r="E603" s="15">
        <v>1195</v>
      </c>
      <c r="F603" s="15">
        <v>788.99937283066902</v>
      </c>
      <c r="G603" s="15">
        <v>788.99937283066902</v>
      </c>
      <c r="H603" s="15">
        <v>0</v>
      </c>
      <c r="I603" s="16">
        <v>9.5732286528000005E-2</v>
      </c>
      <c r="J603" s="16">
        <v>9.5732286528000005E-2</v>
      </c>
      <c r="K603" s="16">
        <v>9.5732286528000005E-2</v>
      </c>
      <c r="L603" s="16">
        <v>9.5732286528000005E-2</v>
      </c>
      <c r="M603" s="41"/>
    </row>
    <row r="604" spans="1:13" ht="13.5" thickBot="1">
      <c r="A604" s="14" t="s">
        <v>411</v>
      </c>
      <c r="B604" s="12">
        <v>1</v>
      </c>
      <c r="C604" s="15">
        <v>47593.984375</v>
      </c>
      <c r="D604" s="15">
        <v>1036.4000000000001</v>
      </c>
      <c r="E604" s="15">
        <v>1036.4000000000001</v>
      </c>
      <c r="F604" s="15">
        <v>689.65113002904695</v>
      </c>
      <c r="G604" s="15">
        <v>690.81968556093</v>
      </c>
      <c r="H604" s="15">
        <v>1.168555531882</v>
      </c>
      <c r="I604" s="16">
        <v>8.1485572845000007E-2</v>
      </c>
      <c r="J604" s="16">
        <v>8.1761110580000004E-2</v>
      </c>
      <c r="K604" s="16">
        <v>8.1485572845000007E-2</v>
      </c>
      <c r="L604" s="16">
        <v>8.1761110580000004E-2</v>
      </c>
      <c r="M604" s="41"/>
    </row>
    <row r="605" spans="1:13" ht="13.5" thickBot="1">
      <c r="A605" s="14" t="s">
        <v>411</v>
      </c>
      <c r="B605" s="12">
        <v>2</v>
      </c>
      <c r="C605" s="15">
        <v>44585.63671875</v>
      </c>
      <c r="D605" s="15">
        <v>747.3</v>
      </c>
      <c r="E605" s="15">
        <v>747.3</v>
      </c>
      <c r="F605" s="15">
        <v>579.27852720846897</v>
      </c>
      <c r="G605" s="15">
        <v>579.27852720846897</v>
      </c>
      <c r="H605" s="15">
        <v>0</v>
      </c>
      <c r="I605" s="16">
        <v>3.9618361892999998E-2</v>
      </c>
      <c r="J605" s="16">
        <v>3.9618361892999998E-2</v>
      </c>
      <c r="K605" s="16">
        <v>3.9618361892999998E-2</v>
      </c>
      <c r="L605" s="16">
        <v>3.9618361892999998E-2</v>
      </c>
      <c r="M605" s="41"/>
    </row>
    <row r="606" spans="1:13" ht="13.5" thickBot="1">
      <c r="A606" s="14" t="s">
        <v>411</v>
      </c>
      <c r="B606" s="12">
        <v>3</v>
      </c>
      <c r="C606" s="15">
        <v>42339.73828125</v>
      </c>
      <c r="D606" s="15">
        <v>665.5</v>
      </c>
      <c r="E606" s="15">
        <v>665.5</v>
      </c>
      <c r="F606" s="15">
        <v>502.87820890677801</v>
      </c>
      <c r="G606" s="15">
        <v>502.87820890677801</v>
      </c>
      <c r="H606" s="15">
        <v>0</v>
      </c>
      <c r="I606" s="16">
        <v>3.8345152344000002E-2</v>
      </c>
      <c r="J606" s="16">
        <v>3.8345152344000002E-2</v>
      </c>
      <c r="K606" s="16">
        <v>3.8345152344000002E-2</v>
      </c>
      <c r="L606" s="16">
        <v>3.8345152344000002E-2</v>
      </c>
      <c r="M606" s="41"/>
    </row>
    <row r="607" spans="1:13" ht="13.5" thickBot="1">
      <c r="A607" s="14" t="s">
        <v>411</v>
      </c>
      <c r="B607" s="12">
        <v>4</v>
      </c>
      <c r="C607" s="15">
        <v>40813.71875</v>
      </c>
      <c r="D607" s="15">
        <v>546.29999999999995</v>
      </c>
      <c r="E607" s="15">
        <v>546.29999999999995</v>
      </c>
      <c r="F607" s="15">
        <v>473.40650513381001</v>
      </c>
      <c r="G607" s="15">
        <v>474.32821701469902</v>
      </c>
      <c r="H607" s="15">
        <v>0.92171188088900002</v>
      </c>
      <c r="I607" s="16">
        <v>1.6970474648E-2</v>
      </c>
      <c r="J607" s="16">
        <v>1.7187808268E-2</v>
      </c>
      <c r="K607" s="16">
        <v>1.6970474648E-2</v>
      </c>
      <c r="L607" s="16">
        <v>1.7187808268E-2</v>
      </c>
      <c r="M607" s="41"/>
    </row>
    <row r="608" spans="1:13" ht="13.5" thickBot="1">
      <c r="A608" s="14" t="s">
        <v>411</v>
      </c>
      <c r="B608" s="12">
        <v>5</v>
      </c>
      <c r="C608" s="15">
        <v>40271.5625</v>
      </c>
      <c r="D608" s="15">
        <v>406.9</v>
      </c>
      <c r="E608" s="15">
        <v>406.9</v>
      </c>
      <c r="F608" s="15">
        <v>443.75020283149399</v>
      </c>
      <c r="G608" s="15">
        <v>443.75020283149399</v>
      </c>
      <c r="H608" s="15">
        <v>0</v>
      </c>
      <c r="I608" s="16">
        <v>8.6890362719999996E-3</v>
      </c>
      <c r="J608" s="16">
        <v>8.6890362719999996E-3</v>
      </c>
      <c r="K608" s="16">
        <v>8.6890362719999996E-3</v>
      </c>
      <c r="L608" s="16">
        <v>8.6890362719999996E-3</v>
      </c>
      <c r="M608" s="41"/>
    </row>
    <row r="609" spans="1:13" ht="13.5" thickBot="1">
      <c r="A609" s="14" t="s">
        <v>411</v>
      </c>
      <c r="B609" s="12">
        <v>6</v>
      </c>
      <c r="C609" s="15">
        <v>40890.66015625</v>
      </c>
      <c r="D609" s="15">
        <v>343</v>
      </c>
      <c r="E609" s="15">
        <v>343</v>
      </c>
      <c r="F609" s="15">
        <v>304.835000407422</v>
      </c>
      <c r="G609" s="15">
        <v>304.835000407422</v>
      </c>
      <c r="H609" s="15">
        <v>0</v>
      </c>
      <c r="I609" s="16">
        <v>8.9990567299999998E-3</v>
      </c>
      <c r="J609" s="16">
        <v>8.9990567299999998E-3</v>
      </c>
      <c r="K609" s="16">
        <v>8.9990567299999998E-3</v>
      </c>
      <c r="L609" s="16">
        <v>8.9990567299999998E-3</v>
      </c>
      <c r="M609" s="41"/>
    </row>
    <row r="610" spans="1:13" ht="13.5" thickBot="1">
      <c r="A610" s="14" t="s">
        <v>411</v>
      </c>
      <c r="B610" s="12">
        <v>7</v>
      </c>
      <c r="C610" s="15">
        <v>42094.82421875</v>
      </c>
      <c r="D610" s="15">
        <v>308.60000000000002</v>
      </c>
      <c r="E610" s="15">
        <v>308.60000000000002</v>
      </c>
      <c r="F610" s="15">
        <v>211.871118244163</v>
      </c>
      <c r="G610" s="15">
        <v>211.871118244163</v>
      </c>
      <c r="H610" s="15">
        <v>0</v>
      </c>
      <c r="I610" s="16">
        <v>2.2808036253999998E-2</v>
      </c>
      <c r="J610" s="16">
        <v>2.2808036253999998E-2</v>
      </c>
      <c r="K610" s="16">
        <v>2.2808036253999998E-2</v>
      </c>
      <c r="L610" s="16">
        <v>2.2808036253999998E-2</v>
      </c>
      <c r="M610" s="41"/>
    </row>
    <row r="611" spans="1:13" ht="13.5" thickBot="1">
      <c r="A611" s="14" t="s">
        <v>411</v>
      </c>
      <c r="B611" s="12">
        <v>8</v>
      </c>
      <c r="C611" s="15">
        <v>42957.80859375</v>
      </c>
      <c r="D611" s="15">
        <v>276.5</v>
      </c>
      <c r="E611" s="15">
        <v>276.5</v>
      </c>
      <c r="F611" s="15">
        <v>149.594101966838</v>
      </c>
      <c r="G611" s="15">
        <v>149.594101966838</v>
      </c>
      <c r="H611" s="15">
        <v>0</v>
      </c>
      <c r="I611" s="16">
        <v>2.9923578879999999E-2</v>
      </c>
      <c r="J611" s="16">
        <v>2.9923578879999999E-2</v>
      </c>
      <c r="K611" s="16">
        <v>2.9923578879999999E-2</v>
      </c>
      <c r="L611" s="16">
        <v>2.9923578879999999E-2</v>
      </c>
      <c r="M611" s="41"/>
    </row>
    <row r="612" spans="1:13" ht="13.5" thickBot="1">
      <c r="A612" s="14" t="s">
        <v>411</v>
      </c>
      <c r="B612" s="12">
        <v>9</v>
      </c>
      <c r="C612" s="15">
        <v>45475.51953125</v>
      </c>
      <c r="D612" s="15">
        <v>210.9</v>
      </c>
      <c r="E612" s="15">
        <v>210.9</v>
      </c>
      <c r="F612" s="15">
        <v>46.668763911367002</v>
      </c>
      <c r="G612" s="15">
        <v>46.668763911367002</v>
      </c>
      <c r="H612" s="15">
        <v>0</v>
      </c>
      <c r="I612" s="16">
        <v>3.8724648924000002E-2</v>
      </c>
      <c r="J612" s="16">
        <v>3.8724648924000002E-2</v>
      </c>
      <c r="K612" s="16">
        <v>3.8724648924000002E-2</v>
      </c>
      <c r="L612" s="16">
        <v>3.8724648924000002E-2</v>
      </c>
      <c r="M612" s="41"/>
    </row>
    <row r="613" spans="1:13" ht="13.5" thickBot="1">
      <c r="A613" s="14" t="s">
        <v>411</v>
      </c>
      <c r="B613" s="12">
        <v>10</v>
      </c>
      <c r="C613" s="15">
        <v>49420.38671875</v>
      </c>
      <c r="D613" s="15">
        <v>190.4</v>
      </c>
      <c r="E613" s="15">
        <v>190.4</v>
      </c>
      <c r="F613" s="15">
        <v>14.807421172066</v>
      </c>
      <c r="G613" s="15">
        <v>14.807421172066</v>
      </c>
      <c r="H613" s="15">
        <v>0</v>
      </c>
      <c r="I613" s="16">
        <v>4.1403579067999997E-2</v>
      </c>
      <c r="J613" s="16">
        <v>4.1403579067999997E-2</v>
      </c>
      <c r="K613" s="16">
        <v>4.1403579067999997E-2</v>
      </c>
      <c r="L613" s="16">
        <v>4.1403579067999997E-2</v>
      </c>
      <c r="M613" s="41"/>
    </row>
    <row r="614" spans="1:13" ht="13.5" thickBot="1">
      <c r="A614" s="14" t="s">
        <v>411</v>
      </c>
      <c r="B614" s="12">
        <v>11</v>
      </c>
      <c r="C614" s="15">
        <v>53929.984375</v>
      </c>
      <c r="D614" s="15">
        <v>204.3</v>
      </c>
      <c r="E614" s="15">
        <v>204.3</v>
      </c>
      <c r="F614" s="15">
        <v>24.423088819006999</v>
      </c>
      <c r="G614" s="15">
        <v>24.461524031305</v>
      </c>
      <c r="H614" s="15">
        <v>3.8435212296999997E-2</v>
      </c>
      <c r="I614" s="16">
        <v>4.2404733781000001E-2</v>
      </c>
      <c r="J614" s="16">
        <v>4.2413796551999998E-2</v>
      </c>
      <c r="K614" s="16">
        <v>4.2404733781000001E-2</v>
      </c>
      <c r="L614" s="16">
        <v>4.2413796551999998E-2</v>
      </c>
      <c r="M614" s="41"/>
    </row>
    <row r="615" spans="1:13" ht="13.5" thickBot="1">
      <c r="A615" s="14" t="s">
        <v>411</v>
      </c>
      <c r="B615" s="12">
        <v>12</v>
      </c>
      <c r="C615" s="15">
        <v>58332.4453125</v>
      </c>
      <c r="D615" s="15">
        <v>258.3</v>
      </c>
      <c r="E615" s="15">
        <v>258.3</v>
      </c>
      <c r="F615" s="15">
        <v>137.61958984041399</v>
      </c>
      <c r="G615" s="15">
        <v>137.77035817419099</v>
      </c>
      <c r="H615" s="15">
        <v>0.15076833377599999</v>
      </c>
      <c r="I615" s="16">
        <v>2.8420099463E-2</v>
      </c>
      <c r="J615" s="16">
        <v>2.8455649648E-2</v>
      </c>
      <c r="K615" s="16">
        <v>2.8420099463E-2</v>
      </c>
      <c r="L615" s="16">
        <v>2.8455649648E-2</v>
      </c>
      <c r="M615" s="41"/>
    </row>
    <row r="616" spans="1:13" ht="13.5" thickBot="1">
      <c r="A616" s="14" t="s">
        <v>411</v>
      </c>
      <c r="B616" s="12">
        <v>13</v>
      </c>
      <c r="C616" s="15">
        <v>62282.78515625</v>
      </c>
      <c r="D616" s="15">
        <v>408.5</v>
      </c>
      <c r="E616" s="15">
        <v>408.5</v>
      </c>
      <c r="F616" s="15">
        <v>316.05076040911098</v>
      </c>
      <c r="G616" s="15">
        <v>316.05076040911098</v>
      </c>
      <c r="H616" s="15">
        <v>0</v>
      </c>
      <c r="I616" s="16">
        <v>2.1798924684999998E-2</v>
      </c>
      <c r="J616" s="16">
        <v>2.1798924684999998E-2</v>
      </c>
      <c r="K616" s="16">
        <v>2.1798924684999998E-2</v>
      </c>
      <c r="L616" s="16">
        <v>2.1798924684999998E-2</v>
      </c>
      <c r="M616" s="41"/>
    </row>
    <row r="617" spans="1:13" ht="13.5" thickBot="1">
      <c r="A617" s="14" t="s">
        <v>411</v>
      </c>
      <c r="B617" s="12">
        <v>14</v>
      </c>
      <c r="C617" s="15">
        <v>65705.828125</v>
      </c>
      <c r="D617" s="15">
        <v>555.5</v>
      </c>
      <c r="E617" s="15">
        <v>555.5</v>
      </c>
      <c r="F617" s="15">
        <v>549.28830321819703</v>
      </c>
      <c r="G617" s="15">
        <v>549.28830321819703</v>
      </c>
      <c r="H617" s="15">
        <v>0</v>
      </c>
      <c r="I617" s="16">
        <v>1.4646773829999999E-3</v>
      </c>
      <c r="J617" s="16">
        <v>1.4646773829999999E-3</v>
      </c>
      <c r="K617" s="16">
        <v>1.4646773829999999E-3</v>
      </c>
      <c r="L617" s="16">
        <v>1.4646773829999999E-3</v>
      </c>
      <c r="M617" s="41"/>
    </row>
    <row r="618" spans="1:13" ht="13.5" thickBot="1">
      <c r="A618" s="14" t="s">
        <v>411</v>
      </c>
      <c r="B618" s="12">
        <v>15</v>
      </c>
      <c r="C618" s="15">
        <v>68212.4921875</v>
      </c>
      <c r="D618" s="15">
        <v>716</v>
      </c>
      <c r="E618" s="15">
        <v>716</v>
      </c>
      <c r="F618" s="15">
        <v>541.30518274257304</v>
      </c>
      <c r="G618" s="15">
        <v>541.30518274257304</v>
      </c>
      <c r="H618" s="15">
        <v>0</v>
      </c>
      <c r="I618" s="16">
        <v>4.1191892773999997E-2</v>
      </c>
      <c r="J618" s="16">
        <v>4.1191892773999997E-2</v>
      </c>
      <c r="K618" s="16">
        <v>4.1191892773999997E-2</v>
      </c>
      <c r="L618" s="16">
        <v>4.1191892773999997E-2</v>
      </c>
      <c r="M618" s="41"/>
    </row>
    <row r="619" spans="1:13" ht="13.5" thickBot="1">
      <c r="A619" s="14" t="s">
        <v>411</v>
      </c>
      <c r="B619" s="12">
        <v>16</v>
      </c>
      <c r="C619" s="15">
        <v>69906.8046875</v>
      </c>
      <c r="D619" s="15">
        <v>906.8</v>
      </c>
      <c r="E619" s="15">
        <v>906.8</v>
      </c>
      <c r="F619" s="15">
        <v>603.80140053509797</v>
      </c>
      <c r="G619" s="15">
        <v>603.80140053509797</v>
      </c>
      <c r="H619" s="15">
        <v>0</v>
      </c>
      <c r="I619" s="16">
        <v>7.1445083579999999E-2</v>
      </c>
      <c r="J619" s="16">
        <v>7.1445083579999999E-2</v>
      </c>
      <c r="K619" s="16">
        <v>7.1445083579999999E-2</v>
      </c>
      <c r="L619" s="16">
        <v>7.1445083579999999E-2</v>
      </c>
      <c r="M619" s="41"/>
    </row>
    <row r="620" spans="1:13" ht="13.5" thickBot="1">
      <c r="A620" s="14" t="s">
        <v>411</v>
      </c>
      <c r="B620" s="12">
        <v>17</v>
      </c>
      <c r="C620" s="15">
        <v>70687.140625</v>
      </c>
      <c r="D620" s="15">
        <v>1073.0999999999999</v>
      </c>
      <c r="E620" s="15">
        <v>1073.0999999999999</v>
      </c>
      <c r="F620" s="15">
        <v>679.53081300533097</v>
      </c>
      <c r="G620" s="15">
        <v>679.53081300533097</v>
      </c>
      <c r="H620" s="15">
        <v>0</v>
      </c>
      <c r="I620" s="16">
        <v>9.2801034424000006E-2</v>
      </c>
      <c r="J620" s="16">
        <v>9.2801034424000006E-2</v>
      </c>
      <c r="K620" s="16">
        <v>9.2801034424000006E-2</v>
      </c>
      <c r="L620" s="16">
        <v>9.2801034424000006E-2</v>
      </c>
      <c r="M620" s="41"/>
    </row>
    <row r="621" spans="1:13" ht="13.5" thickBot="1">
      <c r="A621" s="14" t="s">
        <v>411</v>
      </c>
      <c r="B621" s="12">
        <v>18</v>
      </c>
      <c r="C621" s="15">
        <v>70292.8125</v>
      </c>
      <c r="D621" s="15">
        <v>1282.9000000000001</v>
      </c>
      <c r="E621" s="15">
        <v>1282.9000000000001</v>
      </c>
      <c r="F621" s="15">
        <v>933.515873484032</v>
      </c>
      <c r="G621" s="15">
        <v>933.515873484032</v>
      </c>
      <c r="H621" s="15">
        <v>0</v>
      </c>
      <c r="I621" s="16">
        <v>8.2382486798999996E-2</v>
      </c>
      <c r="J621" s="16">
        <v>8.2382486798999996E-2</v>
      </c>
      <c r="K621" s="16">
        <v>8.2382486798999996E-2</v>
      </c>
      <c r="L621" s="16">
        <v>8.2382486798999996E-2</v>
      </c>
      <c r="M621" s="41"/>
    </row>
    <row r="622" spans="1:13" ht="13.5" thickBot="1">
      <c r="A622" s="14" t="s">
        <v>411</v>
      </c>
      <c r="B622" s="12">
        <v>19</v>
      </c>
      <c r="C622" s="15">
        <v>68636.390625</v>
      </c>
      <c r="D622" s="15">
        <v>1414.8</v>
      </c>
      <c r="E622" s="15">
        <v>1414.8</v>
      </c>
      <c r="F622" s="15">
        <v>1340.26452318052</v>
      </c>
      <c r="G622" s="15">
        <v>1340.26452318052</v>
      </c>
      <c r="H622" s="15">
        <v>0</v>
      </c>
      <c r="I622" s="16">
        <v>1.7574976849000001E-2</v>
      </c>
      <c r="J622" s="16">
        <v>1.7574976849000001E-2</v>
      </c>
      <c r="K622" s="16">
        <v>1.7574976849000001E-2</v>
      </c>
      <c r="L622" s="16">
        <v>1.7574976849000001E-2</v>
      </c>
      <c r="M622" s="41"/>
    </row>
    <row r="623" spans="1:13" ht="13.5" thickBot="1">
      <c r="A623" s="14" t="s">
        <v>411</v>
      </c>
      <c r="B623" s="12">
        <v>20</v>
      </c>
      <c r="C623" s="15">
        <v>66003.828125</v>
      </c>
      <c r="D623" s="15">
        <v>1423.3</v>
      </c>
      <c r="E623" s="15">
        <v>1423.3</v>
      </c>
      <c r="F623" s="15">
        <v>1637.8769085354299</v>
      </c>
      <c r="G623" s="15">
        <v>1637.8769085354299</v>
      </c>
      <c r="H623" s="15">
        <v>0</v>
      </c>
      <c r="I623" s="16">
        <v>5.0595828468000002E-2</v>
      </c>
      <c r="J623" s="16">
        <v>5.0595828468000002E-2</v>
      </c>
      <c r="K623" s="16">
        <v>5.0595828468000002E-2</v>
      </c>
      <c r="L623" s="16">
        <v>5.0595828468000002E-2</v>
      </c>
      <c r="M623" s="41"/>
    </row>
    <row r="624" spans="1:13" ht="13.5" thickBot="1">
      <c r="A624" s="14" t="s">
        <v>411</v>
      </c>
      <c r="B624" s="12">
        <v>21</v>
      </c>
      <c r="C624" s="15">
        <v>63477.2890625</v>
      </c>
      <c r="D624" s="15">
        <v>1357</v>
      </c>
      <c r="E624" s="15">
        <v>1357</v>
      </c>
      <c r="F624" s="15">
        <v>1626.06790635427</v>
      </c>
      <c r="G624" s="15">
        <v>1626.06790635427</v>
      </c>
      <c r="H624" s="15">
        <v>0</v>
      </c>
      <c r="I624" s="16">
        <v>6.3444448562000003E-2</v>
      </c>
      <c r="J624" s="16">
        <v>6.3444448562000003E-2</v>
      </c>
      <c r="K624" s="16">
        <v>6.3444448562000003E-2</v>
      </c>
      <c r="L624" s="16">
        <v>6.3444448562000003E-2</v>
      </c>
      <c r="M624" s="41"/>
    </row>
    <row r="625" spans="1:13" ht="13.5" thickBot="1">
      <c r="A625" s="14" t="s">
        <v>411</v>
      </c>
      <c r="B625" s="12">
        <v>22</v>
      </c>
      <c r="C625" s="15">
        <v>60787.44140625</v>
      </c>
      <c r="D625" s="15">
        <v>1298.5999999999999</v>
      </c>
      <c r="E625" s="15">
        <v>1298.5999999999999</v>
      </c>
      <c r="F625" s="15">
        <v>1340.0161210507799</v>
      </c>
      <c r="G625" s="15">
        <v>1340.0161210507799</v>
      </c>
      <c r="H625" s="15">
        <v>0</v>
      </c>
      <c r="I625" s="16">
        <v>9.7656498580000004E-3</v>
      </c>
      <c r="J625" s="16">
        <v>9.7656498580000004E-3</v>
      </c>
      <c r="K625" s="16">
        <v>9.7656498580000004E-3</v>
      </c>
      <c r="L625" s="16">
        <v>9.7656498580000004E-3</v>
      </c>
      <c r="M625" s="41"/>
    </row>
    <row r="626" spans="1:13" ht="13.5" thickBot="1">
      <c r="A626" s="14" t="s">
        <v>411</v>
      </c>
      <c r="B626" s="12">
        <v>23</v>
      </c>
      <c r="C626" s="15">
        <v>56628.03125</v>
      </c>
      <c r="D626" s="15">
        <v>1155.4000000000001</v>
      </c>
      <c r="E626" s="15">
        <v>1155.4000000000001</v>
      </c>
      <c r="F626" s="15">
        <v>1013.59761812104</v>
      </c>
      <c r="G626" s="15">
        <v>1013.59761812104</v>
      </c>
      <c r="H626" s="15">
        <v>0</v>
      </c>
      <c r="I626" s="16">
        <v>3.3436072124000002E-2</v>
      </c>
      <c r="J626" s="16">
        <v>3.3436072124000002E-2</v>
      </c>
      <c r="K626" s="16">
        <v>3.3436072124000002E-2</v>
      </c>
      <c r="L626" s="16">
        <v>3.3436072124000002E-2</v>
      </c>
      <c r="M626" s="41"/>
    </row>
    <row r="627" spans="1:13" ht="13.5" thickBot="1">
      <c r="A627" s="14" t="s">
        <v>411</v>
      </c>
      <c r="B627" s="12">
        <v>24</v>
      </c>
      <c r="C627" s="15">
        <v>52327.6015625</v>
      </c>
      <c r="D627" s="15">
        <v>976.6</v>
      </c>
      <c r="E627" s="15">
        <v>976.6</v>
      </c>
      <c r="F627" s="15">
        <v>770.49357452779998</v>
      </c>
      <c r="G627" s="15">
        <v>770.49357452779998</v>
      </c>
      <c r="H627" s="15">
        <v>0</v>
      </c>
      <c r="I627" s="16">
        <v>4.8598544085999999E-2</v>
      </c>
      <c r="J627" s="16">
        <v>4.8598544085999999E-2</v>
      </c>
      <c r="K627" s="16">
        <v>4.8598544085999999E-2</v>
      </c>
      <c r="L627" s="16">
        <v>4.8598544085999999E-2</v>
      </c>
      <c r="M627" s="41"/>
    </row>
    <row r="628" spans="1:13" ht="13.5" thickBot="1">
      <c r="A628" s="14" t="s">
        <v>412</v>
      </c>
      <c r="B628" s="12">
        <v>1</v>
      </c>
      <c r="C628" s="15">
        <v>48557.046875</v>
      </c>
      <c r="D628" s="15">
        <v>816.7</v>
      </c>
      <c r="E628" s="15">
        <v>816.7</v>
      </c>
      <c r="F628" s="15">
        <v>558.95477391784004</v>
      </c>
      <c r="G628" s="15">
        <v>558.95477391784004</v>
      </c>
      <c r="H628" s="15">
        <v>0</v>
      </c>
      <c r="I628" s="16">
        <v>6.0774634775000003E-2</v>
      </c>
      <c r="J628" s="16">
        <v>6.0774634775000003E-2</v>
      </c>
      <c r="K628" s="16">
        <v>6.0774634775000003E-2</v>
      </c>
      <c r="L628" s="16">
        <v>6.0774634775000003E-2</v>
      </c>
      <c r="M628" s="41"/>
    </row>
    <row r="629" spans="1:13" ht="13.5" thickBot="1">
      <c r="A629" s="14" t="s">
        <v>412</v>
      </c>
      <c r="B629" s="12">
        <v>2</v>
      </c>
      <c r="C629" s="15">
        <v>45711.08203125</v>
      </c>
      <c r="D629" s="15">
        <v>607.9</v>
      </c>
      <c r="E629" s="15">
        <v>607.9</v>
      </c>
      <c r="F629" s="15">
        <v>447.755585142386</v>
      </c>
      <c r="G629" s="15">
        <v>447.755585142386</v>
      </c>
      <c r="H629" s="15">
        <v>0</v>
      </c>
      <c r="I629" s="16">
        <v>3.7761003267E-2</v>
      </c>
      <c r="J629" s="16">
        <v>3.7761003267E-2</v>
      </c>
      <c r="K629" s="16">
        <v>3.7761003267E-2</v>
      </c>
      <c r="L629" s="16">
        <v>3.7761003267E-2</v>
      </c>
      <c r="M629" s="41"/>
    </row>
    <row r="630" spans="1:13" ht="13.5" thickBot="1">
      <c r="A630" s="14" t="s">
        <v>412</v>
      </c>
      <c r="B630" s="12">
        <v>3</v>
      </c>
      <c r="C630" s="15">
        <v>43570.2734375</v>
      </c>
      <c r="D630" s="15">
        <v>499.7</v>
      </c>
      <c r="E630" s="15">
        <v>499.7</v>
      </c>
      <c r="F630" s="15">
        <v>365.60568391368298</v>
      </c>
      <c r="G630" s="15">
        <v>366.40634513537998</v>
      </c>
      <c r="H630" s="15">
        <v>0.80066122169700005</v>
      </c>
      <c r="I630" s="16">
        <v>3.1429770069000003E-2</v>
      </c>
      <c r="J630" s="16">
        <v>3.1618560737E-2</v>
      </c>
      <c r="K630" s="16">
        <v>3.1429770069000003E-2</v>
      </c>
      <c r="L630" s="16">
        <v>3.1618560737E-2</v>
      </c>
      <c r="M630" s="41"/>
    </row>
    <row r="631" spans="1:13" ht="13.5" thickBot="1">
      <c r="A631" s="14" t="s">
        <v>412</v>
      </c>
      <c r="B631" s="12">
        <v>4</v>
      </c>
      <c r="C631" s="15">
        <v>42184.87890625</v>
      </c>
      <c r="D631" s="15">
        <v>399.8</v>
      </c>
      <c r="E631" s="15">
        <v>399.8</v>
      </c>
      <c r="F631" s="15">
        <v>257.71989488000401</v>
      </c>
      <c r="G631" s="15">
        <v>257.71989488000401</v>
      </c>
      <c r="H631" s="15">
        <v>0</v>
      </c>
      <c r="I631" s="16">
        <v>3.3501557442999999E-2</v>
      </c>
      <c r="J631" s="16">
        <v>3.3501557442999999E-2</v>
      </c>
      <c r="K631" s="16">
        <v>3.3501557442999999E-2</v>
      </c>
      <c r="L631" s="16">
        <v>3.3501557442999999E-2</v>
      </c>
      <c r="M631" s="41"/>
    </row>
    <row r="632" spans="1:13" ht="13.5" thickBot="1">
      <c r="A632" s="14" t="s">
        <v>412</v>
      </c>
      <c r="B632" s="12">
        <v>5</v>
      </c>
      <c r="C632" s="15">
        <v>41607.890625</v>
      </c>
      <c r="D632" s="15">
        <v>316.8</v>
      </c>
      <c r="E632" s="15">
        <v>316.8</v>
      </c>
      <c r="F632" s="15">
        <v>221.310757040086</v>
      </c>
      <c r="G632" s="15">
        <v>221.310757040086</v>
      </c>
      <c r="H632" s="15">
        <v>0</v>
      </c>
      <c r="I632" s="16">
        <v>2.2515737551999999E-2</v>
      </c>
      <c r="J632" s="16">
        <v>2.2515737551999999E-2</v>
      </c>
      <c r="K632" s="16">
        <v>2.2515737551999999E-2</v>
      </c>
      <c r="L632" s="16">
        <v>2.2515737551999999E-2</v>
      </c>
      <c r="M632" s="41"/>
    </row>
    <row r="633" spans="1:13" ht="13.5" thickBot="1">
      <c r="A633" s="14" t="s">
        <v>412</v>
      </c>
      <c r="B633" s="12">
        <v>6</v>
      </c>
      <c r="C633" s="15">
        <v>42107.078125</v>
      </c>
      <c r="D633" s="15">
        <v>245.1</v>
      </c>
      <c r="E633" s="15">
        <v>245.1</v>
      </c>
      <c r="F633" s="15">
        <v>138.21895601834399</v>
      </c>
      <c r="G633" s="15">
        <v>138.21895601834399</v>
      </c>
      <c r="H633" s="15">
        <v>0</v>
      </c>
      <c r="I633" s="16">
        <v>2.5201849559000001E-2</v>
      </c>
      <c r="J633" s="16">
        <v>2.5201849559000001E-2</v>
      </c>
      <c r="K633" s="16">
        <v>2.5201849559000001E-2</v>
      </c>
      <c r="L633" s="16">
        <v>2.5201849559000001E-2</v>
      </c>
      <c r="M633" s="41"/>
    </row>
    <row r="634" spans="1:13" ht="13.5" thickBot="1">
      <c r="A634" s="14" t="s">
        <v>412</v>
      </c>
      <c r="B634" s="12">
        <v>7</v>
      </c>
      <c r="C634" s="15">
        <v>43215.92578125</v>
      </c>
      <c r="D634" s="15">
        <v>199.2</v>
      </c>
      <c r="E634" s="15">
        <v>199.2</v>
      </c>
      <c r="F634" s="15">
        <v>184.08824800072799</v>
      </c>
      <c r="G634" s="15">
        <v>184.08824800072799</v>
      </c>
      <c r="H634" s="15">
        <v>0</v>
      </c>
      <c r="I634" s="16">
        <v>3.563252063E-3</v>
      </c>
      <c r="J634" s="16">
        <v>3.563252063E-3</v>
      </c>
      <c r="K634" s="16">
        <v>3.563252063E-3</v>
      </c>
      <c r="L634" s="16">
        <v>3.563252063E-3</v>
      </c>
      <c r="M634" s="41"/>
    </row>
    <row r="635" spans="1:13" ht="13.5" thickBot="1">
      <c r="A635" s="14" t="s">
        <v>412</v>
      </c>
      <c r="B635" s="12">
        <v>8</v>
      </c>
      <c r="C635" s="15">
        <v>43796.73046875</v>
      </c>
      <c r="D635" s="15">
        <v>192.9</v>
      </c>
      <c r="E635" s="15">
        <v>192.9</v>
      </c>
      <c r="F635" s="15">
        <v>184.530703399597</v>
      </c>
      <c r="G635" s="15">
        <v>184.69096677236399</v>
      </c>
      <c r="H635" s="15">
        <v>0.160263372766</v>
      </c>
      <c r="I635" s="16">
        <v>1.9356362240000001E-3</v>
      </c>
      <c r="J635" s="16">
        <v>1.9734252770000002E-3</v>
      </c>
      <c r="K635" s="16">
        <v>1.9356362240000001E-3</v>
      </c>
      <c r="L635" s="16">
        <v>1.9734252770000002E-3</v>
      </c>
      <c r="M635" s="41"/>
    </row>
    <row r="636" spans="1:13" ht="13.5" thickBot="1">
      <c r="A636" s="14" t="s">
        <v>412</v>
      </c>
      <c r="B636" s="12">
        <v>9</v>
      </c>
      <c r="C636" s="15">
        <v>46202.5390625</v>
      </c>
      <c r="D636" s="15">
        <v>167.9</v>
      </c>
      <c r="E636" s="15">
        <v>167.9</v>
      </c>
      <c r="F636" s="15">
        <v>80.692032613368994</v>
      </c>
      <c r="G636" s="15">
        <v>80.692032613368994</v>
      </c>
      <c r="H636" s="15">
        <v>0</v>
      </c>
      <c r="I636" s="16">
        <v>2.0563067056000001E-2</v>
      </c>
      <c r="J636" s="16">
        <v>2.0563067056000001E-2</v>
      </c>
      <c r="K636" s="16">
        <v>2.0563067056000001E-2</v>
      </c>
      <c r="L636" s="16">
        <v>2.0563067056000001E-2</v>
      </c>
      <c r="M636" s="41"/>
    </row>
    <row r="637" spans="1:13" ht="13.5" thickBot="1">
      <c r="A637" s="14" t="s">
        <v>412</v>
      </c>
      <c r="B637" s="12">
        <v>10</v>
      </c>
      <c r="C637" s="15">
        <v>49670.44921875</v>
      </c>
      <c r="D637" s="15">
        <v>178.8</v>
      </c>
      <c r="E637" s="15">
        <v>178.8</v>
      </c>
      <c r="F637" s="15">
        <v>45.765449902942002</v>
      </c>
      <c r="G637" s="15">
        <v>45.765449902942002</v>
      </c>
      <c r="H637" s="15">
        <v>0</v>
      </c>
      <c r="I637" s="16">
        <v>3.1368674862999997E-2</v>
      </c>
      <c r="J637" s="16">
        <v>3.1368674862999997E-2</v>
      </c>
      <c r="K637" s="16">
        <v>3.1368674862999997E-2</v>
      </c>
      <c r="L637" s="16">
        <v>3.1368674862999997E-2</v>
      </c>
      <c r="M637" s="41"/>
    </row>
    <row r="638" spans="1:13" ht="13.5" thickBot="1">
      <c r="A638" s="14" t="s">
        <v>412</v>
      </c>
      <c r="B638" s="12">
        <v>11</v>
      </c>
      <c r="C638" s="15">
        <v>53576.54296875</v>
      </c>
      <c r="D638" s="15">
        <v>193.4</v>
      </c>
      <c r="E638" s="15">
        <v>193.4</v>
      </c>
      <c r="F638" s="15">
        <v>36.745351876811</v>
      </c>
      <c r="G638" s="15">
        <v>36.745351876811</v>
      </c>
      <c r="H638" s="15">
        <v>0</v>
      </c>
      <c r="I638" s="16">
        <v>3.6938139146999997E-2</v>
      </c>
      <c r="J638" s="16">
        <v>3.6938139146999997E-2</v>
      </c>
      <c r="K638" s="16">
        <v>3.6938139146999997E-2</v>
      </c>
      <c r="L638" s="16">
        <v>3.6938139146999997E-2</v>
      </c>
      <c r="M638" s="41"/>
    </row>
    <row r="639" spans="1:13" ht="13.5" thickBot="1">
      <c r="A639" s="14" t="s">
        <v>412</v>
      </c>
      <c r="B639" s="12">
        <v>12</v>
      </c>
      <c r="C639" s="15">
        <v>57241.60546875</v>
      </c>
      <c r="D639" s="15">
        <v>204.3</v>
      </c>
      <c r="E639" s="15">
        <v>203.6</v>
      </c>
      <c r="F639" s="15">
        <v>122.422761058362</v>
      </c>
      <c r="G639" s="15">
        <v>122.422761058362</v>
      </c>
      <c r="H639" s="15">
        <v>0</v>
      </c>
      <c r="I639" s="16">
        <v>1.9306116232000001E-2</v>
      </c>
      <c r="J639" s="16">
        <v>1.9306116232000001E-2</v>
      </c>
      <c r="K639" s="16">
        <v>1.914106082E-2</v>
      </c>
      <c r="L639" s="16">
        <v>1.914106082E-2</v>
      </c>
      <c r="M639" s="41"/>
    </row>
    <row r="640" spans="1:13" ht="13.5" thickBot="1">
      <c r="A640" s="14" t="s">
        <v>412</v>
      </c>
      <c r="B640" s="12">
        <v>13</v>
      </c>
      <c r="C640" s="15">
        <v>60572.6640625</v>
      </c>
      <c r="D640" s="15">
        <v>284.5</v>
      </c>
      <c r="E640" s="15">
        <v>284</v>
      </c>
      <c r="F640" s="15">
        <v>302.08908001198398</v>
      </c>
      <c r="G640" s="15">
        <v>302.08908001198398</v>
      </c>
      <c r="H640" s="15">
        <v>0</v>
      </c>
      <c r="I640" s="16">
        <v>4.1473897690000004E-3</v>
      </c>
      <c r="J640" s="16">
        <v>4.1473897690000004E-3</v>
      </c>
      <c r="K640" s="16">
        <v>4.2652864910000003E-3</v>
      </c>
      <c r="L640" s="16">
        <v>4.2652864910000003E-3</v>
      </c>
      <c r="M640" s="41"/>
    </row>
    <row r="641" spans="1:13" ht="13.5" thickBot="1">
      <c r="A641" s="14" t="s">
        <v>412</v>
      </c>
      <c r="B641" s="12">
        <v>14</v>
      </c>
      <c r="C641" s="15">
        <v>63622.40234375</v>
      </c>
      <c r="D641" s="15">
        <v>427.2</v>
      </c>
      <c r="E641" s="15">
        <v>426.6</v>
      </c>
      <c r="F641" s="15">
        <v>549.42176498517495</v>
      </c>
      <c r="G641" s="15">
        <v>549.42176498517495</v>
      </c>
      <c r="H641" s="15">
        <v>0</v>
      </c>
      <c r="I641" s="16">
        <v>2.8819091012E-2</v>
      </c>
      <c r="J641" s="16">
        <v>2.8819091012E-2</v>
      </c>
      <c r="K641" s="16">
        <v>2.8960567079000001E-2</v>
      </c>
      <c r="L641" s="16">
        <v>2.8960567079000001E-2</v>
      </c>
      <c r="M641" s="41"/>
    </row>
    <row r="642" spans="1:13" ht="13.5" thickBot="1">
      <c r="A642" s="14" t="s">
        <v>412</v>
      </c>
      <c r="B642" s="12">
        <v>15</v>
      </c>
      <c r="C642" s="15">
        <v>65791.34375</v>
      </c>
      <c r="D642" s="15">
        <v>763.3</v>
      </c>
      <c r="E642" s="15">
        <v>763.3</v>
      </c>
      <c r="F642" s="15">
        <v>771.96439176690706</v>
      </c>
      <c r="G642" s="15">
        <v>772.00341464941403</v>
      </c>
      <c r="H642" s="15">
        <v>3.9022882506999999E-2</v>
      </c>
      <c r="I642" s="16">
        <v>2.0522081220000002E-3</v>
      </c>
      <c r="J642" s="16">
        <v>2.0430067829999999E-3</v>
      </c>
      <c r="K642" s="16">
        <v>2.0522081220000002E-3</v>
      </c>
      <c r="L642" s="16">
        <v>2.0430067829999999E-3</v>
      </c>
      <c r="M642" s="41"/>
    </row>
    <row r="643" spans="1:13" ht="13.5" thickBot="1">
      <c r="A643" s="14" t="s">
        <v>412</v>
      </c>
      <c r="B643" s="12">
        <v>16</v>
      </c>
      <c r="C643" s="15">
        <v>67045.4140625</v>
      </c>
      <c r="D643" s="15">
        <v>1018.9</v>
      </c>
      <c r="E643" s="15">
        <v>1018.9</v>
      </c>
      <c r="F643" s="15">
        <v>1189.71931464409</v>
      </c>
      <c r="G643" s="15">
        <v>1189.71931464409</v>
      </c>
      <c r="H643" s="15">
        <v>0</v>
      </c>
      <c r="I643" s="16">
        <v>4.0278074662E-2</v>
      </c>
      <c r="J643" s="16">
        <v>4.0278074662E-2</v>
      </c>
      <c r="K643" s="16">
        <v>4.0278074662E-2</v>
      </c>
      <c r="L643" s="16">
        <v>4.0278074662E-2</v>
      </c>
      <c r="M643" s="41"/>
    </row>
    <row r="644" spans="1:13" ht="13.5" thickBot="1">
      <c r="A644" s="14" t="s">
        <v>412</v>
      </c>
      <c r="B644" s="12">
        <v>17</v>
      </c>
      <c r="C644" s="15">
        <v>67342.375</v>
      </c>
      <c r="D644" s="15">
        <v>1256.9000000000001</v>
      </c>
      <c r="E644" s="15">
        <v>1256.9000000000001</v>
      </c>
      <c r="F644" s="15">
        <v>1329.2210108649999</v>
      </c>
      <c r="G644" s="15">
        <v>1329.2210108649999</v>
      </c>
      <c r="H644" s="15">
        <v>0</v>
      </c>
      <c r="I644" s="16">
        <v>1.7052820292999999E-2</v>
      </c>
      <c r="J644" s="16">
        <v>1.7052820292999999E-2</v>
      </c>
      <c r="K644" s="16">
        <v>1.7052820292999999E-2</v>
      </c>
      <c r="L644" s="16">
        <v>1.7052820292999999E-2</v>
      </c>
      <c r="M644" s="41"/>
    </row>
    <row r="645" spans="1:13" ht="13.5" thickBot="1">
      <c r="A645" s="14" t="s">
        <v>412</v>
      </c>
      <c r="B645" s="12">
        <v>18</v>
      </c>
      <c r="C645" s="15">
        <v>66470.6328125</v>
      </c>
      <c r="D645" s="15">
        <v>1438</v>
      </c>
      <c r="E645" s="15">
        <v>1438</v>
      </c>
      <c r="F645" s="15">
        <v>1440.6380281694701</v>
      </c>
      <c r="G645" s="15">
        <v>1440.6380281694701</v>
      </c>
      <c r="H645" s="15">
        <v>0</v>
      </c>
      <c r="I645" s="16">
        <v>6.2202974900000001E-4</v>
      </c>
      <c r="J645" s="16">
        <v>6.2202974900000001E-4</v>
      </c>
      <c r="K645" s="16">
        <v>6.2202974900000001E-4</v>
      </c>
      <c r="L645" s="16">
        <v>6.2202974900000001E-4</v>
      </c>
      <c r="M645" s="41"/>
    </row>
    <row r="646" spans="1:13" ht="13.5" thickBot="1">
      <c r="A646" s="14" t="s">
        <v>412</v>
      </c>
      <c r="B646" s="12">
        <v>19</v>
      </c>
      <c r="C646" s="15">
        <v>64616.94140625</v>
      </c>
      <c r="D646" s="15">
        <v>1761.7</v>
      </c>
      <c r="E646" s="15">
        <v>1761.7</v>
      </c>
      <c r="F646" s="15">
        <v>2264.3943614056402</v>
      </c>
      <c r="G646" s="15">
        <v>2264.3943614056402</v>
      </c>
      <c r="H646" s="15">
        <v>0</v>
      </c>
      <c r="I646" s="16">
        <v>0.118532035228</v>
      </c>
      <c r="J646" s="16">
        <v>0.118532035228</v>
      </c>
      <c r="K646" s="16">
        <v>0.118532035228</v>
      </c>
      <c r="L646" s="16">
        <v>0.118532035228</v>
      </c>
      <c r="M646" s="41"/>
    </row>
    <row r="647" spans="1:13" ht="13.5" thickBot="1">
      <c r="A647" s="14" t="s">
        <v>412</v>
      </c>
      <c r="B647" s="12">
        <v>20</v>
      </c>
      <c r="C647" s="15">
        <v>62265.75390625</v>
      </c>
      <c r="D647" s="15">
        <v>1704.7</v>
      </c>
      <c r="E647" s="15">
        <v>1704.7</v>
      </c>
      <c r="F647" s="15">
        <v>2470.7217772875902</v>
      </c>
      <c r="G647" s="15">
        <v>2470.7463551002102</v>
      </c>
      <c r="H647" s="15">
        <v>2.4577812617999999E-2</v>
      </c>
      <c r="I647" s="16">
        <v>0.180628709054</v>
      </c>
      <c r="J647" s="16">
        <v>0.18062291376699999</v>
      </c>
      <c r="K647" s="16">
        <v>0.180628709054</v>
      </c>
      <c r="L647" s="16">
        <v>0.18062291376699999</v>
      </c>
      <c r="M647" s="41"/>
    </row>
    <row r="648" spans="1:13" ht="13.5" thickBot="1">
      <c r="A648" s="14" t="s">
        <v>412</v>
      </c>
      <c r="B648" s="12">
        <v>21</v>
      </c>
      <c r="C648" s="15">
        <v>60229.92578125</v>
      </c>
      <c r="D648" s="15">
        <v>1688.1</v>
      </c>
      <c r="E648" s="15">
        <v>1688.1</v>
      </c>
      <c r="F648" s="15">
        <v>2156.5002313995401</v>
      </c>
      <c r="G648" s="15">
        <v>2157.9066980573898</v>
      </c>
      <c r="H648" s="15">
        <v>1.40646665785</v>
      </c>
      <c r="I648" s="16">
        <v>0.110777339791</v>
      </c>
      <c r="J648" s="16">
        <v>0.11044570417299999</v>
      </c>
      <c r="K648" s="16">
        <v>0.110777339791</v>
      </c>
      <c r="L648" s="16">
        <v>0.11044570417299999</v>
      </c>
      <c r="M648" s="41"/>
    </row>
    <row r="649" spans="1:13" ht="13.5" thickBot="1">
      <c r="A649" s="14" t="s">
        <v>412</v>
      </c>
      <c r="B649" s="12">
        <v>22</v>
      </c>
      <c r="C649" s="15">
        <v>58193.27734375</v>
      </c>
      <c r="D649" s="15">
        <v>1644.6</v>
      </c>
      <c r="E649" s="15">
        <v>1644.6</v>
      </c>
      <c r="F649" s="15">
        <v>1858.44263010131</v>
      </c>
      <c r="G649" s="15">
        <v>1858.44263010131</v>
      </c>
      <c r="H649" s="15">
        <v>0</v>
      </c>
      <c r="I649" s="16">
        <v>5.0422690426999997E-2</v>
      </c>
      <c r="J649" s="16">
        <v>5.0422690426999997E-2</v>
      </c>
      <c r="K649" s="16">
        <v>5.0422690426999997E-2</v>
      </c>
      <c r="L649" s="16">
        <v>5.0422690426999997E-2</v>
      </c>
      <c r="M649" s="41"/>
    </row>
    <row r="650" spans="1:13" ht="13.5" thickBot="1">
      <c r="A650" s="14" t="s">
        <v>412</v>
      </c>
      <c r="B650" s="12">
        <v>23</v>
      </c>
      <c r="C650" s="15">
        <v>54730.765625</v>
      </c>
      <c r="D650" s="15">
        <v>1526.1</v>
      </c>
      <c r="E650" s="15">
        <v>1526.1</v>
      </c>
      <c r="F650" s="15">
        <v>1737.2692618825699</v>
      </c>
      <c r="G650" s="15">
        <v>1737.2692618825699</v>
      </c>
      <c r="H650" s="15">
        <v>0</v>
      </c>
      <c r="I650" s="16">
        <v>4.9792327725000002E-2</v>
      </c>
      <c r="J650" s="16">
        <v>4.9792327725000002E-2</v>
      </c>
      <c r="K650" s="16">
        <v>4.9792327725000002E-2</v>
      </c>
      <c r="L650" s="16">
        <v>4.9792327725000002E-2</v>
      </c>
      <c r="M650" s="41"/>
    </row>
    <row r="651" spans="1:13" ht="13.5" thickBot="1">
      <c r="A651" s="14" t="s">
        <v>412</v>
      </c>
      <c r="B651" s="12">
        <v>24</v>
      </c>
      <c r="C651" s="15">
        <v>51265.390625</v>
      </c>
      <c r="D651" s="15">
        <v>1343.8</v>
      </c>
      <c r="E651" s="15">
        <v>1343.8</v>
      </c>
      <c r="F651" s="15">
        <v>1472.3653109857801</v>
      </c>
      <c r="G651" s="15">
        <v>1472.3653109857801</v>
      </c>
      <c r="H651" s="15">
        <v>0</v>
      </c>
      <c r="I651" s="16">
        <v>3.0314857577E-2</v>
      </c>
      <c r="J651" s="16">
        <v>3.0314857577E-2</v>
      </c>
      <c r="K651" s="16">
        <v>3.0314857577E-2</v>
      </c>
      <c r="L651" s="16">
        <v>3.0314857577E-2</v>
      </c>
      <c r="M651" s="41"/>
    </row>
    <row r="652" spans="1:13" ht="13.5" thickBot="1">
      <c r="A652" s="14" t="s">
        <v>413</v>
      </c>
      <c r="B652" s="12">
        <v>1</v>
      </c>
      <c r="C652" s="15">
        <v>48052.92578125</v>
      </c>
      <c r="D652" s="15">
        <v>1149.3</v>
      </c>
      <c r="E652" s="15">
        <v>1149.3</v>
      </c>
      <c r="F652" s="15">
        <v>1263.0150590451599</v>
      </c>
      <c r="G652" s="15">
        <v>1263.0150590451599</v>
      </c>
      <c r="H652" s="15">
        <v>0</v>
      </c>
      <c r="I652" s="16">
        <v>2.6813265514000002E-2</v>
      </c>
      <c r="J652" s="16">
        <v>2.6813265514000002E-2</v>
      </c>
      <c r="K652" s="16">
        <v>2.6813265514000002E-2</v>
      </c>
      <c r="L652" s="16">
        <v>2.6813265514000002E-2</v>
      </c>
      <c r="M652" s="41"/>
    </row>
    <row r="653" spans="1:13" ht="13.5" thickBot="1">
      <c r="A653" s="14" t="s">
        <v>413</v>
      </c>
      <c r="B653" s="12">
        <v>2</v>
      </c>
      <c r="C653" s="15">
        <v>45641.0390625</v>
      </c>
      <c r="D653" s="15">
        <v>1016.8</v>
      </c>
      <c r="E653" s="15">
        <v>1016.8</v>
      </c>
      <c r="F653" s="15">
        <v>1073.53455513636</v>
      </c>
      <c r="G653" s="15">
        <v>1073.53455513636</v>
      </c>
      <c r="H653" s="15">
        <v>0</v>
      </c>
      <c r="I653" s="16">
        <v>1.3377636202E-2</v>
      </c>
      <c r="J653" s="16">
        <v>1.3377636202E-2</v>
      </c>
      <c r="K653" s="16">
        <v>1.3377636202E-2</v>
      </c>
      <c r="L653" s="16">
        <v>1.3377636202E-2</v>
      </c>
      <c r="M653" s="41"/>
    </row>
    <row r="654" spans="1:13" ht="13.5" thickBot="1">
      <c r="A654" s="14" t="s">
        <v>413</v>
      </c>
      <c r="B654" s="12">
        <v>3</v>
      </c>
      <c r="C654" s="15">
        <v>43738.5859375</v>
      </c>
      <c r="D654" s="15">
        <v>890.2</v>
      </c>
      <c r="E654" s="15">
        <v>890.2</v>
      </c>
      <c r="F654" s="15">
        <v>875.12484410868797</v>
      </c>
      <c r="G654" s="15">
        <v>875.12484410868797</v>
      </c>
      <c r="H654" s="15">
        <v>0</v>
      </c>
      <c r="I654" s="16">
        <v>3.5546229400000001E-3</v>
      </c>
      <c r="J654" s="16">
        <v>3.5546229400000001E-3</v>
      </c>
      <c r="K654" s="16">
        <v>3.5546229400000001E-3</v>
      </c>
      <c r="L654" s="16">
        <v>3.5546229400000001E-3</v>
      </c>
      <c r="M654" s="41"/>
    </row>
    <row r="655" spans="1:13" ht="13.5" thickBot="1">
      <c r="A655" s="14" t="s">
        <v>413</v>
      </c>
      <c r="B655" s="12">
        <v>4</v>
      </c>
      <c r="C655" s="15">
        <v>42307.6484375</v>
      </c>
      <c r="D655" s="15">
        <v>756.8</v>
      </c>
      <c r="E655" s="15">
        <v>756.8</v>
      </c>
      <c r="F655" s="15">
        <v>589.88360502794399</v>
      </c>
      <c r="G655" s="15">
        <v>589.88360502794399</v>
      </c>
      <c r="H655" s="15">
        <v>0</v>
      </c>
      <c r="I655" s="16">
        <v>3.9357791787000003E-2</v>
      </c>
      <c r="J655" s="16">
        <v>3.9357791787000003E-2</v>
      </c>
      <c r="K655" s="16">
        <v>3.9357791787000003E-2</v>
      </c>
      <c r="L655" s="16">
        <v>3.9357791787000003E-2</v>
      </c>
      <c r="M655" s="41"/>
    </row>
    <row r="656" spans="1:13" ht="13.5" thickBot="1">
      <c r="A656" s="14" t="s">
        <v>413</v>
      </c>
      <c r="B656" s="12">
        <v>5</v>
      </c>
      <c r="C656" s="15">
        <v>41387.82421875</v>
      </c>
      <c r="D656" s="15">
        <v>692.6</v>
      </c>
      <c r="E656" s="15">
        <v>692.6</v>
      </c>
      <c r="F656" s="15">
        <v>500.34985162284698</v>
      </c>
      <c r="G656" s="15">
        <v>500.34985162284698</v>
      </c>
      <c r="H656" s="15">
        <v>0</v>
      </c>
      <c r="I656" s="16">
        <v>4.5331324776E-2</v>
      </c>
      <c r="J656" s="16">
        <v>4.5331324776E-2</v>
      </c>
      <c r="K656" s="16">
        <v>4.5331324776E-2</v>
      </c>
      <c r="L656" s="16">
        <v>4.5331324776E-2</v>
      </c>
      <c r="M656" s="41"/>
    </row>
    <row r="657" spans="1:13" ht="13.5" thickBot="1">
      <c r="A657" s="14" t="s">
        <v>413</v>
      </c>
      <c r="B657" s="12">
        <v>6</v>
      </c>
      <c r="C657" s="15">
        <v>41159.04296875</v>
      </c>
      <c r="D657" s="15">
        <v>574.1</v>
      </c>
      <c r="E657" s="15">
        <v>574.1</v>
      </c>
      <c r="F657" s="15">
        <v>536.12839437073296</v>
      </c>
      <c r="G657" s="15">
        <v>537.26962013352897</v>
      </c>
      <c r="H657" s="15">
        <v>1.141225762795</v>
      </c>
      <c r="I657" s="16">
        <v>8.684362147E-3</v>
      </c>
      <c r="J657" s="16">
        <v>8.9534557010000002E-3</v>
      </c>
      <c r="K657" s="16">
        <v>8.684362147E-3</v>
      </c>
      <c r="L657" s="16">
        <v>8.9534557010000002E-3</v>
      </c>
      <c r="M657" s="41"/>
    </row>
    <row r="658" spans="1:13" ht="13.5" thickBot="1">
      <c r="A658" s="14" t="s">
        <v>413</v>
      </c>
      <c r="B658" s="12">
        <v>7</v>
      </c>
      <c r="C658" s="15">
        <v>41285.4765625</v>
      </c>
      <c r="D658" s="15">
        <v>521.20000000000005</v>
      </c>
      <c r="E658" s="15">
        <v>521.20000000000005</v>
      </c>
      <c r="F658" s="15">
        <v>598.58172450356994</v>
      </c>
      <c r="G658" s="15">
        <v>598.58172450356994</v>
      </c>
      <c r="H658" s="15">
        <v>0</v>
      </c>
      <c r="I658" s="16">
        <v>1.8246103396E-2</v>
      </c>
      <c r="J658" s="16">
        <v>1.8246103396E-2</v>
      </c>
      <c r="K658" s="16">
        <v>1.8246103396E-2</v>
      </c>
      <c r="L658" s="16">
        <v>1.8246103396E-2</v>
      </c>
      <c r="M658" s="41"/>
    </row>
    <row r="659" spans="1:13" ht="13.5" thickBot="1">
      <c r="A659" s="14" t="s">
        <v>413</v>
      </c>
      <c r="B659" s="12">
        <v>8</v>
      </c>
      <c r="C659" s="15">
        <v>41453.03515625</v>
      </c>
      <c r="D659" s="15">
        <v>510.7</v>
      </c>
      <c r="E659" s="15">
        <v>510.7</v>
      </c>
      <c r="F659" s="15">
        <v>657.93319744569203</v>
      </c>
      <c r="G659" s="15">
        <v>657.93319744569203</v>
      </c>
      <c r="H659" s="15">
        <v>0</v>
      </c>
      <c r="I659" s="16">
        <v>3.4716622835000002E-2</v>
      </c>
      <c r="J659" s="16">
        <v>3.4716622835000002E-2</v>
      </c>
      <c r="K659" s="16">
        <v>3.4716622835000002E-2</v>
      </c>
      <c r="L659" s="16">
        <v>3.4716622835000002E-2</v>
      </c>
      <c r="M659" s="41"/>
    </row>
    <row r="660" spans="1:13" ht="13.5" thickBot="1">
      <c r="A660" s="14" t="s">
        <v>413</v>
      </c>
      <c r="B660" s="12">
        <v>9</v>
      </c>
      <c r="C660" s="15">
        <v>44123.91015625</v>
      </c>
      <c r="D660" s="15">
        <v>548.1</v>
      </c>
      <c r="E660" s="15">
        <v>548.1</v>
      </c>
      <c r="F660" s="15">
        <v>547.35832329976699</v>
      </c>
      <c r="G660" s="15">
        <v>547.35832329976699</v>
      </c>
      <c r="H660" s="15">
        <v>0</v>
      </c>
      <c r="I660" s="16">
        <v>1.74882504E-4</v>
      </c>
      <c r="J660" s="16">
        <v>1.74882504E-4</v>
      </c>
      <c r="K660" s="16">
        <v>1.74882504E-4</v>
      </c>
      <c r="L660" s="16">
        <v>1.74882504E-4</v>
      </c>
      <c r="M660" s="41"/>
    </row>
    <row r="661" spans="1:13" ht="13.5" thickBot="1">
      <c r="A661" s="14" t="s">
        <v>413</v>
      </c>
      <c r="B661" s="12">
        <v>10</v>
      </c>
      <c r="C661" s="15">
        <v>47846.07421875</v>
      </c>
      <c r="D661" s="15">
        <v>586.20000000000005</v>
      </c>
      <c r="E661" s="15">
        <v>586.20000000000005</v>
      </c>
      <c r="F661" s="15">
        <v>824.79637751890505</v>
      </c>
      <c r="G661" s="15">
        <v>824.79637751890505</v>
      </c>
      <c r="H661" s="15">
        <v>0</v>
      </c>
      <c r="I661" s="16">
        <v>5.6259461805000001E-2</v>
      </c>
      <c r="J661" s="16">
        <v>5.6259461805000001E-2</v>
      </c>
      <c r="K661" s="16">
        <v>5.6259461805000001E-2</v>
      </c>
      <c r="L661" s="16">
        <v>5.6259461805000001E-2</v>
      </c>
      <c r="M661" s="41"/>
    </row>
    <row r="662" spans="1:13" ht="13.5" thickBot="1">
      <c r="A662" s="14" t="s">
        <v>413</v>
      </c>
      <c r="B662" s="12">
        <v>11</v>
      </c>
      <c r="C662" s="15">
        <v>51849.99609375</v>
      </c>
      <c r="D662" s="15">
        <v>619.4</v>
      </c>
      <c r="E662" s="15">
        <v>619.4</v>
      </c>
      <c r="F662" s="15">
        <v>827.08856001396998</v>
      </c>
      <c r="G662" s="15">
        <v>827.08856001396998</v>
      </c>
      <c r="H662" s="15">
        <v>0</v>
      </c>
      <c r="I662" s="16">
        <v>4.897160104E-2</v>
      </c>
      <c r="J662" s="16">
        <v>4.897160104E-2</v>
      </c>
      <c r="K662" s="16">
        <v>4.897160104E-2</v>
      </c>
      <c r="L662" s="16">
        <v>4.897160104E-2</v>
      </c>
      <c r="M662" s="41"/>
    </row>
    <row r="663" spans="1:13" ht="13.5" thickBot="1">
      <c r="A663" s="14" t="s">
        <v>413</v>
      </c>
      <c r="B663" s="12">
        <v>12</v>
      </c>
      <c r="C663" s="15">
        <v>56068.16796875</v>
      </c>
      <c r="D663" s="15">
        <v>591.5</v>
      </c>
      <c r="E663" s="15">
        <v>591.5</v>
      </c>
      <c r="F663" s="15">
        <v>667.05081377382101</v>
      </c>
      <c r="G663" s="15">
        <v>667.05081377382101</v>
      </c>
      <c r="H663" s="15">
        <v>0</v>
      </c>
      <c r="I663" s="16">
        <v>1.7814386647E-2</v>
      </c>
      <c r="J663" s="16">
        <v>1.7814386647E-2</v>
      </c>
      <c r="K663" s="16">
        <v>1.7814386647E-2</v>
      </c>
      <c r="L663" s="16">
        <v>1.7814386647E-2</v>
      </c>
      <c r="M663" s="41"/>
    </row>
    <row r="664" spans="1:13" ht="13.5" thickBot="1">
      <c r="A664" s="14" t="s">
        <v>413</v>
      </c>
      <c r="B664" s="12">
        <v>13</v>
      </c>
      <c r="C664" s="15">
        <v>59824.2734375</v>
      </c>
      <c r="D664" s="15">
        <v>691.6</v>
      </c>
      <c r="E664" s="15">
        <v>691.6</v>
      </c>
      <c r="F664" s="15">
        <v>591.07207929692299</v>
      </c>
      <c r="G664" s="15">
        <v>591.07207929692299</v>
      </c>
      <c r="H664" s="15">
        <v>0</v>
      </c>
      <c r="I664" s="16">
        <v>2.3703824735E-2</v>
      </c>
      <c r="J664" s="16">
        <v>2.3703824735E-2</v>
      </c>
      <c r="K664" s="16">
        <v>2.3703824735E-2</v>
      </c>
      <c r="L664" s="16">
        <v>2.3703824735E-2</v>
      </c>
      <c r="M664" s="41"/>
    </row>
    <row r="665" spans="1:13" ht="13.5" thickBot="1">
      <c r="A665" s="14" t="s">
        <v>413</v>
      </c>
      <c r="B665" s="12">
        <v>14</v>
      </c>
      <c r="C665" s="15">
        <v>62921.671875</v>
      </c>
      <c r="D665" s="15">
        <v>864.7</v>
      </c>
      <c r="E665" s="15">
        <v>864.7</v>
      </c>
      <c r="F665" s="15">
        <v>686.79505960469498</v>
      </c>
      <c r="G665" s="15">
        <v>686.79505960469498</v>
      </c>
      <c r="H665" s="15">
        <v>0</v>
      </c>
      <c r="I665" s="16">
        <v>4.1948818768000003E-2</v>
      </c>
      <c r="J665" s="16">
        <v>4.1948818768000003E-2</v>
      </c>
      <c r="K665" s="16">
        <v>4.1948818768000003E-2</v>
      </c>
      <c r="L665" s="16">
        <v>4.1948818768000003E-2</v>
      </c>
      <c r="M665" s="41"/>
    </row>
    <row r="666" spans="1:13" ht="13.5" thickBot="1">
      <c r="A666" s="14" t="s">
        <v>413</v>
      </c>
      <c r="B666" s="12">
        <v>15</v>
      </c>
      <c r="C666" s="15">
        <v>65287.71484375</v>
      </c>
      <c r="D666" s="15">
        <v>1083.0999999999999</v>
      </c>
      <c r="E666" s="15">
        <v>1048.3</v>
      </c>
      <c r="F666" s="15">
        <v>1094.0861564919201</v>
      </c>
      <c r="G666" s="15">
        <v>1094.0861564919201</v>
      </c>
      <c r="H666" s="15">
        <v>0</v>
      </c>
      <c r="I666" s="16">
        <v>2.5904636850000002E-3</v>
      </c>
      <c r="J666" s="16">
        <v>2.5904636850000002E-3</v>
      </c>
      <c r="K666" s="16">
        <v>1.0796075569E-2</v>
      </c>
      <c r="L666" s="16">
        <v>1.0796075569E-2</v>
      </c>
      <c r="M666" s="41"/>
    </row>
    <row r="667" spans="1:13" ht="13.5" thickBot="1">
      <c r="A667" s="14" t="s">
        <v>413</v>
      </c>
      <c r="B667" s="12">
        <v>16</v>
      </c>
      <c r="C667" s="15">
        <v>66762.5546875</v>
      </c>
      <c r="D667" s="15">
        <v>1301</v>
      </c>
      <c r="E667" s="15">
        <v>1301</v>
      </c>
      <c r="F667" s="15">
        <v>1600.92760278993</v>
      </c>
      <c r="G667" s="15">
        <v>1600.92760278993</v>
      </c>
      <c r="H667" s="15">
        <v>0</v>
      </c>
      <c r="I667" s="16">
        <v>7.0720962695E-2</v>
      </c>
      <c r="J667" s="16">
        <v>7.0720962695E-2</v>
      </c>
      <c r="K667" s="16">
        <v>7.0720962695E-2</v>
      </c>
      <c r="L667" s="16">
        <v>7.0720962695E-2</v>
      </c>
      <c r="M667" s="41"/>
    </row>
    <row r="668" spans="1:13" ht="13.5" thickBot="1">
      <c r="A668" s="14" t="s">
        <v>413</v>
      </c>
      <c r="B668" s="12">
        <v>17</v>
      </c>
      <c r="C668" s="15">
        <v>67618.2578125</v>
      </c>
      <c r="D668" s="15">
        <v>1484.7</v>
      </c>
      <c r="E668" s="15">
        <v>1399.9</v>
      </c>
      <c r="F668" s="15">
        <v>1888.27718966405</v>
      </c>
      <c r="G668" s="15">
        <v>1888.27718966405</v>
      </c>
      <c r="H668" s="15">
        <v>0</v>
      </c>
      <c r="I668" s="16">
        <v>9.5160855850000003E-2</v>
      </c>
      <c r="J668" s="16">
        <v>9.5160855850000003E-2</v>
      </c>
      <c r="K668" s="16">
        <v>0.115156139982</v>
      </c>
      <c r="L668" s="16">
        <v>0.115156139982</v>
      </c>
      <c r="M668" s="41"/>
    </row>
    <row r="669" spans="1:13" ht="13.5" thickBot="1">
      <c r="A669" s="14" t="s">
        <v>413</v>
      </c>
      <c r="B669" s="12">
        <v>18</v>
      </c>
      <c r="C669" s="15">
        <v>67682.890625</v>
      </c>
      <c r="D669" s="15">
        <v>1763</v>
      </c>
      <c r="E669" s="15">
        <v>1763</v>
      </c>
      <c r="F669" s="15">
        <v>2010.14150103357</v>
      </c>
      <c r="G669" s="15">
        <v>2010.14150103357</v>
      </c>
      <c r="H669" s="15">
        <v>0</v>
      </c>
      <c r="I669" s="16">
        <v>5.8274345916000003E-2</v>
      </c>
      <c r="J669" s="16">
        <v>5.8274345916000003E-2</v>
      </c>
      <c r="K669" s="16">
        <v>5.8274345916000003E-2</v>
      </c>
      <c r="L669" s="16">
        <v>5.8274345916000003E-2</v>
      </c>
      <c r="M669" s="41"/>
    </row>
    <row r="670" spans="1:13" ht="13.5" thickBot="1">
      <c r="A670" s="14" t="s">
        <v>413</v>
      </c>
      <c r="B670" s="12">
        <v>19</v>
      </c>
      <c r="C670" s="15">
        <v>66487.453125</v>
      </c>
      <c r="D670" s="15">
        <v>2123</v>
      </c>
      <c r="E670" s="15">
        <v>2123</v>
      </c>
      <c r="F670" s="15">
        <v>2242.4056472410798</v>
      </c>
      <c r="G670" s="15">
        <v>2242.4056472410798</v>
      </c>
      <c r="H670" s="15">
        <v>0</v>
      </c>
      <c r="I670" s="16">
        <v>2.8155068908E-2</v>
      </c>
      <c r="J670" s="16">
        <v>2.8155068908E-2</v>
      </c>
      <c r="K670" s="16">
        <v>2.8155068908E-2</v>
      </c>
      <c r="L670" s="16">
        <v>2.8155068908E-2</v>
      </c>
      <c r="M670" s="41"/>
    </row>
    <row r="671" spans="1:13" ht="13.5" thickBot="1">
      <c r="A671" s="14" t="s">
        <v>413</v>
      </c>
      <c r="B671" s="12">
        <v>20</v>
      </c>
      <c r="C671" s="15">
        <v>64103.58203125</v>
      </c>
      <c r="D671" s="15">
        <v>2159.1</v>
      </c>
      <c r="E671" s="15">
        <v>2159.1</v>
      </c>
      <c r="F671" s="15">
        <v>2424.9593379529301</v>
      </c>
      <c r="G671" s="15">
        <v>2431.5870489904601</v>
      </c>
      <c r="H671" s="15">
        <v>6.627711037529</v>
      </c>
      <c r="I671" s="16">
        <v>6.4250659983000002E-2</v>
      </c>
      <c r="J671" s="16">
        <v>6.2687889164999996E-2</v>
      </c>
      <c r="K671" s="16">
        <v>6.4250659983000002E-2</v>
      </c>
      <c r="L671" s="16">
        <v>6.2687889164999996E-2</v>
      </c>
      <c r="M671" s="41"/>
    </row>
    <row r="672" spans="1:13" ht="13.5" thickBot="1">
      <c r="A672" s="14" t="s">
        <v>413</v>
      </c>
      <c r="B672" s="12">
        <v>21</v>
      </c>
      <c r="C672" s="15">
        <v>61662.21875</v>
      </c>
      <c r="D672" s="15">
        <v>2111.1999999999998</v>
      </c>
      <c r="E672" s="15">
        <v>2111.1999999999998</v>
      </c>
      <c r="F672" s="15">
        <v>2156.91245755619</v>
      </c>
      <c r="G672" s="15">
        <v>2161.1540797223001</v>
      </c>
      <c r="H672" s="15">
        <v>4.2416221661030002</v>
      </c>
      <c r="I672" s="16">
        <v>1.1778844546000001E-2</v>
      </c>
      <c r="J672" s="16">
        <v>1.0778697843E-2</v>
      </c>
      <c r="K672" s="16">
        <v>1.1778844546000001E-2</v>
      </c>
      <c r="L672" s="16">
        <v>1.0778697843E-2</v>
      </c>
      <c r="M672" s="41"/>
    </row>
    <row r="673" spans="1:13" ht="13.5" thickBot="1">
      <c r="A673" s="14" t="s">
        <v>413</v>
      </c>
      <c r="B673" s="12">
        <v>22</v>
      </c>
      <c r="C673" s="15">
        <v>59423.08984375</v>
      </c>
      <c r="D673" s="15">
        <v>1990.1</v>
      </c>
      <c r="E673" s="15">
        <v>1990.1</v>
      </c>
      <c r="F673" s="15">
        <v>1858.9206826814</v>
      </c>
      <c r="G673" s="15">
        <v>1858.9986159292901</v>
      </c>
      <c r="H673" s="15">
        <v>7.7933247883999995E-2</v>
      </c>
      <c r="I673" s="16">
        <v>3.0912846986000001E-2</v>
      </c>
      <c r="J673" s="16">
        <v>3.0931223135000002E-2</v>
      </c>
      <c r="K673" s="16">
        <v>3.0912846986000001E-2</v>
      </c>
      <c r="L673" s="16">
        <v>3.0931223135000002E-2</v>
      </c>
      <c r="M673" s="41"/>
    </row>
    <row r="674" spans="1:13" ht="13.5" thickBot="1">
      <c r="A674" s="14" t="s">
        <v>413</v>
      </c>
      <c r="B674" s="12">
        <v>23</v>
      </c>
      <c r="C674" s="15">
        <v>56171.20703125</v>
      </c>
      <c r="D674" s="15">
        <v>1908</v>
      </c>
      <c r="E674" s="15">
        <v>1908</v>
      </c>
      <c r="F674" s="15">
        <v>1801.59151276906</v>
      </c>
      <c r="G674" s="15">
        <v>1801.59151276906</v>
      </c>
      <c r="H674" s="15">
        <v>0</v>
      </c>
      <c r="I674" s="16">
        <v>2.5090423774999999E-2</v>
      </c>
      <c r="J674" s="16">
        <v>2.5090423774999999E-2</v>
      </c>
      <c r="K674" s="16">
        <v>2.5090423774999999E-2</v>
      </c>
      <c r="L674" s="16">
        <v>2.5090423774999999E-2</v>
      </c>
      <c r="M674" s="41"/>
    </row>
    <row r="675" spans="1:13" ht="13.5" thickBot="1">
      <c r="A675" s="14" t="s">
        <v>413</v>
      </c>
      <c r="B675" s="12">
        <v>24</v>
      </c>
      <c r="C675" s="15">
        <v>52757.4375</v>
      </c>
      <c r="D675" s="15">
        <v>1718.6</v>
      </c>
      <c r="E675" s="15">
        <v>1718.6</v>
      </c>
      <c r="F675" s="15">
        <v>1688.99393606186</v>
      </c>
      <c r="G675" s="15">
        <v>1688.99393606186</v>
      </c>
      <c r="H675" s="15">
        <v>0</v>
      </c>
      <c r="I675" s="16">
        <v>6.9809158069999997E-3</v>
      </c>
      <c r="J675" s="16">
        <v>6.9809158069999997E-3</v>
      </c>
      <c r="K675" s="16">
        <v>6.9809158069999997E-3</v>
      </c>
      <c r="L675" s="16">
        <v>6.9809158069999997E-3</v>
      </c>
      <c r="M675" s="41"/>
    </row>
    <row r="676" spans="1:13" ht="13.5" thickBot="1">
      <c r="A676" s="14" t="s">
        <v>414</v>
      </c>
      <c r="B676" s="12">
        <v>1</v>
      </c>
      <c r="C676" s="15">
        <v>49596.44921875</v>
      </c>
      <c r="D676" s="15">
        <v>1518.2</v>
      </c>
      <c r="E676" s="15">
        <v>1518.2</v>
      </c>
      <c r="F676" s="15">
        <v>1467.73920968268</v>
      </c>
      <c r="G676" s="15">
        <v>1467.8932134363399</v>
      </c>
      <c r="H676" s="15">
        <v>0.154003753661</v>
      </c>
      <c r="I676" s="16">
        <v>1.1862010507E-2</v>
      </c>
      <c r="J676" s="16">
        <v>1.1898323583E-2</v>
      </c>
      <c r="K676" s="16">
        <v>1.1862010507E-2</v>
      </c>
      <c r="L676" s="16">
        <v>1.1898323583E-2</v>
      </c>
      <c r="M676" s="41"/>
    </row>
    <row r="677" spans="1:13" ht="13.5" thickBot="1">
      <c r="A677" s="14" t="s">
        <v>414</v>
      </c>
      <c r="B677" s="12">
        <v>2</v>
      </c>
      <c r="C677" s="15">
        <v>46900.05859375</v>
      </c>
      <c r="D677" s="15">
        <v>1318</v>
      </c>
      <c r="E677" s="15">
        <v>1318</v>
      </c>
      <c r="F677" s="15">
        <v>1170.8056484209201</v>
      </c>
      <c r="G677" s="15">
        <v>1170.8056484209201</v>
      </c>
      <c r="H677" s="15">
        <v>0</v>
      </c>
      <c r="I677" s="16">
        <v>3.4707463234000001E-2</v>
      </c>
      <c r="J677" s="16">
        <v>3.4707463234000001E-2</v>
      </c>
      <c r="K677" s="16">
        <v>3.4707463234000001E-2</v>
      </c>
      <c r="L677" s="16">
        <v>3.4707463234000001E-2</v>
      </c>
      <c r="M677" s="41"/>
    </row>
    <row r="678" spans="1:13" ht="13.5" thickBot="1">
      <c r="A678" s="14" t="s">
        <v>414</v>
      </c>
      <c r="B678" s="12">
        <v>3</v>
      </c>
      <c r="C678" s="15">
        <v>44769.859375</v>
      </c>
      <c r="D678" s="15">
        <v>1142.5</v>
      </c>
      <c r="E678" s="15">
        <v>1116.4000000000001</v>
      </c>
      <c r="F678" s="15">
        <v>862.27132192373301</v>
      </c>
      <c r="G678" s="15">
        <v>862.27132192373301</v>
      </c>
      <c r="H678" s="15">
        <v>0</v>
      </c>
      <c r="I678" s="16">
        <v>6.6076085374999996E-2</v>
      </c>
      <c r="J678" s="16">
        <v>6.6076085374999996E-2</v>
      </c>
      <c r="K678" s="16">
        <v>5.9921876462E-2</v>
      </c>
      <c r="L678" s="16">
        <v>5.9921876462E-2</v>
      </c>
      <c r="M678" s="41"/>
    </row>
    <row r="679" spans="1:13" ht="13.5" thickBot="1">
      <c r="A679" s="14" t="s">
        <v>414</v>
      </c>
      <c r="B679" s="12">
        <v>4</v>
      </c>
      <c r="C679" s="15">
        <v>43102.6640625</v>
      </c>
      <c r="D679" s="15">
        <v>941.9</v>
      </c>
      <c r="E679" s="15">
        <v>941.9</v>
      </c>
      <c r="F679" s="15">
        <v>720.01530963288405</v>
      </c>
      <c r="G679" s="15">
        <v>720.01530963288405</v>
      </c>
      <c r="H679" s="15">
        <v>0</v>
      </c>
      <c r="I679" s="16">
        <v>5.2318955521E-2</v>
      </c>
      <c r="J679" s="16">
        <v>5.2318955521E-2</v>
      </c>
      <c r="K679" s="16">
        <v>5.2318955521E-2</v>
      </c>
      <c r="L679" s="16">
        <v>5.2318955521E-2</v>
      </c>
      <c r="M679" s="41"/>
    </row>
    <row r="680" spans="1:13" ht="13.5" thickBot="1">
      <c r="A680" s="14" t="s">
        <v>414</v>
      </c>
      <c r="B680" s="12">
        <v>5</v>
      </c>
      <c r="C680" s="15">
        <v>41959.37890625</v>
      </c>
      <c r="D680" s="15">
        <v>822.9</v>
      </c>
      <c r="E680" s="15">
        <v>822.9</v>
      </c>
      <c r="F680" s="15">
        <v>579.93071836332501</v>
      </c>
      <c r="G680" s="15">
        <v>579.93071836332501</v>
      </c>
      <c r="H680" s="15">
        <v>0</v>
      </c>
      <c r="I680" s="16">
        <v>5.7290563932000001E-2</v>
      </c>
      <c r="J680" s="16">
        <v>5.7290563932000001E-2</v>
      </c>
      <c r="K680" s="16">
        <v>5.7290563932000001E-2</v>
      </c>
      <c r="L680" s="16">
        <v>5.7290563932000001E-2</v>
      </c>
      <c r="M680" s="41"/>
    </row>
    <row r="681" spans="1:13" ht="13.5" thickBot="1">
      <c r="A681" s="14" t="s">
        <v>414</v>
      </c>
      <c r="B681" s="12">
        <v>6</v>
      </c>
      <c r="C681" s="15">
        <v>41335.82421875</v>
      </c>
      <c r="D681" s="15">
        <v>687.7</v>
      </c>
      <c r="E681" s="15">
        <v>687.7</v>
      </c>
      <c r="F681" s="15">
        <v>655.097063083649</v>
      </c>
      <c r="G681" s="15">
        <v>655.097063083649</v>
      </c>
      <c r="H681" s="15">
        <v>0</v>
      </c>
      <c r="I681" s="16">
        <v>7.68755881E-3</v>
      </c>
      <c r="J681" s="16">
        <v>7.68755881E-3</v>
      </c>
      <c r="K681" s="16">
        <v>7.68755881E-3</v>
      </c>
      <c r="L681" s="16">
        <v>7.68755881E-3</v>
      </c>
      <c r="M681" s="41"/>
    </row>
    <row r="682" spans="1:13" ht="13.5" thickBot="1">
      <c r="A682" s="14" t="s">
        <v>414</v>
      </c>
      <c r="B682" s="12">
        <v>7</v>
      </c>
      <c r="C682" s="15">
        <v>41013.984375</v>
      </c>
      <c r="D682" s="15">
        <v>608.20000000000005</v>
      </c>
      <c r="E682" s="15">
        <v>608.20000000000005</v>
      </c>
      <c r="F682" s="15">
        <v>766.201245397859</v>
      </c>
      <c r="G682" s="15">
        <v>766.201245397859</v>
      </c>
      <c r="H682" s="15">
        <v>0</v>
      </c>
      <c r="I682" s="16">
        <v>3.7255657956999998E-2</v>
      </c>
      <c r="J682" s="16">
        <v>3.7255657956999998E-2</v>
      </c>
      <c r="K682" s="16">
        <v>3.7255657956999998E-2</v>
      </c>
      <c r="L682" s="16">
        <v>3.7255657956999998E-2</v>
      </c>
      <c r="M682" s="41"/>
    </row>
    <row r="683" spans="1:13" ht="13.5" thickBot="1">
      <c r="A683" s="14" t="s">
        <v>414</v>
      </c>
      <c r="B683" s="12">
        <v>8</v>
      </c>
      <c r="C683" s="15">
        <v>40995.2421875</v>
      </c>
      <c r="D683" s="15">
        <v>570.79999999999995</v>
      </c>
      <c r="E683" s="15">
        <v>570.79999999999995</v>
      </c>
      <c r="F683" s="15">
        <v>634.08898873259602</v>
      </c>
      <c r="G683" s="15">
        <v>634.08898873259602</v>
      </c>
      <c r="H683" s="15">
        <v>0</v>
      </c>
      <c r="I683" s="16">
        <v>1.492312868E-2</v>
      </c>
      <c r="J683" s="16">
        <v>1.492312868E-2</v>
      </c>
      <c r="K683" s="16">
        <v>1.492312868E-2</v>
      </c>
      <c r="L683" s="16">
        <v>1.492312868E-2</v>
      </c>
      <c r="M683" s="41"/>
    </row>
    <row r="684" spans="1:13" ht="13.5" thickBot="1">
      <c r="A684" s="14" t="s">
        <v>414</v>
      </c>
      <c r="B684" s="12">
        <v>9</v>
      </c>
      <c r="C684" s="15">
        <v>43627.86328125</v>
      </c>
      <c r="D684" s="15">
        <v>656.3</v>
      </c>
      <c r="E684" s="15">
        <v>656.3</v>
      </c>
      <c r="F684" s="15">
        <v>635.28067480580705</v>
      </c>
      <c r="G684" s="15">
        <v>635.28067480580705</v>
      </c>
      <c r="H684" s="15">
        <v>0</v>
      </c>
      <c r="I684" s="16">
        <v>4.9562190969999996E-3</v>
      </c>
      <c r="J684" s="16">
        <v>4.9562190969999996E-3</v>
      </c>
      <c r="K684" s="16">
        <v>4.9562190969999996E-3</v>
      </c>
      <c r="L684" s="16">
        <v>4.9562190969999996E-3</v>
      </c>
      <c r="M684" s="41"/>
    </row>
    <row r="685" spans="1:13" ht="13.5" thickBot="1">
      <c r="A685" s="14" t="s">
        <v>414</v>
      </c>
      <c r="B685" s="12">
        <v>10</v>
      </c>
      <c r="C685" s="15">
        <v>47902.9375</v>
      </c>
      <c r="D685" s="15">
        <v>686.9</v>
      </c>
      <c r="E685" s="15">
        <v>686.9</v>
      </c>
      <c r="F685" s="15">
        <v>886.71695503747196</v>
      </c>
      <c r="G685" s="15">
        <v>886.71695503747196</v>
      </c>
      <c r="H685" s="15">
        <v>0</v>
      </c>
      <c r="I685" s="16">
        <v>4.7115528185999997E-2</v>
      </c>
      <c r="J685" s="16">
        <v>4.7115528185999997E-2</v>
      </c>
      <c r="K685" s="16">
        <v>4.7115528185999997E-2</v>
      </c>
      <c r="L685" s="16">
        <v>4.7115528185999997E-2</v>
      </c>
      <c r="M685" s="41"/>
    </row>
    <row r="686" spans="1:13" ht="13.5" thickBot="1">
      <c r="A686" s="14" t="s">
        <v>414</v>
      </c>
      <c r="B686" s="12">
        <v>11</v>
      </c>
      <c r="C686" s="15">
        <v>52405.203125</v>
      </c>
      <c r="D686" s="15">
        <v>587.5</v>
      </c>
      <c r="E686" s="15">
        <v>587.5</v>
      </c>
      <c r="F686" s="15">
        <v>801.52725050197603</v>
      </c>
      <c r="G686" s="15">
        <v>801.52725050197603</v>
      </c>
      <c r="H686" s="15">
        <v>0</v>
      </c>
      <c r="I686" s="16">
        <v>5.0466222706999998E-2</v>
      </c>
      <c r="J686" s="16">
        <v>5.0466222706999998E-2</v>
      </c>
      <c r="K686" s="16">
        <v>5.0466222706999998E-2</v>
      </c>
      <c r="L686" s="16">
        <v>5.0466222706999998E-2</v>
      </c>
      <c r="M686" s="41"/>
    </row>
    <row r="687" spans="1:13" ht="13.5" thickBot="1">
      <c r="A687" s="14" t="s">
        <v>414</v>
      </c>
      <c r="B687" s="12">
        <v>12</v>
      </c>
      <c r="C687" s="15">
        <v>56281.1171875</v>
      </c>
      <c r="D687" s="15">
        <v>529.20000000000005</v>
      </c>
      <c r="E687" s="15">
        <v>527.1</v>
      </c>
      <c r="F687" s="15">
        <v>608.60070180449202</v>
      </c>
      <c r="G687" s="15">
        <v>608.60070180449202</v>
      </c>
      <c r="H687" s="15">
        <v>0</v>
      </c>
      <c r="I687" s="16">
        <v>1.8722165009000001E-2</v>
      </c>
      <c r="J687" s="16">
        <v>1.8722165009000001E-2</v>
      </c>
      <c r="K687" s="16">
        <v>1.9217331242999999E-2</v>
      </c>
      <c r="L687" s="16">
        <v>1.9217331242999999E-2</v>
      </c>
      <c r="M687" s="41"/>
    </row>
    <row r="688" spans="1:13" ht="13.5" thickBot="1">
      <c r="A688" s="14" t="s">
        <v>414</v>
      </c>
      <c r="B688" s="12">
        <v>13</v>
      </c>
      <c r="C688" s="15">
        <v>59301.2421875</v>
      </c>
      <c r="D688" s="15">
        <v>551.6</v>
      </c>
      <c r="E688" s="15">
        <v>551.6</v>
      </c>
      <c r="F688" s="15">
        <v>404.17789755396501</v>
      </c>
      <c r="G688" s="15">
        <v>404.17789755396501</v>
      </c>
      <c r="H688" s="15">
        <v>0</v>
      </c>
      <c r="I688" s="16">
        <v>3.4761165396E-2</v>
      </c>
      <c r="J688" s="16">
        <v>3.4761165396E-2</v>
      </c>
      <c r="K688" s="16">
        <v>3.4761165396E-2</v>
      </c>
      <c r="L688" s="16">
        <v>3.4761165396E-2</v>
      </c>
      <c r="M688" s="41"/>
    </row>
    <row r="689" spans="1:13" ht="13.5" thickBot="1">
      <c r="A689" s="14" t="s">
        <v>414</v>
      </c>
      <c r="B689" s="12">
        <v>14</v>
      </c>
      <c r="C689" s="15">
        <v>62176.453125</v>
      </c>
      <c r="D689" s="15">
        <v>707.9</v>
      </c>
      <c r="E689" s="15">
        <v>707.9</v>
      </c>
      <c r="F689" s="15">
        <v>504.85546434557301</v>
      </c>
      <c r="G689" s="15">
        <v>504.85546434557301</v>
      </c>
      <c r="H689" s="15">
        <v>0</v>
      </c>
      <c r="I689" s="16">
        <v>4.7876570537999999E-2</v>
      </c>
      <c r="J689" s="16">
        <v>4.7876570537999999E-2</v>
      </c>
      <c r="K689" s="16">
        <v>4.7876570537999999E-2</v>
      </c>
      <c r="L689" s="16">
        <v>4.7876570537999999E-2</v>
      </c>
      <c r="M689" s="41"/>
    </row>
    <row r="690" spans="1:13" ht="13.5" thickBot="1">
      <c r="A690" s="14" t="s">
        <v>414</v>
      </c>
      <c r="B690" s="12">
        <v>15</v>
      </c>
      <c r="C690" s="15">
        <v>65016.03515625</v>
      </c>
      <c r="D690" s="15">
        <v>1001.6</v>
      </c>
      <c r="E690" s="15">
        <v>1001.6</v>
      </c>
      <c r="F690" s="15">
        <v>923.80493755321902</v>
      </c>
      <c r="G690" s="15">
        <v>923.80493755321902</v>
      </c>
      <c r="H690" s="15">
        <v>0</v>
      </c>
      <c r="I690" s="16">
        <v>1.8343565773E-2</v>
      </c>
      <c r="J690" s="16">
        <v>1.8343565773E-2</v>
      </c>
      <c r="K690" s="16">
        <v>1.8343565773E-2</v>
      </c>
      <c r="L690" s="16">
        <v>1.8343565773E-2</v>
      </c>
      <c r="M690" s="41"/>
    </row>
    <row r="691" spans="1:13" ht="13.5" thickBot="1">
      <c r="A691" s="14" t="s">
        <v>414</v>
      </c>
      <c r="B691" s="12">
        <v>16</v>
      </c>
      <c r="C691" s="15">
        <v>67237.2265625</v>
      </c>
      <c r="D691" s="15">
        <v>1317.4</v>
      </c>
      <c r="E691" s="15">
        <v>1317.4</v>
      </c>
      <c r="F691" s="15">
        <v>1403.18416932798</v>
      </c>
      <c r="G691" s="15">
        <v>1403.18416932798</v>
      </c>
      <c r="H691" s="15">
        <v>0</v>
      </c>
      <c r="I691" s="16">
        <v>2.0227344806999999E-2</v>
      </c>
      <c r="J691" s="16">
        <v>2.0227344806999999E-2</v>
      </c>
      <c r="K691" s="16">
        <v>2.0227344806999999E-2</v>
      </c>
      <c r="L691" s="16">
        <v>2.0227344806999999E-2</v>
      </c>
      <c r="M691" s="41"/>
    </row>
    <row r="692" spans="1:13" ht="13.5" thickBot="1">
      <c r="A692" s="14" t="s">
        <v>414</v>
      </c>
      <c r="B692" s="12">
        <v>17</v>
      </c>
      <c r="C692" s="15">
        <v>68522.1328125</v>
      </c>
      <c r="D692" s="15">
        <v>1518.3</v>
      </c>
      <c r="E692" s="15">
        <v>1518.3</v>
      </c>
      <c r="F692" s="15">
        <v>1628.4071313276499</v>
      </c>
      <c r="G692" s="15">
        <v>1628.4071313276499</v>
      </c>
      <c r="H692" s="15">
        <v>0</v>
      </c>
      <c r="I692" s="16">
        <v>2.5962539808E-2</v>
      </c>
      <c r="J692" s="16">
        <v>2.5962539808E-2</v>
      </c>
      <c r="K692" s="16">
        <v>2.5962539808E-2</v>
      </c>
      <c r="L692" s="16">
        <v>2.5962539808E-2</v>
      </c>
      <c r="M692" s="41"/>
    </row>
    <row r="693" spans="1:13" ht="13.5" thickBot="1">
      <c r="A693" s="14" t="s">
        <v>414</v>
      </c>
      <c r="B693" s="12">
        <v>18</v>
      </c>
      <c r="C693" s="15">
        <v>68869.890625</v>
      </c>
      <c r="D693" s="15">
        <v>1765.4</v>
      </c>
      <c r="E693" s="15">
        <v>1765.4</v>
      </c>
      <c r="F693" s="15">
        <v>1762.94589028736</v>
      </c>
      <c r="G693" s="15">
        <v>1762.94589028736</v>
      </c>
      <c r="H693" s="15">
        <v>0</v>
      </c>
      <c r="I693" s="16">
        <v>5.7866298300000005E-4</v>
      </c>
      <c r="J693" s="16">
        <v>5.7866298300000005E-4</v>
      </c>
      <c r="K693" s="16">
        <v>5.7866298300000005E-4</v>
      </c>
      <c r="L693" s="16">
        <v>5.7866298300000005E-4</v>
      </c>
      <c r="M693" s="41"/>
    </row>
    <row r="694" spans="1:13" ht="13.5" thickBot="1">
      <c r="A694" s="14" t="s">
        <v>414</v>
      </c>
      <c r="B694" s="12">
        <v>19</v>
      </c>
      <c r="C694" s="15">
        <v>68367.7421875</v>
      </c>
      <c r="D694" s="15">
        <v>2134.9</v>
      </c>
      <c r="E694" s="15">
        <v>2134.9</v>
      </c>
      <c r="F694" s="15">
        <v>2102.87334164805</v>
      </c>
      <c r="G694" s="15">
        <v>2102.87334164805</v>
      </c>
      <c r="H694" s="15">
        <v>0</v>
      </c>
      <c r="I694" s="16">
        <v>7.5516761019999998E-3</v>
      </c>
      <c r="J694" s="16">
        <v>7.5516761019999998E-3</v>
      </c>
      <c r="K694" s="16">
        <v>7.5516761019999998E-3</v>
      </c>
      <c r="L694" s="16">
        <v>7.5516761019999998E-3</v>
      </c>
      <c r="M694" s="41"/>
    </row>
    <row r="695" spans="1:13" ht="13.5" thickBot="1">
      <c r="A695" s="14" t="s">
        <v>414</v>
      </c>
      <c r="B695" s="12">
        <v>20</v>
      </c>
      <c r="C695" s="15">
        <v>66442.421875</v>
      </c>
      <c r="D695" s="15">
        <v>2235</v>
      </c>
      <c r="E695" s="15">
        <v>2235</v>
      </c>
      <c r="F695" s="15">
        <v>2160.8710629966499</v>
      </c>
      <c r="G695" s="15">
        <v>2160.8710629966499</v>
      </c>
      <c r="H695" s="15">
        <v>0</v>
      </c>
      <c r="I695" s="16">
        <v>1.7479117424999999E-2</v>
      </c>
      <c r="J695" s="16">
        <v>1.7479117424999999E-2</v>
      </c>
      <c r="K695" s="16">
        <v>1.7479117424999999E-2</v>
      </c>
      <c r="L695" s="16">
        <v>1.7479117424999999E-2</v>
      </c>
      <c r="M695" s="41"/>
    </row>
    <row r="696" spans="1:13" ht="13.5" thickBot="1">
      <c r="A696" s="14" t="s">
        <v>414</v>
      </c>
      <c r="B696" s="12">
        <v>21</v>
      </c>
      <c r="C696" s="15">
        <v>64344.4609375</v>
      </c>
      <c r="D696" s="15">
        <v>2186</v>
      </c>
      <c r="E696" s="15">
        <v>2186</v>
      </c>
      <c r="F696" s="15">
        <v>2306.4469923239299</v>
      </c>
      <c r="G696" s="15">
        <v>2306.4469923239299</v>
      </c>
      <c r="H696" s="15">
        <v>0</v>
      </c>
      <c r="I696" s="16">
        <v>2.8400611252E-2</v>
      </c>
      <c r="J696" s="16">
        <v>2.8400611252E-2</v>
      </c>
      <c r="K696" s="16">
        <v>2.8400611252E-2</v>
      </c>
      <c r="L696" s="16">
        <v>2.8400611252E-2</v>
      </c>
      <c r="M696" s="41"/>
    </row>
    <row r="697" spans="1:13" ht="13.5" thickBot="1">
      <c r="A697" s="14" t="s">
        <v>414</v>
      </c>
      <c r="B697" s="12">
        <v>22</v>
      </c>
      <c r="C697" s="15">
        <v>62287.5390625</v>
      </c>
      <c r="D697" s="15">
        <v>2124.9</v>
      </c>
      <c r="E697" s="15">
        <v>2124.9</v>
      </c>
      <c r="F697" s="15">
        <v>2193.76892914878</v>
      </c>
      <c r="G697" s="15">
        <v>2193.76892914878</v>
      </c>
      <c r="H697" s="15">
        <v>0</v>
      </c>
      <c r="I697" s="16">
        <v>1.6238842053E-2</v>
      </c>
      <c r="J697" s="16">
        <v>1.6238842053E-2</v>
      </c>
      <c r="K697" s="16">
        <v>1.6238842053E-2</v>
      </c>
      <c r="L697" s="16">
        <v>1.6238842053E-2</v>
      </c>
      <c r="M697" s="41"/>
    </row>
    <row r="698" spans="1:13" ht="13.5" thickBot="1">
      <c r="A698" s="14" t="s">
        <v>414</v>
      </c>
      <c r="B698" s="12">
        <v>23</v>
      </c>
      <c r="C698" s="15">
        <v>58444.36328125</v>
      </c>
      <c r="D698" s="15">
        <v>1960.9</v>
      </c>
      <c r="E698" s="15">
        <v>1960.9</v>
      </c>
      <c r="F698" s="15">
        <v>2049.9164436965498</v>
      </c>
      <c r="G698" s="15">
        <v>2049.9164436965498</v>
      </c>
      <c r="H698" s="15">
        <v>0</v>
      </c>
      <c r="I698" s="16">
        <v>2.0989493915000001E-2</v>
      </c>
      <c r="J698" s="16">
        <v>2.0989493915000001E-2</v>
      </c>
      <c r="K698" s="16">
        <v>2.0989493915000001E-2</v>
      </c>
      <c r="L698" s="16">
        <v>2.0989493915000001E-2</v>
      </c>
      <c r="M698" s="41"/>
    </row>
    <row r="699" spans="1:13" ht="13.5" thickBot="1">
      <c r="A699" s="14" t="s">
        <v>414</v>
      </c>
      <c r="B699" s="12">
        <v>24</v>
      </c>
      <c r="C699" s="15">
        <v>54281.625</v>
      </c>
      <c r="D699" s="15">
        <v>1850.7</v>
      </c>
      <c r="E699" s="15">
        <v>1850.7</v>
      </c>
      <c r="F699" s="15">
        <v>1883.0441933494101</v>
      </c>
      <c r="G699" s="15">
        <v>1883.0441933494101</v>
      </c>
      <c r="H699" s="15">
        <v>0</v>
      </c>
      <c r="I699" s="16">
        <v>7.6265487730000003E-3</v>
      </c>
      <c r="J699" s="16">
        <v>7.6265487730000003E-3</v>
      </c>
      <c r="K699" s="16">
        <v>7.6265487730000003E-3</v>
      </c>
      <c r="L699" s="16">
        <v>7.6265487730000003E-3</v>
      </c>
      <c r="M699" s="41"/>
    </row>
    <row r="700" spans="1:13" ht="13.5" thickBot="1">
      <c r="A700" s="14" t="s">
        <v>415</v>
      </c>
      <c r="B700" s="12">
        <v>1</v>
      </c>
      <c r="C700" s="15">
        <v>50529.28515625</v>
      </c>
      <c r="D700" s="15">
        <v>1662</v>
      </c>
      <c r="E700" s="15">
        <v>1662</v>
      </c>
      <c r="F700" s="15">
        <v>1656.80461267895</v>
      </c>
      <c r="G700" s="15">
        <v>1656.80461267895</v>
      </c>
      <c r="H700" s="15">
        <v>0</v>
      </c>
      <c r="I700" s="16">
        <v>1.2250382739999999E-3</v>
      </c>
      <c r="J700" s="16">
        <v>1.2250382739999999E-3</v>
      </c>
      <c r="K700" s="16">
        <v>1.2250382739999999E-3</v>
      </c>
      <c r="L700" s="16">
        <v>1.2250382739999999E-3</v>
      </c>
      <c r="M700" s="41"/>
    </row>
    <row r="701" spans="1:13" ht="13.5" thickBot="1">
      <c r="A701" s="14" t="s">
        <v>415</v>
      </c>
      <c r="B701" s="12">
        <v>2</v>
      </c>
      <c r="C701" s="15">
        <v>47642.80859375</v>
      </c>
      <c r="D701" s="15">
        <v>1421.2</v>
      </c>
      <c r="E701" s="15">
        <v>1421.2</v>
      </c>
      <c r="F701" s="15">
        <v>1365.42421189626</v>
      </c>
      <c r="G701" s="15">
        <v>1367.2041555404701</v>
      </c>
      <c r="H701" s="15">
        <v>1.7799436442050001</v>
      </c>
      <c r="I701" s="16">
        <v>1.2731866176999999E-2</v>
      </c>
      <c r="J701" s="16">
        <v>1.3151565221E-2</v>
      </c>
      <c r="K701" s="16">
        <v>1.2731866176999999E-2</v>
      </c>
      <c r="L701" s="16">
        <v>1.3151565221E-2</v>
      </c>
      <c r="M701" s="41"/>
    </row>
    <row r="702" spans="1:13" ht="13.5" thickBot="1">
      <c r="A702" s="14" t="s">
        <v>415</v>
      </c>
      <c r="B702" s="12">
        <v>3</v>
      </c>
      <c r="C702" s="15">
        <v>45530.62109375</v>
      </c>
      <c r="D702" s="15">
        <v>1284</v>
      </c>
      <c r="E702" s="15">
        <v>1284</v>
      </c>
      <c r="F702" s="15">
        <v>1103.81432634618</v>
      </c>
      <c r="G702" s="15">
        <v>1108.6100510623701</v>
      </c>
      <c r="H702" s="15">
        <v>4.7957247161860002</v>
      </c>
      <c r="I702" s="16">
        <v>4.1355800268000002E-2</v>
      </c>
      <c r="J702" s="16">
        <v>4.2486600720000003E-2</v>
      </c>
      <c r="K702" s="16">
        <v>4.1355800268000002E-2</v>
      </c>
      <c r="L702" s="16">
        <v>4.2486600720000003E-2</v>
      </c>
      <c r="M702" s="41"/>
    </row>
    <row r="703" spans="1:13" ht="13.5" thickBot="1">
      <c r="A703" s="14" t="s">
        <v>415</v>
      </c>
      <c r="B703" s="12">
        <v>4</v>
      </c>
      <c r="C703" s="15">
        <v>44243.69921875</v>
      </c>
      <c r="D703" s="15">
        <v>1125</v>
      </c>
      <c r="E703" s="15">
        <v>1125</v>
      </c>
      <c r="F703" s="15">
        <v>879.28423468748701</v>
      </c>
      <c r="G703" s="15">
        <v>907.51658731301598</v>
      </c>
      <c r="H703" s="15">
        <v>28.232352625529</v>
      </c>
      <c r="I703" s="16">
        <v>5.1281163094999999E-2</v>
      </c>
      <c r="J703" s="16">
        <v>5.7938166779000003E-2</v>
      </c>
      <c r="K703" s="16">
        <v>5.1281163094999999E-2</v>
      </c>
      <c r="L703" s="16">
        <v>5.7938166779000003E-2</v>
      </c>
      <c r="M703" s="41"/>
    </row>
    <row r="704" spans="1:13" ht="13.5" thickBot="1">
      <c r="A704" s="14" t="s">
        <v>415</v>
      </c>
      <c r="B704" s="12">
        <v>5</v>
      </c>
      <c r="C704" s="15">
        <v>43727.515625</v>
      </c>
      <c r="D704" s="15">
        <v>967.8</v>
      </c>
      <c r="E704" s="15">
        <v>967.8</v>
      </c>
      <c r="F704" s="15">
        <v>1008.78289591975</v>
      </c>
      <c r="G704" s="15">
        <v>1009.93588195244</v>
      </c>
      <c r="H704" s="15">
        <v>1.1529860326970001</v>
      </c>
      <c r="I704" s="16">
        <v>9.9353647609999995E-3</v>
      </c>
      <c r="J704" s="16">
        <v>9.6634982120000004E-3</v>
      </c>
      <c r="K704" s="16">
        <v>9.9353647609999995E-3</v>
      </c>
      <c r="L704" s="16">
        <v>9.6634982120000004E-3</v>
      </c>
      <c r="M704" s="41"/>
    </row>
    <row r="705" spans="1:13" ht="13.5" thickBot="1">
      <c r="A705" s="14" t="s">
        <v>415</v>
      </c>
      <c r="B705" s="12">
        <v>6</v>
      </c>
      <c r="C705" s="15">
        <v>44504.4765625</v>
      </c>
      <c r="D705" s="15">
        <v>838.2</v>
      </c>
      <c r="E705" s="15">
        <v>838.2</v>
      </c>
      <c r="F705" s="15">
        <v>1008.44977625352</v>
      </c>
      <c r="G705" s="15">
        <v>1008.44977625352</v>
      </c>
      <c r="H705" s="15">
        <v>0</v>
      </c>
      <c r="I705" s="16">
        <v>4.0143781242999999E-2</v>
      </c>
      <c r="J705" s="16">
        <v>4.0143781242999999E-2</v>
      </c>
      <c r="K705" s="16">
        <v>4.0143781242999999E-2</v>
      </c>
      <c r="L705" s="16">
        <v>4.0143781242999999E-2</v>
      </c>
      <c r="M705" s="41"/>
    </row>
    <row r="706" spans="1:13" ht="13.5" thickBot="1">
      <c r="A706" s="14" t="s">
        <v>415</v>
      </c>
      <c r="B706" s="12">
        <v>7</v>
      </c>
      <c r="C706" s="15">
        <v>45920.6640625</v>
      </c>
      <c r="D706" s="15">
        <v>750.4</v>
      </c>
      <c r="E706" s="15">
        <v>750.4</v>
      </c>
      <c r="F706" s="15">
        <v>856.53551868774002</v>
      </c>
      <c r="G706" s="15">
        <v>856.53551868774002</v>
      </c>
      <c r="H706" s="15">
        <v>0</v>
      </c>
      <c r="I706" s="16">
        <v>2.5026059582E-2</v>
      </c>
      <c r="J706" s="16">
        <v>2.5026059582E-2</v>
      </c>
      <c r="K706" s="16">
        <v>2.5026059582E-2</v>
      </c>
      <c r="L706" s="16">
        <v>2.5026059582E-2</v>
      </c>
      <c r="M706" s="41"/>
    </row>
    <row r="707" spans="1:13" ht="13.5" thickBot="1">
      <c r="A707" s="14" t="s">
        <v>415</v>
      </c>
      <c r="B707" s="12">
        <v>8</v>
      </c>
      <c r="C707" s="15">
        <v>46492.4296875</v>
      </c>
      <c r="D707" s="15">
        <v>725.7</v>
      </c>
      <c r="E707" s="15">
        <v>725.7</v>
      </c>
      <c r="F707" s="15">
        <v>856.25503591524296</v>
      </c>
      <c r="G707" s="15">
        <v>856.25503591524296</v>
      </c>
      <c r="H707" s="15">
        <v>0</v>
      </c>
      <c r="I707" s="16">
        <v>3.0784021673000001E-2</v>
      </c>
      <c r="J707" s="16">
        <v>3.0784021673000001E-2</v>
      </c>
      <c r="K707" s="16">
        <v>3.0784021673000001E-2</v>
      </c>
      <c r="L707" s="16">
        <v>3.0784021673000001E-2</v>
      </c>
      <c r="M707" s="41"/>
    </row>
    <row r="708" spans="1:13" ht="13.5" thickBot="1">
      <c r="A708" s="14" t="s">
        <v>415</v>
      </c>
      <c r="B708" s="12">
        <v>9</v>
      </c>
      <c r="C708" s="15">
        <v>47933.97265625</v>
      </c>
      <c r="D708" s="15">
        <v>782.7</v>
      </c>
      <c r="E708" s="15">
        <v>782.7</v>
      </c>
      <c r="F708" s="15">
        <v>827.08830614881401</v>
      </c>
      <c r="G708" s="15">
        <v>827.08830614881401</v>
      </c>
      <c r="H708" s="15">
        <v>0</v>
      </c>
      <c r="I708" s="16">
        <v>1.0466471620999999E-2</v>
      </c>
      <c r="J708" s="16">
        <v>1.0466471620999999E-2</v>
      </c>
      <c r="K708" s="16">
        <v>1.0466471620999999E-2</v>
      </c>
      <c r="L708" s="16">
        <v>1.0466471620999999E-2</v>
      </c>
      <c r="M708" s="41"/>
    </row>
    <row r="709" spans="1:13" ht="13.5" thickBot="1">
      <c r="A709" s="14" t="s">
        <v>415</v>
      </c>
      <c r="B709" s="12">
        <v>10</v>
      </c>
      <c r="C709" s="15">
        <v>50226.33984375</v>
      </c>
      <c r="D709" s="15">
        <v>783.7</v>
      </c>
      <c r="E709" s="15">
        <v>783.7</v>
      </c>
      <c r="F709" s="15">
        <v>1244.6681561133601</v>
      </c>
      <c r="G709" s="15">
        <v>1244.6681561133601</v>
      </c>
      <c r="H709" s="15">
        <v>0</v>
      </c>
      <c r="I709" s="16">
        <v>0.108693269538</v>
      </c>
      <c r="J709" s="16">
        <v>0.108693269538</v>
      </c>
      <c r="K709" s="16">
        <v>0.108693269538</v>
      </c>
      <c r="L709" s="16">
        <v>0.108693269538</v>
      </c>
      <c r="M709" s="41"/>
    </row>
    <row r="710" spans="1:13" ht="13.5" thickBot="1">
      <c r="A710" s="14" t="s">
        <v>415</v>
      </c>
      <c r="B710" s="12">
        <v>11</v>
      </c>
      <c r="C710" s="15">
        <v>52823.2734375</v>
      </c>
      <c r="D710" s="15">
        <v>730.7</v>
      </c>
      <c r="E710" s="15">
        <v>730.7</v>
      </c>
      <c r="F710" s="15">
        <v>847.83653729902403</v>
      </c>
      <c r="G710" s="15">
        <v>847.83653729902403</v>
      </c>
      <c r="H710" s="15">
        <v>0</v>
      </c>
      <c r="I710" s="16">
        <v>2.7620027658E-2</v>
      </c>
      <c r="J710" s="16">
        <v>2.7620027658E-2</v>
      </c>
      <c r="K710" s="16">
        <v>2.7620027658E-2</v>
      </c>
      <c r="L710" s="16">
        <v>2.7620027658E-2</v>
      </c>
      <c r="M710" s="41"/>
    </row>
    <row r="711" spans="1:13" ht="13.5" thickBot="1">
      <c r="A711" s="14" t="s">
        <v>415</v>
      </c>
      <c r="B711" s="12">
        <v>12</v>
      </c>
      <c r="C711" s="15">
        <v>55414.44921875</v>
      </c>
      <c r="D711" s="15">
        <v>670.4</v>
      </c>
      <c r="E711" s="15">
        <v>670.4</v>
      </c>
      <c r="F711" s="15">
        <v>636.395559786028</v>
      </c>
      <c r="G711" s="15">
        <v>636.395559786028</v>
      </c>
      <c r="H711" s="15">
        <v>0</v>
      </c>
      <c r="I711" s="16">
        <v>8.0180241010000004E-3</v>
      </c>
      <c r="J711" s="16">
        <v>8.0180241010000004E-3</v>
      </c>
      <c r="K711" s="16">
        <v>8.0180241010000004E-3</v>
      </c>
      <c r="L711" s="16">
        <v>8.0180241010000004E-3</v>
      </c>
      <c r="M711" s="41"/>
    </row>
    <row r="712" spans="1:13" ht="13.5" thickBot="1">
      <c r="A712" s="14" t="s">
        <v>415</v>
      </c>
      <c r="B712" s="12">
        <v>13</v>
      </c>
      <c r="C712" s="15">
        <v>57522.49609375</v>
      </c>
      <c r="D712" s="15">
        <v>748.9</v>
      </c>
      <c r="E712" s="15">
        <v>748.9</v>
      </c>
      <c r="F712" s="15">
        <v>624.91699324849606</v>
      </c>
      <c r="G712" s="15">
        <v>624.91699324849606</v>
      </c>
      <c r="H712" s="15">
        <v>0</v>
      </c>
      <c r="I712" s="16">
        <v>2.9234380276000001E-2</v>
      </c>
      <c r="J712" s="16">
        <v>2.9234380276000001E-2</v>
      </c>
      <c r="K712" s="16">
        <v>2.9234380276000001E-2</v>
      </c>
      <c r="L712" s="16">
        <v>2.9234380276000001E-2</v>
      </c>
      <c r="M712" s="41"/>
    </row>
    <row r="713" spans="1:13" ht="13.5" thickBot="1">
      <c r="A713" s="14" t="s">
        <v>415</v>
      </c>
      <c r="B713" s="12">
        <v>14</v>
      </c>
      <c r="C713" s="15">
        <v>59635.00390625</v>
      </c>
      <c r="D713" s="15">
        <v>852.1</v>
      </c>
      <c r="E713" s="15">
        <v>852.1</v>
      </c>
      <c r="F713" s="15">
        <v>682.13559821238096</v>
      </c>
      <c r="G713" s="15">
        <v>682.13559821238096</v>
      </c>
      <c r="H713" s="15">
        <v>0</v>
      </c>
      <c r="I713" s="16">
        <v>4.0076491814999997E-2</v>
      </c>
      <c r="J713" s="16">
        <v>4.0076491814999997E-2</v>
      </c>
      <c r="K713" s="16">
        <v>4.0076491814999997E-2</v>
      </c>
      <c r="L713" s="16">
        <v>4.0076491814999997E-2</v>
      </c>
      <c r="M713" s="41"/>
    </row>
    <row r="714" spans="1:13" ht="13.5" thickBot="1">
      <c r="A714" s="14" t="s">
        <v>415</v>
      </c>
      <c r="B714" s="12">
        <v>15</v>
      </c>
      <c r="C714" s="15">
        <v>61994.3828125</v>
      </c>
      <c r="D714" s="15">
        <v>1091.3</v>
      </c>
      <c r="E714" s="15">
        <v>1091.3</v>
      </c>
      <c r="F714" s="15">
        <v>1023.52754509522</v>
      </c>
      <c r="G714" s="15">
        <v>1023.52754509522</v>
      </c>
      <c r="H714" s="15">
        <v>0</v>
      </c>
      <c r="I714" s="16">
        <v>1.5980300614E-2</v>
      </c>
      <c r="J714" s="16">
        <v>1.5980300614E-2</v>
      </c>
      <c r="K714" s="16">
        <v>1.5980300614E-2</v>
      </c>
      <c r="L714" s="16">
        <v>1.5980300614E-2</v>
      </c>
      <c r="M714" s="41"/>
    </row>
    <row r="715" spans="1:13" ht="13.5" thickBot="1">
      <c r="A715" s="14" t="s">
        <v>415</v>
      </c>
      <c r="B715" s="12">
        <v>16</v>
      </c>
      <c r="C715" s="15">
        <v>64264.48828125</v>
      </c>
      <c r="D715" s="15">
        <v>1341.9</v>
      </c>
      <c r="E715" s="15">
        <v>1341.9</v>
      </c>
      <c r="F715" s="15">
        <v>1340.2420025834699</v>
      </c>
      <c r="G715" s="15">
        <v>1342.3624213084399</v>
      </c>
      <c r="H715" s="15">
        <v>2.1204187249699999</v>
      </c>
      <c r="I715" s="16">
        <v>1.09035913E-4</v>
      </c>
      <c r="J715" s="16">
        <v>3.9094492200000001E-4</v>
      </c>
      <c r="K715" s="16">
        <v>1.09035913E-4</v>
      </c>
      <c r="L715" s="16">
        <v>3.9094492200000001E-4</v>
      </c>
      <c r="M715" s="41"/>
    </row>
    <row r="716" spans="1:13" ht="13.5" thickBot="1">
      <c r="A716" s="14" t="s">
        <v>415</v>
      </c>
      <c r="B716" s="12">
        <v>17</v>
      </c>
      <c r="C716" s="15">
        <v>65963.484375</v>
      </c>
      <c r="D716" s="15">
        <v>1635.8</v>
      </c>
      <c r="E716" s="15">
        <v>1635.8</v>
      </c>
      <c r="F716" s="15">
        <v>1585.2705674552899</v>
      </c>
      <c r="G716" s="15">
        <v>1641.5212800322599</v>
      </c>
      <c r="H716" s="15">
        <v>56.250712576970997</v>
      </c>
      <c r="I716" s="16">
        <v>1.3490403279999999E-3</v>
      </c>
      <c r="J716" s="16">
        <v>1.1914508969999999E-2</v>
      </c>
      <c r="K716" s="16">
        <v>1.3490403279999999E-3</v>
      </c>
      <c r="L716" s="16">
        <v>1.1914508969999999E-2</v>
      </c>
      <c r="M716" s="41"/>
    </row>
    <row r="717" spans="1:13" ht="13.5" thickBot="1">
      <c r="A717" s="14" t="s">
        <v>415</v>
      </c>
      <c r="B717" s="12">
        <v>18</v>
      </c>
      <c r="C717" s="15">
        <v>66207.2734375</v>
      </c>
      <c r="D717" s="15">
        <v>1924.2</v>
      </c>
      <c r="E717" s="15">
        <v>1924.2</v>
      </c>
      <c r="F717" s="15">
        <v>1836.7086389276701</v>
      </c>
      <c r="G717" s="15">
        <v>1887.49337792608</v>
      </c>
      <c r="H717" s="15">
        <v>50.784738998412003</v>
      </c>
      <c r="I717" s="16">
        <v>8.6551808709999997E-3</v>
      </c>
      <c r="J717" s="16">
        <v>2.0629889429000001E-2</v>
      </c>
      <c r="K717" s="16">
        <v>8.6551808709999997E-3</v>
      </c>
      <c r="L717" s="16">
        <v>2.0629889429000001E-2</v>
      </c>
      <c r="M717" s="41"/>
    </row>
    <row r="718" spans="1:13" ht="13.5" thickBot="1">
      <c r="A718" s="14" t="s">
        <v>415</v>
      </c>
      <c r="B718" s="12">
        <v>19</v>
      </c>
      <c r="C718" s="15">
        <v>64985.69921875</v>
      </c>
      <c r="D718" s="15">
        <v>2218.6</v>
      </c>
      <c r="E718" s="15">
        <v>2218.6</v>
      </c>
      <c r="F718" s="15">
        <v>1961.65127356887</v>
      </c>
      <c r="G718" s="15">
        <v>2001.5357692998</v>
      </c>
      <c r="H718" s="15">
        <v>39.884495730928997</v>
      </c>
      <c r="I718" s="16">
        <v>5.118232273E-2</v>
      </c>
      <c r="J718" s="16">
        <v>6.0586825378000003E-2</v>
      </c>
      <c r="K718" s="16">
        <v>5.118232273E-2</v>
      </c>
      <c r="L718" s="16">
        <v>6.0586825378000003E-2</v>
      </c>
      <c r="M718" s="41"/>
    </row>
    <row r="719" spans="1:13" ht="13.5" thickBot="1">
      <c r="A719" s="14" t="s">
        <v>415</v>
      </c>
      <c r="B719" s="12">
        <v>20</v>
      </c>
      <c r="C719" s="15">
        <v>62707.78125</v>
      </c>
      <c r="D719" s="15">
        <v>2314.1</v>
      </c>
      <c r="E719" s="15">
        <v>2314.1</v>
      </c>
      <c r="F719" s="15">
        <v>2263.2661990687602</v>
      </c>
      <c r="G719" s="15">
        <v>2278.5878603312699</v>
      </c>
      <c r="H719" s="15">
        <v>15.321661262512</v>
      </c>
      <c r="I719" s="16">
        <v>8.3735297490000003E-3</v>
      </c>
      <c r="J719" s="16">
        <v>1.1986277041E-2</v>
      </c>
      <c r="K719" s="16">
        <v>8.3735297490000003E-3</v>
      </c>
      <c r="L719" s="16">
        <v>1.1986277041E-2</v>
      </c>
      <c r="M719" s="41"/>
    </row>
    <row r="720" spans="1:13" ht="13.5" thickBot="1">
      <c r="A720" s="14" t="s">
        <v>415</v>
      </c>
      <c r="B720" s="12">
        <v>21</v>
      </c>
      <c r="C720" s="15">
        <v>60650.984375</v>
      </c>
      <c r="D720" s="15">
        <v>2210</v>
      </c>
      <c r="E720" s="15">
        <v>2210</v>
      </c>
      <c r="F720" s="15">
        <v>2262.06988550186</v>
      </c>
      <c r="G720" s="15">
        <v>2262.06988550186</v>
      </c>
      <c r="H720" s="15">
        <v>0</v>
      </c>
      <c r="I720" s="16">
        <v>1.2277737679999999E-2</v>
      </c>
      <c r="J720" s="16">
        <v>1.2277737679999999E-2</v>
      </c>
      <c r="K720" s="16">
        <v>1.2277737679999999E-2</v>
      </c>
      <c r="L720" s="16">
        <v>1.2277737679999999E-2</v>
      </c>
      <c r="M720" s="41"/>
    </row>
    <row r="721" spans="1:13" ht="13.5" thickBot="1">
      <c r="A721" s="14" t="s">
        <v>415</v>
      </c>
      <c r="B721" s="12">
        <v>22</v>
      </c>
      <c r="C721" s="15">
        <v>58605.375</v>
      </c>
      <c r="D721" s="15">
        <v>2045.4</v>
      </c>
      <c r="E721" s="15">
        <v>2045.4</v>
      </c>
      <c r="F721" s="15">
        <v>1930.1236107402401</v>
      </c>
      <c r="G721" s="15">
        <v>1930.1236107402401</v>
      </c>
      <c r="H721" s="15">
        <v>0</v>
      </c>
      <c r="I721" s="16">
        <v>2.7181416944E-2</v>
      </c>
      <c r="J721" s="16">
        <v>2.7181416944E-2</v>
      </c>
      <c r="K721" s="16">
        <v>2.7181416944E-2</v>
      </c>
      <c r="L721" s="16">
        <v>2.7181416944E-2</v>
      </c>
      <c r="M721" s="41"/>
    </row>
    <row r="722" spans="1:13" ht="13.5" thickBot="1">
      <c r="A722" s="14" t="s">
        <v>415</v>
      </c>
      <c r="B722" s="12">
        <v>23</v>
      </c>
      <c r="C722" s="15">
        <v>54732.93359375</v>
      </c>
      <c r="D722" s="15">
        <v>1935</v>
      </c>
      <c r="E722" s="15">
        <v>1935</v>
      </c>
      <c r="F722" s="15">
        <v>1803.6514345836599</v>
      </c>
      <c r="G722" s="15">
        <v>1803.6514345836599</v>
      </c>
      <c r="H722" s="15">
        <v>0</v>
      </c>
      <c r="I722" s="16">
        <v>3.0971130727000001E-2</v>
      </c>
      <c r="J722" s="16">
        <v>3.0971130727000001E-2</v>
      </c>
      <c r="K722" s="16">
        <v>3.0971130727000001E-2</v>
      </c>
      <c r="L722" s="16">
        <v>3.0971130727000001E-2</v>
      </c>
      <c r="M722" s="41"/>
    </row>
    <row r="723" spans="1:13" ht="13.5" thickBot="1">
      <c r="A723" s="14" t="s">
        <v>415</v>
      </c>
      <c r="B723" s="12">
        <v>24</v>
      </c>
      <c r="C723" s="15">
        <v>50588.19140625</v>
      </c>
      <c r="D723" s="15">
        <v>1820</v>
      </c>
      <c r="E723" s="15">
        <v>1820</v>
      </c>
      <c r="F723" s="15">
        <v>1698.6187554391199</v>
      </c>
      <c r="G723" s="15">
        <v>1698.6187554391199</v>
      </c>
      <c r="H723" s="15">
        <v>0</v>
      </c>
      <c r="I723" s="16">
        <v>2.8620901806E-2</v>
      </c>
      <c r="J723" s="16">
        <v>2.8620901806E-2</v>
      </c>
      <c r="K723" s="16">
        <v>2.8620901806E-2</v>
      </c>
      <c r="L723" s="16">
        <v>2.8620901806E-2</v>
      </c>
      <c r="M723" s="41"/>
    </row>
    <row r="724" spans="1:13" ht="13.5" thickBot="1">
      <c r="A724" s="14" t="s">
        <v>416</v>
      </c>
      <c r="B724" s="12">
        <v>1</v>
      </c>
      <c r="C724" s="15">
        <v>47173.90234375</v>
      </c>
      <c r="D724" s="15">
        <v>1668.2</v>
      </c>
      <c r="E724" s="15">
        <v>1668.2</v>
      </c>
      <c r="F724" s="15">
        <v>1471.3341175476701</v>
      </c>
      <c r="G724" s="15">
        <v>1471.3341175476701</v>
      </c>
      <c r="H724" s="15">
        <v>0</v>
      </c>
      <c r="I724" s="16">
        <v>4.6419684614999998E-2</v>
      </c>
      <c r="J724" s="16">
        <v>4.6419684614999998E-2</v>
      </c>
      <c r="K724" s="16">
        <v>4.6419684614999998E-2</v>
      </c>
      <c r="L724" s="16">
        <v>4.6419684614999998E-2</v>
      </c>
      <c r="M724" s="41"/>
    </row>
    <row r="725" spans="1:13" ht="13.5" thickBot="1">
      <c r="A725" s="14" t="s">
        <v>416</v>
      </c>
      <c r="B725" s="12">
        <v>2</v>
      </c>
      <c r="C725" s="15">
        <v>44591.21484375</v>
      </c>
      <c r="D725" s="15">
        <v>1482.5</v>
      </c>
      <c r="E725" s="15">
        <v>1482.5</v>
      </c>
      <c r="F725" s="15">
        <v>1278.0445479652601</v>
      </c>
      <c r="G725" s="15">
        <v>1278.0445479652601</v>
      </c>
      <c r="H725" s="15">
        <v>0</v>
      </c>
      <c r="I725" s="16">
        <v>4.8209255372E-2</v>
      </c>
      <c r="J725" s="16">
        <v>4.8209255372E-2</v>
      </c>
      <c r="K725" s="16">
        <v>4.8209255372E-2</v>
      </c>
      <c r="L725" s="16">
        <v>4.8209255372E-2</v>
      </c>
      <c r="M725" s="41"/>
    </row>
    <row r="726" spans="1:13" ht="13.5" thickBot="1">
      <c r="A726" s="14" t="s">
        <v>416</v>
      </c>
      <c r="B726" s="12">
        <v>3</v>
      </c>
      <c r="C726" s="15">
        <v>42745.03125</v>
      </c>
      <c r="D726" s="15">
        <v>1245.4000000000001</v>
      </c>
      <c r="E726" s="15">
        <v>1245.4000000000001</v>
      </c>
      <c r="F726" s="15">
        <v>1110.22767165502</v>
      </c>
      <c r="G726" s="15">
        <v>1110.22767165502</v>
      </c>
      <c r="H726" s="15">
        <v>0</v>
      </c>
      <c r="I726" s="16">
        <v>3.1872748961000001E-2</v>
      </c>
      <c r="J726" s="16">
        <v>3.1872748961000001E-2</v>
      </c>
      <c r="K726" s="16">
        <v>3.1872748961000001E-2</v>
      </c>
      <c r="L726" s="16">
        <v>3.1872748961000001E-2</v>
      </c>
      <c r="M726" s="41"/>
    </row>
    <row r="727" spans="1:13" ht="13.5" thickBot="1">
      <c r="A727" s="14" t="s">
        <v>416</v>
      </c>
      <c r="B727" s="12">
        <v>4</v>
      </c>
      <c r="C727" s="15">
        <v>41625.34375</v>
      </c>
      <c r="D727" s="15">
        <v>1028.4000000000001</v>
      </c>
      <c r="E727" s="15">
        <v>1028.4000000000001</v>
      </c>
      <c r="F727" s="15">
        <v>956.52981141196403</v>
      </c>
      <c r="G727" s="15">
        <v>956.52981141196403</v>
      </c>
      <c r="H727" s="15">
        <v>0</v>
      </c>
      <c r="I727" s="16">
        <v>1.6946519354999998E-2</v>
      </c>
      <c r="J727" s="16">
        <v>1.6946519354999998E-2</v>
      </c>
      <c r="K727" s="16">
        <v>1.6946519354999998E-2</v>
      </c>
      <c r="L727" s="16">
        <v>1.6946519354999998E-2</v>
      </c>
      <c r="M727" s="41"/>
    </row>
    <row r="728" spans="1:13" ht="13.5" thickBot="1">
      <c r="A728" s="14" t="s">
        <v>416</v>
      </c>
      <c r="B728" s="12">
        <v>5</v>
      </c>
      <c r="C728" s="15">
        <v>41301.984375</v>
      </c>
      <c r="D728" s="15">
        <v>837.5</v>
      </c>
      <c r="E728" s="15">
        <v>837.5</v>
      </c>
      <c r="F728" s="15">
        <v>686.61209030204395</v>
      </c>
      <c r="G728" s="15">
        <v>686.61209030204395</v>
      </c>
      <c r="H728" s="15">
        <v>0</v>
      </c>
      <c r="I728" s="16">
        <v>3.5578380026999999E-2</v>
      </c>
      <c r="J728" s="16">
        <v>3.5578380026999999E-2</v>
      </c>
      <c r="K728" s="16">
        <v>3.5578380026999999E-2</v>
      </c>
      <c r="L728" s="16">
        <v>3.5578380026999999E-2</v>
      </c>
      <c r="M728" s="41"/>
    </row>
    <row r="729" spans="1:13" ht="13.5" thickBot="1">
      <c r="A729" s="14" t="s">
        <v>416</v>
      </c>
      <c r="B729" s="12">
        <v>6</v>
      </c>
      <c r="C729" s="15">
        <v>42071.49609375</v>
      </c>
      <c r="D729" s="15">
        <v>677.9</v>
      </c>
      <c r="E729" s="15">
        <v>677.9</v>
      </c>
      <c r="F729" s="15">
        <v>572.51845429955904</v>
      </c>
      <c r="G729" s="15">
        <v>572.51845429955904</v>
      </c>
      <c r="H729" s="15">
        <v>0</v>
      </c>
      <c r="I729" s="16">
        <v>2.4848277693999998E-2</v>
      </c>
      <c r="J729" s="16">
        <v>2.4848277693999998E-2</v>
      </c>
      <c r="K729" s="16">
        <v>2.4848277693999998E-2</v>
      </c>
      <c r="L729" s="16">
        <v>2.4848277693999998E-2</v>
      </c>
      <c r="M729" s="41"/>
    </row>
    <row r="730" spans="1:13" ht="13.5" thickBot="1">
      <c r="A730" s="14" t="s">
        <v>416</v>
      </c>
      <c r="B730" s="12">
        <v>7</v>
      </c>
      <c r="C730" s="15">
        <v>43469.0625</v>
      </c>
      <c r="D730" s="15">
        <v>586.20000000000005</v>
      </c>
      <c r="E730" s="15">
        <v>586.20000000000005</v>
      </c>
      <c r="F730" s="15">
        <v>546.97451827604698</v>
      </c>
      <c r="G730" s="15">
        <v>546.97451827604698</v>
      </c>
      <c r="H730" s="15">
        <v>0</v>
      </c>
      <c r="I730" s="16">
        <v>9.2491114649999994E-3</v>
      </c>
      <c r="J730" s="16">
        <v>9.2491114649999994E-3</v>
      </c>
      <c r="K730" s="16">
        <v>9.2491114649999994E-3</v>
      </c>
      <c r="L730" s="16">
        <v>9.2491114649999994E-3</v>
      </c>
      <c r="M730" s="41"/>
    </row>
    <row r="731" spans="1:13" ht="13.5" thickBot="1">
      <c r="A731" s="14" t="s">
        <v>416</v>
      </c>
      <c r="B731" s="12">
        <v>8</v>
      </c>
      <c r="C731" s="15">
        <v>44217.86328125</v>
      </c>
      <c r="D731" s="15">
        <v>436.4</v>
      </c>
      <c r="E731" s="15">
        <v>436.4</v>
      </c>
      <c r="F731" s="15">
        <v>350.57494820004598</v>
      </c>
      <c r="G731" s="15">
        <v>351.48426812370099</v>
      </c>
      <c r="H731" s="15">
        <v>0.90931992365400005</v>
      </c>
      <c r="I731" s="16">
        <v>2.0022572948E-2</v>
      </c>
      <c r="J731" s="16">
        <v>2.0236984626000001E-2</v>
      </c>
      <c r="K731" s="16">
        <v>2.0022572948E-2</v>
      </c>
      <c r="L731" s="16">
        <v>2.0236984626000001E-2</v>
      </c>
      <c r="M731" s="41"/>
    </row>
    <row r="732" spans="1:13" ht="13.5" thickBot="1">
      <c r="A732" s="14" t="s">
        <v>416</v>
      </c>
      <c r="B732" s="12">
        <v>9</v>
      </c>
      <c r="C732" s="15">
        <v>46200.0078125</v>
      </c>
      <c r="D732" s="15">
        <v>430.6</v>
      </c>
      <c r="E732" s="15">
        <v>430.6</v>
      </c>
      <c r="F732" s="15">
        <v>246.729115384328</v>
      </c>
      <c r="G732" s="15">
        <v>246.729115384328</v>
      </c>
      <c r="H732" s="15">
        <v>0</v>
      </c>
      <c r="I732" s="16">
        <v>4.3355549308000001E-2</v>
      </c>
      <c r="J732" s="16">
        <v>4.3355549308000001E-2</v>
      </c>
      <c r="K732" s="16">
        <v>4.3355549308000001E-2</v>
      </c>
      <c r="L732" s="16">
        <v>4.3355549308000001E-2</v>
      </c>
      <c r="M732" s="41"/>
    </row>
    <row r="733" spans="1:13" ht="13.5" thickBot="1">
      <c r="A733" s="14" t="s">
        <v>416</v>
      </c>
      <c r="B733" s="12">
        <v>10</v>
      </c>
      <c r="C733" s="15">
        <v>48663.4609375</v>
      </c>
      <c r="D733" s="15">
        <v>347.8</v>
      </c>
      <c r="E733" s="15">
        <v>347.8</v>
      </c>
      <c r="F733" s="15">
        <v>283.29980958702703</v>
      </c>
      <c r="G733" s="15">
        <v>283.29980958702703</v>
      </c>
      <c r="H733" s="15">
        <v>0</v>
      </c>
      <c r="I733" s="16">
        <v>1.5208722096000001E-2</v>
      </c>
      <c r="J733" s="16">
        <v>1.5208722096000001E-2</v>
      </c>
      <c r="K733" s="16">
        <v>1.5208722096000001E-2</v>
      </c>
      <c r="L733" s="16">
        <v>1.5208722096000001E-2</v>
      </c>
      <c r="M733" s="41"/>
    </row>
    <row r="734" spans="1:13" ht="13.5" thickBot="1">
      <c r="A734" s="14" t="s">
        <v>416</v>
      </c>
      <c r="B734" s="12">
        <v>11</v>
      </c>
      <c r="C734" s="15">
        <v>51464.71484375</v>
      </c>
      <c r="D734" s="15">
        <v>253.9</v>
      </c>
      <c r="E734" s="15">
        <v>253.9</v>
      </c>
      <c r="F734" s="15">
        <v>242.32347381877301</v>
      </c>
      <c r="G734" s="15">
        <v>242.32347381877301</v>
      </c>
      <c r="H734" s="15">
        <v>0</v>
      </c>
      <c r="I734" s="16">
        <v>2.7296689880000002E-3</v>
      </c>
      <c r="J734" s="16">
        <v>2.7296689880000002E-3</v>
      </c>
      <c r="K734" s="16">
        <v>2.7296689880000002E-3</v>
      </c>
      <c r="L734" s="16">
        <v>2.7296689880000002E-3</v>
      </c>
      <c r="M734" s="41"/>
    </row>
    <row r="735" spans="1:13" ht="13.5" thickBot="1">
      <c r="A735" s="14" t="s">
        <v>416</v>
      </c>
      <c r="B735" s="12">
        <v>12</v>
      </c>
      <c r="C735" s="15">
        <v>54343.1328125</v>
      </c>
      <c r="D735" s="15">
        <v>206.4</v>
      </c>
      <c r="E735" s="15">
        <v>206.2</v>
      </c>
      <c r="F735" s="15">
        <v>150.465816857253</v>
      </c>
      <c r="G735" s="15">
        <v>151.02767285942301</v>
      </c>
      <c r="H735" s="15">
        <v>0.56185600216999998</v>
      </c>
      <c r="I735" s="16">
        <v>1.305643177E-2</v>
      </c>
      <c r="J735" s="16">
        <v>1.3188913732999999E-2</v>
      </c>
      <c r="K735" s="16">
        <v>1.3009273081E-2</v>
      </c>
      <c r="L735" s="16">
        <v>1.3141755044E-2</v>
      </c>
      <c r="M735" s="41"/>
    </row>
    <row r="736" spans="1:13" ht="13.5" thickBot="1">
      <c r="A736" s="14" t="s">
        <v>416</v>
      </c>
      <c r="B736" s="12">
        <v>13</v>
      </c>
      <c r="C736" s="15">
        <v>55568.51171875</v>
      </c>
      <c r="D736" s="15">
        <v>208</v>
      </c>
      <c r="E736" s="15">
        <v>208</v>
      </c>
      <c r="F736" s="15">
        <v>90.898709228556001</v>
      </c>
      <c r="G736" s="15">
        <v>91.113579119171007</v>
      </c>
      <c r="H736" s="15">
        <v>0.214869890614</v>
      </c>
      <c r="I736" s="16">
        <v>2.7561051845999999E-2</v>
      </c>
      <c r="J736" s="16">
        <v>2.7611716758000001E-2</v>
      </c>
      <c r="K736" s="16">
        <v>2.7561051845999999E-2</v>
      </c>
      <c r="L736" s="16">
        <v>2.7611716758000001E-2</v>
      </c>
      <c r="M736" s="41"/>
    </row>
    <row r="737" spans="1:18" ht="13.5" thickBot="1">
      <c r="A737" s="14" t="s">
        <v>416</v>
      </c>
      <c r="B737" s="12">
        <v>14</v>
      </c>
      <c r="C737" s="15">
        <v>56731.9375</v>
      </c>
      <c r="D737" s="15">
        <v>332.3</v>
      </c>
      <c r="E737" s="15">
        <v>332.3</v>
      </c>
      <c r="F737" s="15">
        <v>69.595147410834997</v>
      </c>
      <c r="G737" s="15">
        <v>69.768569631947997</v>
      </c>
      <c r="H737" s="15">
        <v>0.17342222111300001</v>
      </c>
      <c r="I737" s="16">
        <v>6.1903190371999997E-2</v>
      </c>
      <c r="J737" s="16">
        <v>6.1944082195E-2</v>
      </c>
      <c r="K737" s="16">
        <v>6.1903190371999997E-2</v>
      </c>
      <c r="L737" s="16">
        <v>6.1944082195E-2</v>
      </c>
      <c r="M737" s="41"/>
    </row>
    <row r="738" spans="1:18" ht="13.5" thickBot="1">
      <c r="A738" s="14" t="s">
        <v>416</v>
      </c>
      <c r="B738" s="12">
        <v>15</v>
      </c>
      <c r="C738" s="15">
        <v>58023.01953125</v>
      </c>
      <c r="D738" s="15">
        <v>541</v>
      </c>
      <c r="E738" s="15">
        <v>541</v>
      </c>
      <c r="F738" s="15">
        <v>174.41333484977901</v>
      </c>
      <c r="G738" s="15">
        <v>174.41333484977901</v>
      </c>
      <c r="H738" s="15">
        <v>0</v>
      </c>
      <c r="I738" s="16">
        <v>8.6438732645000002E-2</v>
      </c>
      <c r="J738" s="16">
        <v>8.6438732645000002E-2</v>
      </c>
      <c r="K738" s="16">
        <v>8.6438732645000002E-2</v>
      </c>
      <c r="L738" s="16">
        <v>8.6438732645000002E-2</v>
      </c>
      <c r="M738" s="41"/>
    </row>
    <row r="739" spans="1:18" ht="13.5" thickBot="1">
      <c r="A739" s="14" t="s">
        <v>416</v>
      </c>
      <c r="B739" s="12">
        <v>16</v>
      </c>
      <c r="C739" s="15">
        <v>59193.28515625</v>
      </c>
      <c r="D739" s="15">
        <v>802.1</v>
      </c>
      <c r="E739" s="15">
        <v>802.1</v>
      </c>
      <c r="F739" s="15">
        <v>530.46300823460001</v>
      </c>
      <c r="G739" s="15">
        <v>530.46300823460001</v>
      </c>
      <c r="H739" s="15">
        <v>0</v>
      </c>
      <c r="I739" s="16">
        <v>6.4050222062000006E-2</v>
      </c>
      <c r="J739" s="16">
        <v>6.4050222062000006E-2</v>
      </c>
      <c r="K739" s="16">
        <v>6.4050222062000006E-2</v>
      </c>
      <c r="L739" s="16">
        <v>6.4050222062000006E-2</v>
      </c>
      <c r="M739" s="41"/>
    </row>
    <row r="740" spans="1:18" ht="13.5" thickBot="1">
      <c r="A740" s="14" t="s">
        <v>416</v>
      </c>
      <c r="B740" s="12">
        <v>17</v>
      </c>
      <c r="C740" s="15">
        <v>59926.3046875</v>
      </c>
      <c r="D740" s="15">
        <v>827.3</v>
      </c>
      <c r="E740" s="15">
        <v>827.3</v>
      </c>
      <c r="F740" s="15">
        <v>760.94068749329494</v>
      </c>
      <c r="G740" s="15">
        <v>765.92475485915304</v>
      </c>
      <c r="H740" s="15">
        <v>4.9840673658580004</v>
      </c>
      <c r="I740" s="16">
        <v>1.4471880485E-2</v>
      </c>
      <c r="J740" s="16">
        <v>1.5647090898999998E-2</v>
      </c>
      <c r="K740" s="16">
        <v>1.4471880485E-2</v>
      </c>
      <c r="L740" s="16">
        <v>1.5647090898999998E-2</v>
      </c>
      <c r="M740" s="41"/>
    </row>
    <row r="741" spans="1:18" ht="13.5" thickBot="1">
      <c r="A741" s="14" t="s">
        <v>416</v>
      </c>
      <c r="B741" s="12">
        <v>18</v>
      </c>
      <c r="C741" s="15">
        <v>59736.20703125</v>
      </c>
      <c r="D741" s="15">
        <v>1082.5999999999999</v>
      </c>
      <c r="E741" s="15">
        <v>1082.5999999999999</v>
      </c>
      <c r="F741" s="15">
        <v>728.11364675579796</v>
      </c>
      <c r="G741" s="15">
        <v>731.06977036216199</v>
      </c>
      <c r="H741" s="15">
        <v>2.9561236063630001</v>
      </c>
      <c r="I741" s="16">
        <v>8.2888523847000004E-2</v>
      </c>
      <c r="J741" s="16">
        <v>8.3585558416000003E-2</v>
      </c>
      <c r="K741" s="16">
        <v>8.2888523847000004E-2</v>
      </c>
      <c r="L741" s="16">
        <v>8.3585558416000003E-2</v>
      </c>
      <c r="M741" s="41"/>
    </row>
    <row r="742" spans="1:18" ht="13.5" thickBot="1">
      <c r="A742" s="14" t="s">
        <v>416</v>
      </c>
      <c r="B742" s="12">
        <v>19</v>
      </c>
      <c r="C742" s="15">
        <v>58583.703125</v>
      </c>
      <c r="D742" s="15">
        <v>1243.2</v>
      </c>
      <c r="E742" s="15">
        <v>1243.2</v>
      </c>
      <c r="F742" s="15">
        <v>931.49382724649399</v>
      </c>
      <c r="G742" s="15">
        <v>931.49382724649399</v>
      </c>
      <c r="H742" s="15">
        <v>0</v>
      </c>
      <c r="I742" s="16">
        <v>7.3498272283000002E-2</v>
      </c>
      <c r="J742" s="16">
        <v>7.3498272283000002E-2</v>
      </c>
      <c r="K742" s="16">
        <v>7.3498272283000002E-2</v>
      </c>
      <c r="L742" s="16">
        <v>7.3498272283000002E-2</v>
      </c>
      <c r="M742" s="41"/>
    </row>
    <row r="743" spans="1:18" ht="13.5" thickBot="1">
      <c r="A743" s="14" t="s">
        <v>416</v>
      </c>
      <c r="B743" s="12">
        <v>20</v>
      </c>
      <c r="C743" s="15">
        <v>56595.87890625</v>
      </c>
      <c r="D743" s="15">
        <v>1042.5999999999999</v>
      </c>
      <c r="E743" s="15">
        <v>1042.5999999999999</v>
      </c>
      <c r="F743" s="15">
        <v>1125.0038086802001</v>
      </c>
      <c r="G743" s="15">
        <v>1125.0038086802001</v>
      </c>
      <c r="H743" s="15">
        <v>0</v>
      </c>
      <c r="I743" s="16">
        <v>1.9430277924999999E-2</v>
      </c>
      <c r="J743" s="16">
        <v>1.9430277924999999E-2</v>
      </c>
      <c r="K743" s="16">
        <v>1.9430277924999999E-2</v>
      </c>
      <c r="L743" s="16">
        <v>1.9430277924999999E-2</v>
      </c>
      <c r="M743" s="41"/>
    </row>
    <row r="744" spans="1:18" ht="13.5" thickBot="1">
      <c r="A744" s="14" t="s">
        <v>416</v>
      </c>
      <c r="B744" s="12">
        <v>21</v>
      </c>
      <c r="C744" s="15">
        <v>54520.4609375</v>
      </c>
      <c r="D744" s="15">
        <v>1115.8</v>
      </c>
      <c r="E744" s="15">
        <v>1115.8</v>
      </c>
      <c r="F744" s="15">
        <v>1335.69793849548</v>
      </c>
      <c r="G744" s="15">
        <v>1335.69793849548</v>
      </c>
      <c r="H744" s="15">
        <v>0</v>
      </c>
      <c r="I744" s="16">
        <v>5.1850492452999997E-2</v>
      </c>
      <c r="J744" s="16">
        <v>5.1850492452999997E-2</v>
      </c>
      <c r="K744" s="16">
        <v>5.1850492452999997E-2</v>
      </c>
      <c r="L744" s="16">
        <v>5.1850492452999997E-2</v>
      </c>
      <c r="M744" s="41"/>
    </row>
    <row r="745" spans="1:18" ht="13.5" thickBot="1">
      <c r="A745" s="14" t="s">
        <v>416</v>
      </c>
      <c r="B745" s="12">
        <v>22</v>
      </c>
      <c r="C745" s="15">
        <v>52796.61328125</v>
      </c>
      <c r="D745" s="15">
        <v>1245.4000000000001</v>
      </c>
      <c r="E745" s="15">
        <v>1245.4000000000001</v>
      </c>
      <c r="F745" s="15">
        <v>980.085992375861</v>
      </c>
      <c r="G745" s="15">
        <v>980.085992375861</v>
      </c>
      <c r="H745" s="15">
        <v>0</v>
      </c>
      <c r="I745" s="16">
        <v>6.2559303849000006E-2</v>
      </c>
      <c r="J745" s="16">
        <v>6.2559303849000006E-2</v>
      </c>
      <c r="K745" s="16">
        <v>6.2559303849000006E-2</v>
      </c>
      <c r="L745" s="16">
        <v>6.2559303849000006E-2</v>
      </c>
      <c r="M745" s="41"/>
    </row>
    <row r="746" spans="1:18" ht="13.5" thickBot="1">
      <c r="A746" s="14" t="s">
        <v>416</v>
      </c>
      <c r="B746" s="12">
        <v>23</v>
      </c>
      <c r="C746" s="15">
        <v>49113.3671875</v>
      </c>
      <c r="D746" s="15">
        <v>1033.5</v>
      </c>
      <c r="E746" s="15">
        <v>1033.5</v>
      </c>
      <c r="F746" s="15">
        <v>678.87274984589101</v>
      </c>
      <c r="G746" s="15">
        <v>678.87274984589101</v>
      </c>
      <c r="H746" s="15">
        <v>0</v>
      </c>
      <c r="I746" s="16">
        <v>8.3618780983999996E-2</v>
      </c>
      <c r="J746" s="16">
        <v>8.3618780983999996E-2</v>
      </c>
      <c r="K746" s="16">
        <v>8.3618780983999996E-2</v>
      </c>
      <c r="L746" s="16">
        <v>8.3618780983999996E-2</v>
      </c>
      <c r="M746" s="41"/>
    </row>
    <row r="747" spans="1:18" ht="13.5" thickBot="1">
      <c r="A747" s="14" t="s">
        <v>416</v>
      </c>
      <c r="B747" s="12">
        <v>24</v>
      </c>
      <c r="C747" s="15">
        <v>45363.4296875</v>
      </c>
      <c r="D747" s="15">
        <v>909.9</v>
      </c>
      <c r="E747" s="15">
        <v>909.9</v>
      </c>
      <c r="F747" s="15">
        <v>465.14852410686399</v>
      </c>
      <c r="G747" s="15">
        <v>465.49806752644503</v>
      </c>
      <c r="H747" s="15">
        <v>0.34954341958099999</v>
      </c>
      <c r="I747" s="16">
        <v>0.104787062596</v>
      </c>
      <c r="J747" s="16">
        <v>0.104869482643</v>
      </c>
      <c r="K747" s="16">
        <v>0.104787062596</v>
      </c>
      <c r="L747" s="16">
        <v>0.104869482643</v>
      </c>
      <c r="M747" s="41"/>
    </row>
    <row r="748" spans="1:18" ht="12.75" customHeight="1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N748" s="41"/>
      <c r="O748" s="41"/>
      <c r="P748" s="41"/>
      <c r="Q748" s="41"/>
      <c r="R748" s="41"/>
    </row>
    <row r="749" spans="1:18" ht="12.75" customHeight="1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</row>
  </sheetData>
  <mergeCells count="11">
    <mergeCell ref="A748:L748"/>
    <mergeCell ref="N748:R748"/>
    <mergeCell ref="A749:R749"/>
    <mergeCell ref="A1:L1"/>
    <mergeCell ref="N1:R1"/>
    <mergeCell ref="A2:L2"/>
    <mergeCell ref="N2:R2"/>
    <mergeCell ref="N35:Q35"/>
    <mergeCell ref="M3:M747"/>
    <mergeCell ref="N36:Q36"/>
    <mergeCell ref="N39:Q39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49"/>
  <sheetViews>
    <sheetView workbookViewId="0">
      <selection sqref="A1:XFD1048576"/>
    </sheetView>
  </sheetViews>
  <sheetFormatPr defaultRowHeight="12.75" customHeight="1"/>
  <cols>
    <col min="1" max="1" width="29" style="39" bestFit="1" customWidth="1"/>
    <col min="2" max="2" width="12.42578125" style="39" bestFit="1" customWidth="1"/>
    <col min="3" max="3" width="15" style="39" bestFit="1" customWidth="1"/>
    <col min="4" max="4" width="7.42578125" style="39" bestFit="1" customWidth="1"/>
    <col min="5" max="5" width="8.7109375" style="39" bestFit="1" customWidth="1"/>
    <col min="6" max="6" width="17.5703125" style="39" bestFit="1" customWidth="1"/>
    <col min="7" max="7" width="18.85546875" style="39" bestFit="1" customWidth="1"/>
    <col min="8" max="8" width="16.28515625" style="39" bestFit="1" customWidth="1"/>
    <col min="9" max="9" width="23.85546875" style="39" bestFit="1" customWidth="1"/>
    <col min="10" max="10" width="25.140625" style="39" bestFit="1" customWidth="1"/>
    <col min="11" max="11" width="22.5703125" style="39" bestFit="1" customWidth="1"/>
    <col min="12" max="12" width="23.85546875" style="39" bestFit="1" customWidth="1"/>
    <col min="13" max="13" width="9.140625" style="39"/>
    <col min="14" max="14" width="31.42578125" style="39" bestFit="1" customWidth="1"/>
    <col min="15" max="15" width="23.85546875" style="39" bestFit="1" customWidth="1"/>
    <col min="16" max="16" width="21.28515625" style="39" bestFit="1" customWidth="1"/>
    <col min="17" max="17" width="22.5703125" style="39" bestFit="1" customWidth="1"/>
    <col min="18" max="18" width="18.85546875" style="39" bestFit="1" customWidth="1"/>
    <col min="19" max="16384" width="9.140625" style="39"/>
  </cols>
  <sheetData>
    <row r="1" spans="1:18" ht="21" customHeight="1">
      <c r="A1" s="43" t="s">
        <v>313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N1" s="41"/>
      <c r="O1" s="41"/>
      <c r="P1" s="41"/>
      <c r="Q1" s="41"/>
      <c r="R1" s="41"/>
    </row>
    <row r="2" spans="1:18" ht="13.5" thickBot="1">
      <c r="A2" s="93" t="s">
        <v>346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N2" s="93" t="s">
        <v>347</v>
      </c>
      <c r="O2" s="41"/>
      <c r="P2" s="41"/>
      <c r="Q2" s="41"/>
      <c r="R2" s="41"/>
    </row>
    <row r="3" spans="1:18" ht="13.5" thickBot="1">
      <c r="A3" s="6" t="s">
        <v>20</v>
      </c>
      <c r="B3" s="6" t="s">
        <v>316</v>
      </c>
      <c r="C3" s="6" t="s">
        <v>317</v>
      </c>
      <c r="D3" s="6" t="s">
        <v>318</v>
      </c>
      <c r="E3" s="6" t="s">
        <v>319</v>
      </c>
      <c r="F3" s="6" t="s">
        <v>320</v>
      </c>
      <c r="G3" s="6" t="s">
        <v>321</v>
      </c>
      <c r="H3" s="6" t="s">
        <v>322</v>
      </c>
      <c r="I3" s="6" t="s">
        <v>323</v>
      </c>
      <c r="J3" s="6" t="s">
        <v>324</v>
      </c>
      <c r="K3" s="6" t="s">
        <v>325</v>
      </c>
      <c r="L3" s="6" t="s">
        <v>326</v>
      </c>
      <c r="M3" s="41"/>
      <c r="N3" s="6" t="s">
        <v>20</v>
      </c>
      <c r="O3" s="6" t="s">
        <v>327</v>
      </c>
      <c r="P3" s="6" t="s">
        <v>328</v>
      </c>
      <c r="Q3" s="6" t="s">
        <v>329</v>
      </c>
      <c r="R3" s="6" t="s">
        <v>330</v>
      </c>
    </row>
    <row r="4" spans="1:18" ht="13.5" thickBot="1">
      <c r="A4" s="14" t="s">
        <v>378</v>
      </c>
      <c r="B4" s="12">
        <v>1</v>
      </c>
      <c r="C4" s="15">
        <v>47497.5234375</v>
      </c>
      <c r="D4" s="15">
        <v>2818.4</v>
      </c>
      <c r="E4" s="15">
        <v>2818.4</v>
      </c>
      <c r="F4" s="15">
        <v>2762.2988319873798</v>
      </c>
      <c r="G4" s="15">
        <v>2762.2988319873798</v>
      </c>
      <c r="H4" s="15">
        <v>0</v>
      </c>
      <c r="I4" s="16">
        <v>1.322828767E-2</v>
      </c>
      <c r="J4" s="16">
        <v>1.322828767E-2</v>
      </c>
      <c r="K4" s="16">
        <v>1.322828767E-2</v>
      </c>
      <c r="L4" s="16">
        <v>1.322828767E-2</v>
      </c>
      <c r="M4" s="41"/>
      <c r="N4" s="14" t="s">
        <v>378</v>
      </c>
      <c r="O4" s="16">
        <v>3.9482022861999998E-2</v>
      </c>
      <c r="P4" s="16">
        <v>3.9355518587000003E-2</v>
      </c>
      <c r="Q4" s="16">
        <v>3.9482022861999998E-2</v>
      </c>
      <c r="R4" s="16">
        <v>3.9355518587000003E-2</v>
      </c>
    </row>
    <row r="5" spans="1:18" ht="13.5" thickBot="1">
      <c r="A5" s="14" t="s">
        <v>378</v>
      </c>
      <c r="B5" s="12">
        <v>2</v>
      </c>
      <c r="C5" s="15">
        <v>44864.0234375</v>
      </c>
      <c r="D5" s="15">
        <v>2669.7</v>
      </c>
      <c r="E5" s="15">
        <v>2669.7</v>
      </c>
      <c r="F5" s="15">
        <v>2620.98082367897</v>
      </c>
      <c r="G5" s="15">
        <v>2620.98082367897</v>
      </c>
      <c r="H5" s="15">
        <v>0</v>
      </c>
      <c r="I5" s="16">
        <v>1.1487662419000001E-2</v>
      </c>
      <c r="J5" s="16">
        <v>1.1487662419000001E-2</v>
      </c>
      <c r="K5" s="16">
        <v>1.1487662419000001E-2</v>
      </c>
      <c r="L5" s="16">
        <v>1.1487662419000001E-2</v>
      </c>
      <c r="M5" s="41"/>
      <c r="N5" s="14" t="s">
        <v>380</v>
      </c>
      <c r="O5" s="16">
        <v>5.2816053981999997E-2</v>
      </c>
      <c r="P5" s="16">
        <v>5.2814812354999997E-2</v>
      </c>
      <c r="Q5" s="16">
        <v>5.2816053981999997E-2</v>
      </c>
      <c r="R5" s="16">
        <v>5.2814812354999997E-2</v>
      </c>
    </row>
    <row r="6" spans="1:18" ht="13.5" thickBot="1">
      <c r="A6" s="14" t="s">
        <v>378</v>
      </c>
      <c r="B6" s="12">
        <v>3</v>
      </c>
      <c r="C6" s="15">
        <v>42772.13671875</v>
      </c>
      <c r="D6" s="15">
        <v>2493.1</v>
      </c>
      <c r="E6" s="15">
        <v>2493.1</v>
      </c>
      <c r="F6" s="15">
        <v>2336.7954324515699</v>
      </c>
      <c r="G6" s="15">
        <v>2336.7954324515699</v>
      </c>
      <c r="H6" s="15">
        <v>0</v>
      </c>
      <c r="I6" s="16">
        <v>3.6855592441999999E-2</v>
      </c>
      <c r="J6" s="16">
        <v>3.6855592441999999E-2</v>
      </c>
      <c r="K6" s="16">
        <v>3.6855592441999999E-2</v>
      </c>
      <c r="L6" s="16">
        <v>3.6855592441999999E-2</v>
      </c>
      <c r="M6" s="41"/>
      <c r="N6" s="14" t="s">
        <v>382</v>
      </c>
      <c r="O6" s="16">
        <v>4.0450478408E-2</v>
      </c>
      <c r="P6" s="16">
        <v>4.0450478408E-2</v>
      </c>
      <c r="Q6" s="16">
        <v>4.0450478408E-2</v>
      </c>
      <c r="R6" s="16">
        <v>4.0450478408E-2</v>
      </c>
    </row>
    <row r="7" spans="1:18" ht="13.5" thickBot="1">
      <c r="A7" s="14" t="s">
        <v>378</v>
      </c>
      <c r="B7" s="12">
        <v>4</v>
      </c>
      <c r="C7" s="15">
        <v>41189.49609375</v>
      </c>
      <c r="D7" s="15">
        <v>2270.9</v>
      </c>
      <c r="E7" s="15">
        <v>2270.9</v>
      </c>
      <c r="F7" s="15">
        <v>2183.3571737983498</v>
      </c>
      <c r="G7" s="15">
        <v>2183.3571737983498</v>
      </c>
      <c r="H7" s="15">
        <v>0</v>
      </c>
      <c r="I7" s="16">
        <v>2.064202457E-2</v>
      </c>
      <c r="J7" s="16">
        <v>2.064202457E-2</v>
      </c>
      <c r="K7" s="16">
        <v>2.064202457E-2</v>
      </c>
      <c r="L7" s="16">
        <v>2.064202457E-2</v>
      </c>
      <c r="M7" s="41"/>
      <c r="N7" s="14" t="s">
        <v>383</v>
      </c>
      <c r="O7" s="16">
        <v>5.6069386499999999E-2</v>
      </c>
      <c r="P7" s="16">
        <v>5.6336963972999997E-2</v>
      </c>
      <c r="Q7" s="16">
        <v>5.6069386499999999E-2</v>
      </c>
      <c r="R7" s="16">
        <v>5.6336963972999997E-2</v>
      </c>
    </row>
    <row r="8" spans="1:18" ht="13.5" thickBot="1">
      <c r="A8" s="14" t="s">
        <v>378</v>
      </c>
      <c r="B8" s="12">
        <v>5</v>
      </c>
      <c r="C8" s="15">
        <v>40113.1171875</v>
      </c>
      <c r="D8" s="15">
        <v>2108.6</v>
      </c>
      <c r="E8" s="15">
        <v>2108.6</v>
      </c>
      <c r="F8" s="15">
        <v>2110.06441869842</v>
      </c>
      <c r="G8" s="15">
        <v>2110.06441869842</v>
      </c>
      <c r="H8" s="15">
        <v>0</v>
      </c>
      <c r="I8" s="16">
        <v>3.4530032899999998E-4</v>
      </c>
      <c r="J8" s="16">
        <v>3.4530032899999998E-4</v>
      </c>
      <c r="K8" s="16">
        <v>3.4530032899999998E-4</v>
      </c>
      <c r="L8" s="16">
        <v>3.4530032899999998E-4</v>
      </c>
      <c r="M8" s="41"/>
      <c r="N8" s="14" t="s">
        <v>385</v>
      </c>
      <c r="O8" s="16">
        <v>7.7679855305999995E-2</v>
      </c>
      <c r="P8" s="16">
        <v>7.7679855305999995E-2</v>
      </c>
      <c r="Q8" s="16">
        <v>7.7679855305999995E-2</v>
      </c>
      <c r="R8" s="16">
        <v>7.7679855305999995E-2</v>
      </c>
    </row>
    <row r="9" spans="1:18" ht="13.5" thickBot="1">
      <c r="A9" s="14" t="s">
        <v>378</v>
      </c>
      <c r="B9" s="12">
        <v>6</v>
      </c>
      <c r="C9" s="15">
        <v>39475.9765625</v>
      </c>
      <c r="D9" s="15">
        <v>1938.9</v>
      </c>
      <c r="E9" s="15">
        <v>1938.9</v>
      </c>
      <c r="F9" s="15">
        <v>1710.9202107286501</v>
      </c>
      <c r="G9" s="15">
        <v>1710.9202107286501</v>
      </c>
      <c r="H9" s="15">
        <v>0</v>
      </c>
      <c r="I9" s="16">
        <v>5.3756139889E-2</v>
      </c>
      <c r="J9" s="16">
        <v>5.3756139889E-2</v>
      </c>
      <c r="K9" s="16">
        <v>5.3756139889E-2</v>
      </c>
      <c r="L9" s="16">
        <v>5.3756139889E-2</v>
      </c>
      <c r="M9" s="41"/>
      <c r="N9" s="14" t="s">
        <v>387</v>
      </c>
      <c r="O9" s="16">
        <v>3.7135677291999999E-2</v>
      </c>
      <c r="P9" s="16">
        <v>3.7141679837000001E-2</v>
      </c>
      <c r="Q9" s="16">
        <v>3.7128799983999997E-2</v>
      </c>
      <c r="R9" s="16">
        <v>3.7134802527999999E-2</v>
      </c>
    </row>
    <row r="10" spans="1:18" ht="13.5" thickBot="1">
      <c r="A10" s="14" t="s">
        <v>378</v>
      </c>
      <c r="B10" s="12">
        <v>7</v>
      </c>
      <c r="C10" s="15">
        <v>39078.17578125</v>
      </c>
      <c r="D10" s="15">
        <v>1777.5</v>
      </c>
      <c r="E10" s="15">
        <v>1777.5</v>
      </c>
      <c r="F10" s="15">
        <v>1718.7328515982599</v>
      </c>
      <c r="G10" s="15">
        <v>1718.7328515982599</v>
      </c>
      <c r="H10" s="15">
        <v>0</v>
      </c>
      <c r="I10" s="16">
        <v>1.3856908370999999E-2</v>
      </c>
      <c r="J10" s="16">
        <v>1.3856908370999999E-2</v>
      </c>
      <c r="K10" s="16">
        <v>1.3856908370999999E-2</v>
      </c>
      <c r="L10" s="16">
        <v>1.3856908370999999E-2</v>
      </c>
      <c r="M10" s="41"/>
      <c r="N10" s="14" t="s">
        <v>389</v>
      </c>
      <c r="O10" s="16">
        <v>8.6276907545000003E-2</v>
      </c>
      <c r="P10" s="16">
        <v>8.6276907545000003E-2</v>
      </c>
      <c r="Q10" s="16">
        <v>8.6276907545000003E-2</v>
      </c>
      <c r="R10" s="16">
        <v>8.6276907545000003E-2</v>
      </c>
    </row>
    <row r="11" spans="1:18" ht="13.5" thickBot="1">
      <c r="A11" s="14" t="s">
        <v>378</v>
      </c>
      <c r="B11" s="12">
        <v>8</v>
      </c>
      <c r="C11" s="15">
        <v>39384.3671875</v>
      </c>
      <c r="D11" s="15">
        <v>1707.7</v>
      </c>
      <c r="E11" s="15">
        <v>1707.7</v>
      </c>
      <c r="F11" s="15">
        <v>1507.0934736919401</v>
      </c>
      <c r="G11" s="15">
        <v>1507.0934736919401</v>
      </c>
      <c r="H11" s="15">
        <v>0</v>
      </c>
      <c r="I11" s="16">
        <v>4.7301703915999999E-2</v>
      </c>
      <c r="J11" s="16">
        <v>4.7301703915999999E-2</v>
      </c>
      <c r="K11" s="16">
        <v>4.7301703915999999E-2</v>
      </c>
      <c r="L11" s="16">
        <v>4.7301703915999999E-2</v>
      </c>
      <c r="M11" s="41"/>
      <c r="N11" s="14" t="s">
        <v>391</v>
      </c>
      <c r="O11" s="16">
        <v>0.10046779028699999</v>
      </c>
      <c r="P11" s="16">
        <v>0.10048648291200001</v>
      </c>
      <c r="Q11" s="16">
        <v>0.10046779028699999</v>
      </c>
      <c r="R11" s="16">
        <v>0.10048648291200001</v>
      </c>
    </row>
    <row r="12" spans="1:18" ht="13.5" thickBot="1">
      <c r="A12" s="14" t="s">
        <v>378</v>
      </c>
      <c r="B12" s="12">
        <v>9</v>
      </c>
      <c r="C12" s="15">
        <v>42224.61328125</v>
      </c>
      <c r="D12" s="15">
        <v>1664.4</v>
      </c>
      <c r="E12" s="15">
        <v>1664.4</v>
      </c>
      <c r="F12" s="15">
        <v>1537.7580660271601</v>
      </c>
      <c r="G12" s="15">
        <v>1537.7580660271601</v>
      </c>
      <c r="H12" s="15">
        <v>0</v>
      </c>
      <c r="I12" s="16">
        <v>2.9861337884999999E-2</v>
      </c>
      <c r="J12" s="16">
        <v>2.9861337884999999E-2</v>
      </c>
      <c r="K12" s="16">
        <v>2.9861337884999999E-2</v>
      </c>
      <c r="L12" s="16">
        <v>2.9861337884999999E-2</v>
      </c>
      <c r="M12" s="41"/>
      <c r="N12" s="14" t="s">
        <v>393</v>
      </c>
      <c r="O12" s="16">
        <v>5.0437296068000001E-2</v>
      </c>
      <c r="P12" s="16">
        <v>5.0437296068000001E-2</v>
      </c>
      <c r="Q12" s="16">
        <v>5.0437296068000001E-2</v>
      </c>
      <c r="R12" s="16">
        <v>5.0437296068000001E-2</v>
      </c>
    </row>
    <row r="13" spans="1:18" ht="13.5" thickBot="1">
      <c r="A13" s="14" t="s">
        <v>378</v>
      </c>
      <c r="B13" s="12">
        <v>10</v>
      </c>
      <c r="C13" s="15">
        <v>46068.72265625</v>
      </c>
      <c r="D13" s="15">
        <v>1615.4</v>
      </c>
      <c r="E13" s="15">
        <v>1615.4</v>
      </c>
      <c r="F13" s="15">
        <v>2202.1536596637302</v>
      </c>
      <c r="G13" s="15">
        <v>2202.1536596637302</v>
      </c>
      <c r="H13" s="15">
        <v>0</v>
      </c>
      <c r="I13" s="16">
        <v>0.13835266674400001</v>
      </c>
      <c r="J13" s="16">
        <v>0.13835266674400001</v>
      </c>
      <c r="K13" s="16">
        <v>0.13835266674400001</v>
      </c>
      <c r="L13" s="16">
        <v>0.13835266674400001</v>
      </c>
      <c r="M13" s="41"/>
      <c r="N13" s="14" t="s">
        <v>395</v>
      </c>
      <c r="O13" s="16">
        <v>3.9085613776999997E-2</v>
      </c>
      <c r="P13" s="16">
        <v>3.9096135648999997E-2</v>
      </c>
      <c r="Q13" s="16">
        <v>3.9113123011999998E-2</v>
      </c>
      <c r="R13" s="16">
        <v>3.9123644883999997E-2</v>
      </c>
    </row>
    <row r="14" spans="1:18" ht="13.5" thickBot="1">
      <c r="A14" s="14" t="s">
        <v>378</v>
      </c>
      <c r="B14" s="12">
        <v>11</v>
      </c>
      <c r="C14" s="15">
        <v>49976.2265625</v>
      </c>
      <c r="D14" s="15">
        <v>1680.6</v>
      </c>
      <c r="E14" s="15">
        <v>1680.6</v>
      </c>
      <c r="F14" s="15">
        <v>2135.03903730604</v>
      </c>
      <c r="G14" s="15">
        <v>2135.03903730604</v>
      </c>
      <c r="H14" s="15">
        <v>0</v>
      </c>
      <c r="I14" s="16">
        <v>0.107153746122</v>
      </c>
      <c r="J14" s="16">
        <v>0.107153746122</v>
      </c>
      <c r="K14" s="16">
        <v>0.107153746122</v>
      </c>
      <c r="L14" s="16">
        <v>0.107153746122</v>
      </c>
      <c r="M14" s="41"/>
      <c r="N14" s="14" t="s">
        <v>396</v>
      </c>
      <c r="O14" s="16">
        <v>3.4488104811000002E-2</v>
      </c>
      <c r="P14" s="16">
        <v>3.4488104811000002E-2</v>
      </c>
      <c r="Q14" s="16">
        <v>3.4488104811000002E-2</v>
      </c>
      <c r="R14" s="16">
        <v>3.4488104811000002E-2</v>
      </c>
    </row>
    <row r="15" spans="1:18" ht="13.5" thickBot="1">
      <c r="A15" s="14" t="s">
        <v>378</v>
      </c>
      <c r="B15" s="12">
        <v>12</v>
      </c>
      <c r="C15" s="15">
        <v>53887.296875</v>
      </c>
      <c r="D15" s="15">
        <v>1780.1</v>
      </c>
      <c r="E15" s="15">
        <v>1780.1</v>
      </c>
      <c r="F15" s="15">
        <v>1893.6714435879401</v>
      </c>
      <c r="G15" s="15">
        <v>1893.6714435879401</v>
      </c>
      <c r="H15" s="15">
        <v>0</v>
      </c>
      <c r="I15" s="16">
        <v>2.6779401929999998E-2</v>
      </c>
      <c r="J15" s="16">
        <v>2.6779401929999998E-2</v>
      </c>
      <c r="K15" s="16">
        <v>2.6779401929999998E-2</v>
      </c>
      <c r="L15" s="16">
        <v>2.6779401929999998E-2</v>
      </c>
      <c r="M15" s="41"/>
      <c r="N15" s="14" t="s">
        <v>397</v>
      </c>
      <c r="O15" s="16">
        <v>2.4203382462999998E-2</v>
      </c>
      <c r="P15" s="16">
        <v>2.4302987429999999E-2</v>
      </c>
      <c r="Q15" s="16">
        <v>2.4203382462999998E-2</v>
      </c>
      <c r="R15" s="16">
        <v>2.4302987429999999E-2</v>
      </c>
    </row>
    <row r="16" spans="1:18" ht="13.5" thickBot="1">
      <c r="A16" s="14" t="s">
        <v>378</v>
      </c>
      <c r="B16" s="12">
        <v>13</v>
      </c>
      <c r="C16" s="15">
        <v>57721.4140625</v>
      </c>
      <c r="D16" s="15">
        <v>1887.1</v>
      </c>
      <c r="E16" s="15">
        <v>1887.1</v>
      </c>
      <c r="F16" s="15">
        <v>1910.31373653836</v>
      </c>
      <c r="G16" s="15">
        <v>1910.31373653836</v>
      </c>
      <c r="H16" s="15">
        <v>0</v>
      </c>
      <c r="I16" s="16">
        <v>5.4736469080000003E-3</v>
      </c>
      <c r="J16" s="16">
        <v>5.4736469080000003E-3</v>
      </c>
      <c r="K16" s="16">
        <v>5.4736469080000003E-3</v>
      </c>
      <c r="L16" s="16">
        <v>5.4736469080000003E-3</v>
      </c>
      <c r="M16" s="41"/>
      <c r="N16" s="14" t="s">
        <v>398</v>
      </c>
      <c r="O16" s="16">
        <v>5.6096932719000001E-2</v>
      </c>
      <c r="P16" s="16">
        <v>5.6064637531000001E-2</v>
      </c>
      <c r="Q16" s="16">
        <v>5.6096932719000001E-2</v>
      </c>
      <c r="R16" s="16">
        <v>5.6064637531000001E-2</v>
      </c>
    </row>
    <row r="17" spans="1:18" ht="13.5" thickBot="1">
      <c r="A17" s="14" t="s">
        <v>378</v>
      </c>
      <c r="B17" s="12">
        <v>14</v>
      </c>
      <c r="C17" s="15">
        <v>61065.203125</v>
      </c>
      <c r="D17" s="15">
        <v>2047.6</v>
      </c>
      <c r="E17" s="15">
        <v>2047.6</v>
      </c>
      <c r="F17" s="15">
        <v>2039.7598666111601</v>
      </c>
      <c r="G17" s="15">
        <v>2039.7598666111601</v>
      </c>
      <c r="H17" s="15">
        <v>0</v>
      </c>
      <c r="I17" s="16">
        <v>1.8486520600000001E-3</v>
      </c>
      <c r="J17" s="16">
        <v>1.8486520600000001E-3</v>
      </c>
      <c r="K17" s="16">
        <v>1.8486520600000001E-3</v>
      </c>
      <c r="L17" s="16">
        <v>1.8486520600000001E-3</v>
      </c>
      <c r="M17" s="41"/>
      <c r="N17" s="14" t="s">
        <v>399</v>
      </c>
      <c r="O17" s="16">
        <v>6.6282173851999998E-2</v>
      </c>
      <c r="P17" s="16">
        <v>6.5452027812000005E-2</v>
      </c>
      <c r="Q17" s="16">
        <v>6.6282173851999998E-2</v>
      </c>
      <c r="R17" s="16">
        <v>6.5452027812000005E-2</v>
      </c>
    </row>
    <row r="18" spans="1:18" ht="13.5" thickBot="1">
      <c r="A18" s="14" t="s">
        <v>378</v>
      </c>
      <c r="B18" s="12">
        <v>15</v>
      </c>
      <c r="C18" s="15">
        <v>63802.33984375</v>
      </c>
      <c r="D18" s="15">
        <v>2226.1</v>
      </c>
      <c r="E18" s="15">
        <v>2226.1</v>
      </c>
      <c r="F18" s="15">
        <v>2209.9327764701902</v>
      </c>
      <c r="G18" s="15">
        <v>2209.9327764701902</v>
      </c>
      <c r="H18" s="15">
        <v>0</v>
      </c>
      <c r="I18" s="16">
        <v>3.812125331E-3</v>
      </c>
      <c r="J18" s="16">
        <v>3.812125331E-3</v>
      </c>
      <c r="K18" s="16">
        <v>3.812125331E-3</v>
      </c>
      <c r="L18" s="16">
        <v>3.812125331E-3</v>
      </c>
      <c r="M18" s="41"/>
      <c r="N18" s="14" t="s">
        <v>400</v>
      </c>
      <c r="O18" s="16">
        <v>4.6138063968E-2</v>
      </c>
      <c r="P18" s="16">
        <v>4.5132581441999997E-2</v>
      </c>
      <c r="Q18" s="16">
        <v>4.6138063968E-2</v>
      </c>
      <c r="R18" s="16">
        <v>4.5132581441999997E-2</v>
      </c>
    </row>
    <row r="19" spans="1:18" ht="13.5" thickBot="1">
      <c r="A19" s="14" t="s">
        <v>378</v>
      </c>
      <c r="B19" s="12">
        <v>16</v>
      </c>
      <c r="C19" s="15">
        <v>65807.1640625</v>
      </c>
      <c r="D19" s="15">
        <v>2415.4</v>
      </c>
      <c r="E19" s="15">
        <v>2415.4</v>
      </c>
      <c r="F19" s="15">
        <v>2344.3368698846002</v>
      </c>
      <c r="G19" s="15">
        <v>2344.3368698846002</v>
      </c>
      <c r="H19" s="15">
        <v>0</v>
      </c>
      <c r="I19" s="16">
        <v>1.6756220257999999E-2</v>
      </c>
      <c r="J19" s="16">
        <v>1.6756220257999999E-2</v>
      </c>
      <c r="K19" s="16">
        <v>1.6756220257999999E-2</v>
      </c>
      <c r="L19" s="16">
        <v>1.6756220257999999E-2</v>
      </c>
      <c r="M19" s="41"/>
      <c r="N19" s="14" t="s">
        <v>401</v>
      </c>
      <c r="O19" s="16">
        <v>4.3205014164000001E-2</v>
      </c>
      <c r="P19" s="16">
        <v>4.3205014164000001E-2</v>
      </c>
      <c r="Q19" s="16">
        <v>4.3205014164000001E-2</v>
      </c>
      <c r="R19" s="16">
        <v>4.3205014164000001E-2</v>
      </c>
    </row>
    <row r="20" spans="1:18" ht="13.5" thickBot="1">
      <c r="A20" s="14" t="s">
        <v>378</v>
      </c>
      <c r="B20" s="12">
        <v>17</v>
      </c>
      <c r="C20" s="15">
        <v>66873.765625</v>
      </c>
      <c r="D20" s="15">
        <v>2525.8000000000002</v>
      </c>
      <c r="E20" s="15">
        <v>2525.8000000000002</v>
      </c>
      <c r="F20" s="15">
        <v>2450.4820624552799</v>
      </c>
      <c r="G20" s="15">
        <v>2450.4820624552799</v>
      </c>
      <c r="H20" s="15">
        <v>0</v>
      </c>
      <c r="I20" s="16">
        <v>1.7759475959000001E-2</v>
      </c>
      <c r="J20" s="16">
        <v>1.7759475959000001E-2</v>
      </c>
      <c r="K20" s="16">
        <v>1.7759475959000001E-2</v>
      </c>
      <c r="L20" s="16">
        <v>1.7759475959000001E-2</v>
      </c>
      <c r="M20" s="41"/>
      <c r="N20" s="14" t="s">
        <v>402</v>
      </c>
      <c r="O20" s="16">
        <v>4.6102055953000001E-2</v>
      </c>
      <c r="P20" s="16">
        <v>4.6102055953000001E-2</v>
      </c>
      <c r="Q20" s="16">
        <v>4.6102055953000001E-2</v>
      </c>
      <c r="R20" s="16">
        <v>4.6102055953000001E-2</v>
      </c>
    </row>
    <row r="21" spans="1:18" ht="13.5" thickBot="1">
      <c r="A21" s="14" t="s">
        <v>378</v>
      </c>
      <c r="B21" s="12">
        <v>18</v>
      </c>
      <c r="C21" s="15">
        <v>66902.5</v>
      </c>
      <c r="D21" s="15">
        <v>2611.3000000000002</v>
      </c>
      <c r="E21" s="15">
        <v>2611.3000000000002</v>
      </c>
      <c r="F21" s="15">
        <v>2758.59584732956</v>
      </c>
      <c r="G21" s="15">
        <v>2758.59584732956</v>
      </c>
      <c r="H21" s="15">
        <v>0</v>
      </c>
      <c r="I21" s="16">
        <v>3.4731395266999997E-2</v>
      </c>
      <c r="J21" s="16">
        <v>3.4731395266999997E-2</v>
      </c>
      <c r="K21" s="16">
        <v>3.4731395266999997E-2</v>
      </c>
      <c r="L21" s="16">
        <v>3.4731395266999997E-2</v>
      </c>
      <c r="M21" s="41"/>
      <c r="N21" s="14" t="s">
        <v>403</v>
      </c>
      <c r="O21" s="16">
        <v>2.8207927085999999E-2</v>
      </c>
      <c r="P21" s="16">
        <v>2.8407691799999999E-2</v>
      </c>
      <c r="Q21" s="16">
        <v>2.8207927085999999E-2</v>
      </c>
      <c r="R21" s="16">
        <v>2.8407691799999999E-2</v>
      </c>
    </row>
    <row r="22" spans="1:18" ht="13.5" thickBot="1">
      <c r="A22" s="14" t="s">
        <v>378</v>
      </c>
      <c r="B22" s="12">
        <v>19</v>
      </c>
      <c r="C22" s="15">
        <v>65495.78515625</v>
      </c>
      <c r="D22" s="15">
        <v>2673.7</v>
      </c>
      <c r="E22" s="15">
        <v>2673.7</v>
      </c>
      <c r="F22" s="15">
        <v>3087.8024921300698</v>
      </c>
      <c r="G22" s="15">
        <v>3088.1276809872502</v>
      </c>
      <c r="H22" s="15">
        <v>0.32518885718399998</v>
      </c>
      <c r="I22" s="16">
        <v>9.7719330578999994E-2</v>
      </c>
      <c r="J22" s="16">
        <v>9.7642653178E-2</v>
      </c>
      <c r="K22" s="16">
        <v>9.7719330578999994E-2</v>
      </c>
      <c r="L22" s="16">
        <v>9.7642653178E-2</v>
      </c>
      <c r="M22" s="41"/>
      <c r="N22" s="14" t="s">
        <v>404</v>
      </c>
      <c r="O22" s="16">
        <v>4.2972154971000001E-2</v>
      </c>
      <c r="P22" s="16">
        <v>4.2258954124999998E-2</v>
      </c>
      <c r="Q22" s="16">
        <v>4.2972154971000001E-2</v>
      </c>
      <c r="R22" s="16">
        <v>4.2258954124999998E-2</v>
      </c>
    </row>
    <row r="23" spans="1:18" ht="13.5" thickBot="1">
      <c r="A23" s="14" t="s">
        <v>378</v>
      </c>
      <c r="B23" s="12">
        <v>20</v>
      </c>
      <c r="C23" s="15">
        <v>62788.81640625</v>
      </c>
      <c r="D23" s="15">
        <v>2676.4</v>
      </c>
      <c r="E23" s="15">
        <v>2676.4</v>
      </c>
      <c r="F23" s="15">
        <v>3272.8133784018601</v>
      </c>
      <c r="G23" s="15">
        <v>3283.6696116850098</v>
      </c>
      <c r="H23" s="15">
        <v>10.856233283149001</v>
      </c>
      <c r="I23" s="16">
        <v>0.14319019374700001</v>
      </c>
      <c r="J23" s="16">
        <v>0.140630365103</v>
      </c>
      <c r="K23" s="16">
        <v>0.14319019374700001</v>
      </c>
      <c r="L23" s="16">
        <v>0.140630365103</v>
      </c>
      <c r="M23" s="41"/>
      <c r="N23" s="14" t="s">
        <v>405</v>
      </c>
      <c r="O23" s="16">
        <v>5.1931073474999999E-2</v>
      </c>
      <c r="P23" s="16">
        <v>5.1893642524999999E-2</v>
      </c>
      <c r="Q23" s="16">
        <v>5.1931073474999999E-2</v>
      </c>
      <c r="R23" s="16">
        <v>5.1893642524999999E-2</v>
      </c>
    </row>
    <row r="24" spans="1:18" ht="13.5" thickBot="1">
      <c r="A24" s="14" t="s">
        <v>378</v>
      </c>
      <c r="B24" s="12">
        <v>21</v>
      </c>
      <c r="C24" s="15">
        <v>60129.84765625</v>
      </c>
      <c r="D24" s="15">
        <v>2661.3</v>
      </c>
      <c r="E24" s="15">
        <v>2661.3</v>
      </c>
      <c r="F24" s="15">
        <v>3026.15769931051</v>
      </c>
      <c r="G24" s="15">
        <v>3027.8523882049999</v>
      </c>
      <c r="H24" s="15">
        <v>1.6946888944830001</v>
      </c>
      <c r="I24" s="16">
        <v>8.6430650366000006E-2</v>
      </c>
      <c r="J24" s="16">
        <v>8.6031053834000004E-2</v>
      </c>
      <c r="K24" s="16">
        <v>8.6430650366000006E-2</v>
      </c>
      <c r="L24" s="16">
        <v>8.6031053834000004E-2</v>
      </c>
      <c r="M24" s="41"/>
      <c r="N24" s="14" t="s">
        <v>406</v>
      </c>
      <c r="O24" s="16">
        <v>5.6042798643999997E-2</v>
      </c>
      <c r="P24" s="16">
        <v>5.5996056156E-2</v>
      </c>
      <c r="Q24" s="16">
        <v>5.6042798643999997E-2</v>
      </c>
      <c r="R24" s="16">
        <v>5.5996056156E-2</v>
      </c>
    </row>
    <row r="25" spans="1:18" ht="13.5" thickBot="1">
      <c r="A25" s="14" t="s">
        <v>378</v>
      </c>
      <c r="B25" s="12">
        <v>22</v>
      </c>
      <c r="C25" s="15">
        <v>58084.31640625</v>
      </c>
      <c r="D25" s="15">
        <v>2638.5</v>
      </c>
      <c r="E25" s="15">
        <v>2638.5</v>
      </c>
      <c r="F25" s="15">
        <v>2633.84065344281</v>
      </c>
      <c r="G25" s="15">
        <v>2633.84065344281</v>
      </c>
      <c r="H25" s="15">
        <v>0</v>
      </c>
      <c r="I25" s="16">
        <v>1.0986433750000001E-3</v>
      </c>
      <c r="J25" s="16">
        <v>1.0986433750000001E-3</v>
      </c>
      <c r="K25" s="16">
        <v>1.0986433750000001E-3</v>
      </c>
      <c r="L25" s="16">
        <v>1.0986433750000001E-3</v>
      </c>
      <c r="M25" s="41"/>
      <c r="N25" s="14" t="s">
        <v>407</v>
      </c>
      <c r="O25" s="16">
        <v>3.8160757301999998E-2</v>
      </c>
      <c r="P25" s="16">
        <v>3.4105004632000002E-2</v>
      </c>
      <c r="Q25" s="16">
        <v>3.8160757301999998E-2</v>
      </c>
      <c r="R25" s="16">
        <v>3.4105004632000002E-2</v>
      </c>
    </row>
    <row r="26" spans="1:18" ht="13.5" thickBot="1">
      <c r="A26" s="14" t="s">
        <v>378</v>
      </c>
      <c r="B26" s="12">
        <v>23</v>
      </c>
      <c r="C26" s="15">
        <v>54440.453125</v>
      </c>
      <c r="D26" s="15">
        <v>2490.9</v>
      </c>
      <c r="E26" s="15">
        <v>2490.9</v>
      </c>
      <c r="F26" s="15">
        <v>2380.1954314147101</v>
      </c>
      <c r="G26" s="15">
        <v>2380.1954314147101</v>
      </c>
      <c r="H26" s="15">
        <v>0</v>
      </c>
      <c r="I26" s="16">
        <v>2.6103411597000001E-2</v>
      </c>
      <c r="J26" s="16">
        <v>2.6103411597000001E-2</v>
      </c>
      <c r="K26" s="16">
        <v>2.6103411597000001E-2</v>
      </c>
      <c r="L26" s="16">
        <v>2.6103411597000001E-2</v>
      </c>
      <c r="M26" s="41"/>
      <c r="N26" s="14" t="s">
        <v>408</v>
      </c>
      <c r="O26" s="16">
        <v>5.1651642937000003E-2</v>
      </c>
      <c r="P26" s="16">
        <v>5.1651642937000003E-2</v>
      </c>
      <c r="Q26" s="16">
        <v>5.1651642937000003E-2</v>
      </c>
      <c r="R26" s="16">
        <v>5.1651642937000003E-2</v>
      </c>
    </row>
    <row r="27" spans="1:18" ht="13.5" thickBot="1">
      <c r="A27" s="14" t="s">
        <v>378</v>
      </c>
      <c r="B27" s="12">
        <v>24</v>
      </c>
      <c r="C27" s="15">
        <v>50434.46484375</v>
      </c>
      <c r="D27" s="15">
        <v>2354.9</v>
      </c>
      <c r="E27" s="15">
        <v>2354.9</v>
      </c>
      <c r="F27" s="15">
        <v>2410.1349152257699</v>
      </c>
      <c r="G27" s="15">
        <v>2410.1349152257699</v>
      </c>
      <c r="H27" s="15">
        <v>0</v>
      </c>
      <c r="I27" s="16">
        <v>1.3024030942E-2</v>
      </c>
      <c r="J27" s="16">
        <v>1.3024030942E-2</v>
      </c>
      <c r="K27" s="16">
        <v>1.3024030942E-2</v>
      </c>
      <c r="L27" s="16">
        <v>1.3024030942E-2</v>
      </c>
      <c r="M27" s="41"/>
      <c r="N27" s="14" t="s">
        <v>409</v>
      </c>
      <c r="O27" s="16">
        <v>3.5123657299000001E-2</v>
      </c>
      <c r="P27" s="16">
        <v>3.4920484214999999E-2</v>
      </c>
      <c r="Q27" s="16">
        <v>3.5116779989999999E-2</v>
      </c>
      <c r="R27" s="16">
        <v>3.4913606907000003E-2</v>
      </c>
    </row>
    <row r="28" spans="1:18" ht="13.5" thickBot="1">
      <c r="A28" s="14" t="s">
        <v>380</v>
      </c>
      <c r="B28" s="12">
        <v>1</v>
      </c>
      <c r="C28" s="15">
        <v>46864.90625</v>
      </c>
      <c r="D28" s="15">
        <v>2170.6</v>
      </c>
      <c r="E28" s="15">
        <v>2170.6</v>
      </c>
      <c r="F28" s="15">
        <v>2076.8355767101698</v>
      </c>
      <c r="G28" s="15">
        <v>2076.8355767101698</v>
      </c>
      <c r="H28" s="15">
        <v>0</v>
      </c>
      <c r="I28" s="16">
        <v>2.2109036379999999E-2</v>
      </c>
      <c r="J28" s="16">
        <v>2.2109036379999999E-2</v>
      </c>
      <c r="K28" s="16">
        <v>2.2109036379999999E-2</v>
      </c>
      <c r="L28" s="16">
        <v>2.2109036379999999E-2</v>
      </c>
      <c r="M28" s="41"/>
      <c r="N28" s="14" t="s">
        <v>410</v>
      </c>
      <c r="O28" s="16">
        <v>4.8395801212000003E-2</v>
      </c>
      <c r="P28" s="16">
        <v>4.8405420935999997E-2</v>
      </c>
      <c r="Q28" s="16">
        <v>4.8395801212000003E-2</v>
      </c>
      <c r="R28" s="16">
        <v>4.8405420935999997E-2</v>
      </c>
    </row>
    <row r="29" spans="1:18" ht="13.5" thickBot="1">
      <c r="A29" s="14" t="s">
        <v>380</v>
      </c>
      <c r="B29" s="12">
        <v>2</v>
      </c>
      <c r="C29" s="15">
        <v>44380.28515625</v>
      </c>
      <c r="D29" s="15">
        <v>2012</v>
      </c>
      <c r="E29" s="15">
        <v>2012</v>
      </c>
      <c r="F29" s="15">
        <v>1547.25044039355</v>
      </c>
      <c r="G29" s="15">
        <v>1547.25044039355</v>
      </c>
      <c r="H29" s="15">
        <v>0</v>
      </c>
      <c r="I29" s="16">
        <v>0.109584899694</v>
      </c>
      <c r="J29" s="16">
        <v>0.109584899694</v>
      </c>
      <c r="K29" s="16">
        <v>0.109584899694</v>
      </c>
      <c r="L29" s="16">
        <v>0.109584899694</v>
      </c>
      <c r="M29" s="41"/>
      <c r="N29" s="14" t="s">
        <v>411</v>
      </c>
      <c r="O29" s="16">
        <v>4.4104617185999999E-2</v>
      </c>
      <c r="P29" s="16">
        <v>4.4108901229999997E-2</v>
      </c>
      <c r="Q29" s="16">
        <v>4.4104617185999999E-2</v>
      </c>
      <c r="R29" s="16">
        <v>4.4108901229999997E-2</v>
      </c>
    </row>
    <row r="30" spans="1:18" ht="13.5" thickBot="1">
      <c r="A30" s="14" t="s">
        <v>380</v>
      </c>
      <c r="B30" s="12">
        <v>3</v>
      </c>
      <c r="C30" s="15">
        <v>42551.046875</v>
      </c>
      <c r="D30" s="15">
        <v>1897.3</v>
      </c>
      <c r="E30" s="15">
        <v>1897.3</v>
      </c>
      <c r="F30" s="15">
        <v>1303.95959286319</v>
      </c>
      <c r="G30" s="15">
        <v>1303.95959286319</v>
      </c>
      <c r="H30" s="15">
        <v>0</v>
      </c>
      <c r="I30" s="16">
        <v>0.13990577862199999</v>
      </c>
      <c r="J30" s="16">
        <v>0.13990577862199999</v>
      </c>
      <c r="K30" s="16">
        <v>0.13990577862199999</v>
      </c>
      <c r="L30" s="16">
        <v>0.13990577862199999</v>
      </c>
      <c r="M30" s="41"/>
      <c r="N30" s="14" t="s">
        <v>412</v>
      </c>
      <c r="O30" s="16">
        <v>4.7726050874000003E-2</v>
      </c>
      <c r="P30" s="16">
        <v>4.7721048685000003E-2</v>
      </c>
      <c r="Q30" s="16">
        <v>4.7726050874000003E-2</v>
      </c>
      <c r="R30" s="16">
        <v>4.7721048685000003E-2</v>
      </c>
    </row>
    <row r="31" spans="1:18" ht="13.5" thickBot="1">
      <c r="A31" s="14" t="s">
        <v>380</v>
      </c>
      <c r="B31" s="12">
        <v>4</v>
      </c>
      <c r="C31" s="15">
        <v>41466.76953125</v>
      </c>
      <c r="D31" s="15">
        <v>1719.1</v>
      </c>
      <c r="E31" s="15">
        <v>1719.1</v>
      </c>
      <c r="F31" s="15">
        <v>1160.5669873705201</v>
      </c>
      <c r="G31" s="15">
        <v>1160.5669873705201</v>
      </c>
      <c r="H31" s="15">
        <v>0</v>
      </c>
      <c r="I31" s="16">
        <v>0.131698423161</v>
      </c>
      <c r="J31" s="16">
        <v>0.131698423161</v>
      </c>
      <c r="K31" s="16">
        <v>0.131698423161</v>
      </c>
      <c r="L31" s="16">
        <v>0.131698423161</v>
      </c>
      <c r="M31" s="41"/>
      <c r="N31" s="14" t="s">
        <v>413</v>
      </c>
      <c r="O31" s="16">
        <v>3.7213163915E-2</v>
      </c>
      <c r="P31" s="16">
        <v>3.7118353589000001E-2</v>
      </c>
      <c r="Q31" s="16">
        <v>3.7213163915E-2</v>
      </c>
      <c r="R31" s="16">
        <v>3.7118353589000001E-2</v>
      </c>
    </row>
    <row r="32" spans="1:18" ht="13.5" thickBot="1">
      <c r="A32" s="14" t="s">
        <v>380</v>
      </c>
      <c r="B32" s="12">
        <v>5</v>
      </c>
      <c r="C32" s="15">
        <v>41055.04296875</v>
      </c>
      <c r="D32" s="15">
        <v>1552</v>
      </c>
      <c r="E32" s="15">
        <v>1552</v>
      </c>
      <c r="F32" s="15">
        <v>1182.82250822677</v>
      </c>
      <c r="G32" s="15">
        <v>1182.82250822677</v>
      </c>
      <c r="H32" s="15">
        <v>0</v>
      </c>
      <c r="I32" s="16">
        <v>8.7049632579999994E-2</v>
      </c>
      <c r="J32" s="16">
        <v>8.7049632579999994E-2</v>
      </c>
      <c r="K32" s="16">
        <v>8.7049632579999994E-2</v>
      </c>
      <c r="L32" s="16">
        <v>8.7049632579999994E-2</v>
      </c>
      <c r="M32" s="41"/>
      <c r="N32" s="14" t="s">
        <v>414</v>
      </c>
      <c r="O32" s="16">
        <v>4.2658165311000001E-2</v>
      </c>
      <c r="P32" s="16">
        <v>4.2656652266000003E-2</v>
      </c>
      <c r="Q32" s="16">
        <v>4.2658165311000001E-2</v>
      </c>
      <c r="R32" s="16">
        <v>4.2656652266000003E-2</v>
      </c>
    </row>
    <row r="33" spans="1:18" ht="13.5" thickBot="1">
      <c r="A33" s="14" t="s">
        <v>380</v>
      </c>
      <c r="B33" s="12">
        <v>6</v>
      </c>
      <c r="C33" s="15">
        <v>41744.49609375</v>
      </c>
      <c r="D33" s="15">
        <v>1394.6</v>
      </c>
      <c r="E33" s="15">
        <v>1394.6</v>
      </c>
      <c r="F33" s="15">
        <v>1105.1018086261199</v>
      </c>
      <c r="G33" s="15">
        <v>1105.1018086261199</v>
      </c>
      <c r="H33" s="15">
        <v>0</v>
      </c>
      <c r="I33" s="16">
        <v>6.8261775848E-2</v>
      </c>
      <c r="J33" s="16">
        <v>6.8261775848E-2</v>
      </c>
      <c r="K33" s="16">
        <v>6.8261775848E-2</v>
      </c>
      <c r="L33" s="16">
        <v>6.8261775848E-2</v>
      </c>
      <c r="M33" s="41"/>
      <c r="N33" s="14" t="s">
        <v>415</v>
      </c>
      <c r="O33" s="16">
        <v>3.7662094722000002E-2</v>
      </c>
      <c r="P33" s="16">
        <v>3.6342959302000002E-2</v>
      </c>
      <c r="Q33" s="16">
        <v>3.7662094722000002E-2</v>
      </c>
      <c r="R33" s="16">
        <v>3.6342959302000002E-2</v>
      </c>
    </row>
    <row r="34" spans="1:18" ht="13.5" thickBot="1">
      <c r="A34" s="14" t="s">
        <v>380</v>
      </c>
      <c r="B34" s="12">
        <v>7</v>
      </c>
      <c r="C34" s="15">
        <v>42692.94921875</v>
      </c>
      <c r="D34" s="15">
        <v>1246.2</v>
      </c>
      <c r="E34" s="15">
        <v>1246.2</v>
      </c>
      <c r="F34" s="15">
        <v>1201.0361333733099</v>
      </c>
      <c r="G34" s="15">
        <v>1201.0361333733099</v>
      </c>
      <c r="H34" s="15">
        <v>0</v>
      </c>
      <c r="I34" s="16">
        <v>1.0649343698E-2</v>
      </c>
      <c r="J34" s="16">
        <v>1.0649343698E-2</v>
      </c>
      <c r="K34" s="16">
        <v>1.0649343698E-2</v>
      </c>
      <c r="L34" s="16">
        <v>1.0649343698E-2</v>
      </c>
      <c r="M34" s="41"/>
      <c r="N34" s="14" t="s">
        <v>416</v>
      </c>
      <c r="O34" s="16">
        <v>3.7466909063999999E-2</v>
      </c>
      <c r="P34" s="16">
        <v>3.7566622204999997E-2</v>
      </c>
      <c r="Q34" s="16">
        <v>3.7452171972999999E-2</v>
      </c>
      <c r="R34" s="16">
        <v>3.7551885115000003E-2</v>
      </c>
    </row>
    <row r="35" spans="1:18" ht="13.5" thickBot="1">
      <c r="A35" s="14" t="s">
        <v>380</v>
      </c>
      <c r="B35" s="12">
        <v>8</v>
      </c>
      <c r="C35" s="15">
        <v>43905.0390625</v>
      </c>
      <c r="D35" s="15">
        <v>1175.2</v>
      </c>
      <c r="E35" s="15">
        <v>1175.2</v>
      </c>
      <c r="F35" s="15">
        <v>1132.9462407543899</v>
      </c>
      <c r="G35" s="15">
        <v>1132.9462407543899</v>
      </c>
      <c r="H35" s="15">
        <v>0</v>
      </c>
      <c r="I35" s="16">
        <v>9.963159454E-3</v>
      </c>
      <c r="J35" s="16">
        <v>9.963159454E-3</v>
      </c>
      <c r="K35" s="16">
        <v>9.963159454E-3</v>
      </c>
      <c r="L35" s="16">
        <v>9.963159454E-3</v>
      </c>
      <c r="M35" s="41"/>
      <c r="N35" s="41"/>
      <c r="O35" s="41"/>
      <c r="P35" s="41"/>
      <c r="Q35" s="41"/>
    </row>
    <row r="36" spans="1:18" ht="13.5" thickBot="1">
      <c r="A36" s="14" t="s">
        <v>380</v>
      </c>
      <c r="B36" s="12">
        <v>9</v>
      </c>
      <c r="C36" s="15">
        <v>46740.8046875</v>
      </c>
      <c r="D36" s="15">
        <v>1137.5999999999999</v>
      </c>
      <c r="E36" s="15">
        <v>1137.5999999999999</v>
      </c>
      <c r="F36" s="15">
        <v>947.58682029512295</v>
      </c>
      <c r="G36" s="15">
        <v>947.58682029512295</v>
      </c>
      <c r="H36" s="15">
        <v>0</v>
      </c>
      <c r="I36" s="16">
        <v>4.4803862227000002E-2</v>
      </c>
      <c r="J36" s="16">
        <v>4.4803862227000002E-2</v>
      </c>
      <c r="K36" s="16">
        <v>4.4803862227000002E-2</v>
      </c>
      <c r="L36" s="16">
        <v>4.4803862227000002E-2</v>
      </c>
      <c r="M36" s="41"/>
      <c r="N36" s="42" t="s">
        <v>348</v>
      </c>
      <c r="O36" s="41"/>
      <c r="P36" s="41"/>
      <c r="Q36" s="41"/>
    </row>
    <row r="37" spans="1:18" ht="13.5" thickBot="1">
      <c r="A37" s="14" t="s">
        <v>380</v>
      </c>
      <c r="B37" s="12">
        <v>10</v>
      </c>
      <c r="C37" s="15">
        <v>50100.77734375</v>
      </c>
      <c r="D37" s="15">
        <v>1098</v>
      </c>
      <c r="E37" s="15">
        <v>1098</v>
      </c>
      <c r="F37" s="15">
        <v>1462.45167415738</v>
      </c>
      <c r="G37" s="15">
        <v>1462.45167415738</v>
      </c>
      <c r="H37" s="15">
        <v>0</v>
      </c>
      <c r="I37" s="16">
        <v>8.5935315764E-2</v>
      </c>
      <c r="J37" s="16">
        <v>8.5935315764E-2</v>
      </c>
      <c r="K37" s="16">
        <v>8.5935315764E-2</v>
      </c>
      <c r="L37" s="16">
        <v>8.5935315764E-2</v>
      </c>
      <c r="M37" s="41"/>
      <c r="N37" s="6" t="s">
        <v>332</v>
      </c>
      <c r="O37" s="6" t="s">
        <v>333</v>
      </c>
      <c r="P37" s="6" t="s">
        <v>334</v>
      </c>
      <c r="Q37" s="6" t="s">
        <v>335</v>
      </c>
    </row>
    <row r="38" spans="1:18" ht="13.5" thickBot="1">
      <c r="A38" s="14" t="s">
        <v>380</v>
      </c>
      <c r="B38" s="12">
        <v>11</v>
      </c>
      <c r="C38" s="15">
        <v>53994.3828125</v>
      </c>
      <c r="D38" s="15">
        <v>1120.9000000000001</v>
      </c>
      <c r="E38" s="15">
        <v>1120.9000000000001</v>
      </c>
      <c r="F38" s="15">
        <v>1537.5678976663</v>
      </c>
      <c r="G38" s="15">
        <v>1537.5678976663</v>
      </c>
      <c r="H38" s="15">
        <v>0</v>
      </c>
      <c r="I38" s="16">
        <v>9.8247558986999994E-2</v>
      </c>
      <c r="J38" s="16">
        <v>9.8247558986999994E-2</v>
      </c>
      <c r="K38" s="16">
        <v>9.8247558986999994E-2</v>
      </c>
      <c r="L38" s="16">
        <v>9.8247558986999994E-2</v>
      </c>
      <c r="M38" s="41"/>
      <c r="N38" s="16">
        <v>4.8249471740000001E-2</v>
      </c>
      <c r="O38" s="16">
        <v>4.7999257237999998E-2</v>
      </c>
      <c r="P38" s="16">
        <v>4.8249440047999997E-2</v>
      </c>
      <c r="Q38" s="16">
        <v>4.7999225546000002E-2</v>
      </c>
    </row>
    <row r="39" spans="1:18" ht="13.5" thickBot="1">
      <c r="A39" s="14" t="s">
        <v>380</v>
      </c>
      <c r="B39" s="12">
        <v>12</v>
      </c>
      <c r="C39" s="15">
        <v>57884.05859375</v>
      </c>
      <c r="D39" s="15">
        <v>1166.4000000000001</v>
      </c>
      <c r="E39" s="15">
        <v>1166.4000000000001</v>
      </c>
      <c r="F39" s="15">
        <v>1142.7991385160601</v>
      </c>
      <c r="G39" s="15">
        <v>1142.7991385160601</v>
      </c>
      <c r="H39" s="15">
        <v>0</v>
      </c>
      <c r="I39" s="16">
        <v>5.5649284320000002E-3</v>
      </c>
      <c r="J39" s="16">
        <v>5.5649284320000002E-3</v>
      </c>
      <c r="K39" s="16">
        <v>5.5649284320000002E-3</v>
      </c>
      <c r="L39" s="16">
        <v>5.5649284320000002E-3</v>
      </c>
      <c r="M39" s="41"/>
      <c r="N39" s="41"/>
      <c r="O39" s="41"/>
      <c r="P39" s="41"/>
      <c r="Q39" s="41"/>
    </row>
    <row r="40" spans="1:18" ht="13.5" thickBot="1">
      <c r="A40" s="14" t="s">
        <v>380</v>
      </c>
      <c r="B40" s="12">
        <v>13</v>
      </c>
      <c r="C40" s="15">
        <v>61490.59375</v>
      </c>
      <c r="D40" s="15">
        <v>1241.0999999999999</v>
      </c>
      <c r="E40" s="15">
        <v>1241.0999999999999</v>
      </c>
      <c r="F40" s="15">
        <v>1053.03161057591</v>
      </c>
      <c r="G40" s="15">
        <v>1053.03161057591</v>
      </c>
      <c r="H40" s="15">
        <v>0</v>
      </c>
      <c r="I40" s="16">
        <v>4.4345293426999999E-2</v>
      </c>
      <c r="J40" s="16">
        <v>4.4345293426999999E-2</v>
      </c>
      <c r="K40" s="16">
        <v>4.4345293426999999E-2</v>
      </c>
      <c r="L40" s="16">
        <v>4.4345293426999999E-2</v>
      </c>
      <c r="M40" s="41"/>
      <c r="N40" s="40" t="s">
        <v>344</v>
      </c>
    </row>
    <row r="41" spans="1:18" ht="13.5" thickBot="1">
      <c r="A41" s="14" t="s">
        <v>380</v>
      </c>
      <c r="B41" s="12">
        <v>14</v>
      </c>
      <c r="C41" s="15">
        <v>64896.96875</v>
      </c>
      <c r="D41" s="15">
        <v>1358.9</v>
      </c>
      <c r="E41" s="15">
        <v>1358.9</v>
      </c>
      <c r="F41" s="15">
        <v>1369.77989071263</v>
      </c>
      <c r="G41" s="15">
        <v>1369.77989071263</v>
      </c>
      <c r="H41" s="15">
        <v>0</v>
      </c>
      <c r="I41" s="16">
        <v>2.5654069109999999E-3</v>
      </c>
      <c r="J41" s="16">
        <v>2.5654069109999999E-3</v>
      </c>
      <c r="K41" s="16">
        <v>2.5654069109999999E-3</v>
      </c>
      <c r="L41" s="16">
        <v>2.5654069109999999E-3</v>
      </c>
      <c r="M41" s="41"/>
      <c r="N41" s="6" t="s">
        <v>20</v>
      </c>
      <c r="O41" s="6" t="s">
        <v>345</v>
      </c>
    </row>
    <row r="42" spans="1:18" ht="13.5" thickBot="1">
      <c r="A42" s="14" t="s">
        <v>380</v>
      </c>
      <c r="B42" s="12">
        <v>15</v>
      </c>
      <c r="C42" s="15">
        <v>67497.7421875</v>
      </c>
      <c r="D42" s="15">
        <v>1499.9</v>
      </c>
      <c r="E42" s="15">
        <v>1499.9</v>
      </c>
      <c r="F42" s="15">
        <v>1642.6324131982899</v>
      </c>
      <c r="G42" s="15">
        <v>1642.6324131982899</v>
      </c>
      <c r="H42" s="15">
        <v>0</v>
      </c>
      <c r="I42" s="16">
        <v>3.3655367412000002E-2</v>
      </c>
      <c r="J42" s="16">
        <v>3.3655367412000002E-2</v>
      </c>
      <c r="K42" s="16">
        <v>3.3655367412000002E-2</v>
      </c>
      <c r="L42" s="16">
        <v>3.3655367412000002E-2</v>
      </c>
      <c r="M42" s="41"/>
      <c r="N42" s="14" t="s">
        <v>378</v>
      </c>
      <c r="O42" s="12">
        <v>4241</v>
      </c>
    </row>
    <row r="43" spans="1:18" ht="13.5" thickBot="1">
      <c r="A43" s="14" t="s">
        <v>380</v>
      </c>
      <c r="B43" s="12">
        <v>16</v>
      </c>
      <c r="C43" s="15">
        <v>68959.1171875</v>
      </c>
      <c r="D43" s="15">
        <v>1682.6</v>
      </c>
      <c r="E43" s="15">
        <v>1682.6</v>
      </c>
      <c r="F43" s="15">
        <v>1799.2199117652599</v>
      </c>
      <c r="G43" s="15">
        <v>1799.2199117652599</v>
      </c>
      <c r="H43" s="15">
        <v>0</v>
      </c>
      <c r="I43" s="16">
        <v>2.7498210743E-2</v>
      </c>
      <c r="J43" s="16">
        <v>2.7498210743E-2</v>
      </c>
      <c r="K43" s="16">
        <v>2.7498210743E-2</v>
      </c>
      <c r="L43" s="16">
        <v>2.7498210743E-2</v>
      </c>
      <c r="M43" s="41"/>
      <c r="N43" s="14" t="s">
        <v>380</v>
      </c>
      <c r="O43" s="12">
        <v>4241</v>
      </c>
    </row>
    <row r="44" spans="1:18" ht="13.5" thickBot="1">
      <c r="A44" s="14" t="s">
        <v>380</v>
      </c>
      <c r="B44" s="12">
        <v>17</v>
      </c>
      <c r="C44" s="15">
        <v>69307.0078125</v>
      </c>
      <c r="D44" s="15">
        <v>1918.7</v>
      </c>
      <c r="E44" s="15">
        <v>1918.7</v>
      </c>
      <c r="F44" s="15">
        <v>1909.2264030265801</v>
      </c>
      <c r="G44" s="15">
        <v>1909.2264030265801</v>
      </c>
      <c r="H44" s="15">
        <v>0</v>
      </c>
      <c r="I44" s="16">
        <v>2.2338120660000001E-3</v>
      </c>
      <c r="J44" s="16">
        <v>2.2338120660000001E-3</v>
      </c>
      <c r="K44" s="16">
        <v>2.2338120660000001E-3</v>
      </c>
      <c r="L44" s="16">
        <v>2.2338120660000001E-3</v>
      </c>
      <c r="M44" s="41"/>
      <c r="N44" s="14" t="s">
        <v>382</v>
      </c>
      <c r="O44" s="12">
        <v>4241</v>
      </c>
    </row>
    <row r="45" spans="1:18" ht="13.5" thickBot="1">
      <c r="A45" s="14" t="s">
        <v>380</v>
      </c>
      <c r="B45" s="12">
        <v>18</v>
      </c>
      <c r="C45" s="15">
        <v>69311.90625</v>
      </c>
      <c r="D45" s="15">
        <v>2141.5</v>
      </c>
      <c r="E45" s="15">
        <v>2141.5</v>
      </c>
      <c r="F45" s="15">
        <v>2263.04996786012</v>
      </c>
      <c r="G45" s="15">
        <v>2263.04996786012</v>
      </c>
      <c r="H45" s="15">
        <v>0</v>
      </c>
      <c r="I45" s="16">
        <v>2.8660685654000002E-2</v>
      </c>
      <c r="J45" s="16">
        <v>2.8660685654000002E-2</v>
      </c>
      <c r="K45" s="16">
        <v>2.8660685654000002E-2</v>
      </c>
      <c r="L45" s="16">
        <v>2.8660685654000002E-2</v>
      </c>
      <c r="M45" s="41"/>
      <c r="N45" s="14" t="s">
        <v>383</v>
      </c>
      <c r="O45" s="12">
        <v>4241</v>
      </c>
    </row>
    <row r="46" spans="1:18" ht="13.5" thickBot="1">
      <c r="A46" s="14" t="s">
        <v>380</v>
      </c>
      <c r="B46" s="12">
        <v>19</v>
      </c>
      <c r="C46" s="15">
        <v>68694.5546875</v>
      </c>
      <c r="D46" s="15">
        <v>2350.4</v>
      </c>
      <c r="E46" s="15">
        <v>2350.4</v>
      </c>
      <c r="F46" s="15">
        <v>2720.0280666817598</v>
      </c>
      <c r="G46" s="15">
        <v>2720.0280666817598</v>
      </c>
      <c r="H46" s="15">
        <v>0</v>
      </c>
      <c r="I46" s="16">
        <v>8.7155875189999996E-2</v>
      </c>
      <c r="J46" s="16">
        <v>8.7155875189999996E-2</v>
      </c>
      <c r="K46" s="16">
        <v>8.7155875189999996E-2</v>
      </c>
      <c r="L46" s="16">
        <v>8.7155875189999996E-2</v>
      </c>
      <c r="M46" s="41"/>
      <c r="N46" s="14" t="s">
        <v>385</v>
      </c>
      <c r="O46" s="12">
        <v>4241</v>
      </c>
    </row>
    <row r="47" spans="1:18" ht="13.5" thickBot="1">
      <c r="A47" s="14" t="s">
        <v>380</v>
      </c>
      <c r="B47" s="12">
        <v>20</v>
      </c>
      <c r="C47" s="15">
        <v>66574.171875</v>
      </c>
      <c r="D47" s="15">
        <v>2342.1999999999998</v>
      </c>
      <c r="E47" s="15">
        <v>2342.1999999999998</v>
      </c>
      <c r="F47" s="15">
        <v>2771.1542995315099</v>
      </c>
      <c r="G47" s="15">
        <v>2771.2806773111602</v>
      </c>
      <c r="H47" s="15">
        <v>0.12637777964300001</v>
      </c>
      <c r="I47" s="16">
        <v>0.101174411061</v>
      </c>
      <c r="J47" s="16">
        <v>0.101144612009</v>
      </c>
      <c r="K47" s="16">
        <v>0.101174411061</v>
      </c>
      <c r="L47" s="16">
        <v>0.101144612009</v>
      </c>
      <c r="M47" s="41"/>
      <c r="N47" s="14" t="s">
        <v>387</v>
      </c>
      <c r="O47" s="12">
        <v>4241</v>
      </c>
    </row>
    <row r="48" spans="1:18" ht="13.5" thickBot="1">
      <c r="A48" s="14" t="s">
        <v>380</v>
      </c>
      <c r="B48" s="12">
        <v>21</v>
      </c>
      <c r="C48" s="15">
        <v>63530.32421875</v>
      </c>
      <c r="D48" s="15">
        <v>2327.6</v>
      </c>
      <c r="E48" s="15">
        <v>2327.6</v>
      </c>
      <c r="F48" s="15">
        <v>2479.7241875961099</v>
      </c>
      <c r="G48" s="15">
        <v>2479.7241875961099</v>
      </c>
      <c r="H48" s="15">
        <v>0</v>
      </c>
      <c r="I48" s="16">
        <v>3.5869886252000001E-2</v>
      </c>
      <c r="J48" s="16">
        <v>3.5869886252000001E-2</v>
      </c>
      <c r="K48" s="16">
        <v>3.5869886252000001E-2</v>
      </c>
      <c r="L48" s="16">
        <v>3.5869886252000001E-2</v>
      </c>
      <c r="M48" s="41"/>
      <c r="N48" s="14" t="s">
        <v>389</v>
      </c>
      <c r="O48" s="12">
        <v>4241</v>
      </c>
    </row>
    <row r="49" spans="1:15" ht="13.5" thickBot="1">
      <c r="A49" s="14" t="s">
        <v>380</v>
      </c>
      <c r="B49" s="12">
        <v>22</v>
      </c>
      <c r="C49" s="15">
        <v>61096.80859375</v>
      </c>
      <c r="D49" s="15">
        <v>2313.8000000000002</v>
      </c>
      <c r="E49" s="15">
        <v>2313.8000000000002</v>
      </c>
      <c r="F49" s="15">
        <v>2442.1166154008401</v>
      </c>
      <c r="G49" s="15">
        <v>2442.1166154008401</v>
      </c>
      <c r="H49" s="15">
        <v>0</v>
      </c>
      <c r="I49" s="16">
        <v>3.0256216788000001E-2</v>
      </c>
      <c r="J49" s="16">
        <v>3.0256216788000001E-2</v>
      </c>
      <c r="K49" s="16">
        <v>3.0256216788000001E-2</v>
      </c>
      <c r="L49" s="16">
        <v>3.0256216788000001E-2</v>
      </c>
      <c r="M49" s="41"/>
      <c r="N49" s="14" t="s">
        <v>391</v>
      </c>
      <c r="O49" s="12">
        <v>4241</v>
      </c>
    </row>
    <row r="50" spans="1:15" ht="13.5" thickBot="1">
      <c r="A50" s="14" t="s">
        <v>380</v>
      </c>
      <c r="B50" s="12">
        <v>23</v>
      </c>
      <c r="C50" s="15">
        <v>56892.1640625</v>
      </c>
      <c r="D50" s="15">
        <v>2101.1</v>
      </c>
      <c r="E50" s="15">
        <v>2101.1</v>
      </c>
      <c r="F50" s="15">
        <v>2264.8429717445401</v>
      </c>
      <c r="G50" s="15">
        <v>2264.8429717445401</v>
      </c>
      <c r="H50" s="15">
        <v>0</v>
      </c>
      <c r="I50" s="16">
        <v>3.8609519391999997E-2</v>
      </c>
      <c r="J50" s="16">
        <v>3.8609519391999997E-2</v>
      </c>
      <c r="K50" s="16">
        <v>3.8609519391999997E-2</v>
      </c>
      <c r="L50" s="16">
        <v>3.8609519391999997E-2</v>
      </c>
      <c r="M50" s="41"/>
      <c r="N50" s="14" t="s">
        <v>393</v>
      </c>
      <c r="O50" s="12">
        <v>4241</v>
      </c>
    </row>
    <row r="51" spans="1:15" ht="13.5" thickBot="1">
      <c r="A51" s="14" t="s">
        <v>380</v>
      </c>
      <c r="B51" s="12">
        <v>24</v>
      </c>
      <c r="C51" s="15">
        <v>52766.68359375</v>
      </c>
      <c r="D51" s="15">
        <v>1914.2</v>
      </c>
      <c r="E51" s="15">
        <v>1914.2</v>
      </c>
      <c r="F51" s="15">
        <v>2006.5982251836399</v>
      </c>
      <c r="G51" s="15">
        <v>2006.5982251836399</v>
      </c>
      <c r="H51" s="15">
        <v>0</v>
      </c>
      <c r="I51" s="16">
        <v>2.1786895822E-2</v>
      </c>
      <c r="J51" s="16">
        <v>2.1786895822E-2</v>
      </c>
      <c r="K51" s="16">
        <v>2.1786895822E-2</v>
      </c>
      <c r="L51" s="16">
        <v>2.1786895822E-2</v>
      </c>
      <c r="M51" s="41"/>
      <c r="N51" s="14" t="s">
        <v>395</v>
      </c>
      <c r="O51" s="12">
        <v>4241</v>
      </c>
    </row>
    <row r="52" spans="1:15" ht="13.5" thickBot="1">
      <c r="A52" s="14" t="s">
        <v>382</v>
      </c>
      <c r="B52" s="12">
        <v>1</v>
      </c>
      <c r="C52" s="15">
        <v>48322.0234375</v>
      </c>
      <c r="D52" s="15">
        <v>1725.4</v>
      </c>
      <c r="E52" s="15">
        <v>1725.4</v>
      </c>
      <c r="F52" s="15">
        <v>1699.5505078511801</v>
      </c>
      <c r="G52" s="15">
        <v>1699.5505078511801</v>
      </c>
      <c r="H52" s="15">
        <v>0</v>
      </c>
      <c r="I52" s="16">
        <v>6.0951408029999996E-3</v>
      </c>
      <c r="J52" s="16">
        <v>6.0951408029999996E-3</v>
      </c>
      <c r="K52" s="16">
        <v>6.0951408029999996E-3</v>
      </c>
      <c r="L52" s="16">
        <v>6.0951408029999996E-3</v>
      </c>
      <c r="M52" s="41"/>
      <c r="N52" s="14" t="s">
        <v>396</v>
      </c>
      <c r="O52" s="12">
        <v>4241</v>
      </c>
    </row>
    <row r="53" spans="1:15" ht="13.5" thickBot="1">
      <c r="A53" s="14" t="s">
        <v>382</v>
      </c>
      <c r="B53" s="12">
        <v>2</v>
      </c>
      <c r="C53" s="15">
        <v>45350.96484375</v>
      </c>
      <c r="D53" s="15">
        <v>1494.8</v>
      </c>
      <c r="E53" s="15">
        <v>1494.8</v>
      </c>
      <c r="F53" s="15">
        <v>1399.39801987224</v>
      </c>
      <c r="G53" s="15">
        <v>1399.39801987224</v>
      </c>
      <c r="H53" s="15">
        <v>0</v>
      </c>
      <c r="I53" s="16">
        <v>2.2495161547999999E-2</v>
      </c>
      <c r="J53" s="16">
        <v>2.2495161547999999E-2</v>
      </c>
      <c r="K53" s="16">
        <v>2.2495161547999999E-2</v>
      </c>
      <c r="L53" s="16">
        <v>2.2495161547999999E-2</v>
      </c>
      <c r="M53" s="41"/>
      <c r="N53" s="14" t="s">
        <v>397</v>
      </c>
      <c r="O53" s="12">
        <v>4241</v>
      </c>
    </row>
    <row r="54" spans="1:15" ht="13.5" thickBot="1">
      <c r="A54" s="14" t="s">
        <v>382</v>
      </c>
      <c r="B54" s="12">
        <v>3</v>
      </c>
      <c r="C54" s="15">
        <v>43259.4453125</v>
      </c>
      <c r="D54" s="15">
        <v>1417.8</v>
      </c>
      <c r="E54" s="15">
        <v>1417.8</v>
      </c>
      <c r="F54" s="15">
        <v>1269.22637862391</v>
      </c>
      <c r="G54" s="15">
        <v>1269.22637862391</v>
      </c>
      <c r="H54" s="15">
        <v>0</v>
      </c>
      <c r="I54" s="16">
        <v>3.5032686011E-2</v>
      </c>
      <c r="J54" s="16">
        <v>3.5032686011E-2</v>
      </c>
      <c r="K54" s="16">
        <v>3.5032686011E-2</v>
      </c>
      <c r="L54" s="16">
        <v>3.5032686011E-2</v>
      </c>
      <c r="M54" s="41"/>
      <c r="N54" s="14" t="s">
        <v>398</v>
      </c>
      <c r="O54" s="12">
        <v>4241</v>
      </c>
    </row>
    <row r="55" spans="1:15" ht="13.5" thickBot="1">
      <c r="A55" s="14" t="s">
        <v>382</v>
      </c>
      <c r="B55" s="12">
        <v>4</v>
      </c>
      <c r="C55" s="15">
        <v>41807.984375</v>
      </c>
      <c r="D55" s="15">
        <v>1247.4000000000001</v>
      </c>
      <c r="E55" s="15">
        <v>1247.4000000000001</v>
      </c>
      <c r="F55" s="15">
        <v>1189.9194548641301</v>
      </c>
      <c r="G55" s="15">
        <v>1189.9194548641301</v>
      </c>
      <c r="H55" s="15">
        <v>0</v>
      </c>
      <c r="I55" s="16">
        <v>1.3553535754E-2</v>
      </c>
      <c r="J55" s="16">
        <v>1.3553535754E-2</v>
      </c>
      <c r="K55" s="16">
        <v>1.3553535754E-2</v>
      </c>
      <c r="L55" s="16">
        <v>1.3553535754E-2</v>
      </c>
      <c r="M55" s="41"/>
      <c r="N55" s="14" t="s">
        <v>399</v>
      </c>
      <c r="O55" s="12">
        <v>4241</v>
      </c>
    </row>
    <row r="56" spans="1:15" ht="13.5" thickBot="1">
      <c r="A56" s="14" t="s">
        <v>382</v>
      </c>
      <c r="B56" s="12">
        <v>5</v>
      </c>
      <c r="C56" s="15">
        <v>41220.02734375</v>
      </c>
      <c r="D56" s="15">
        <v>1122.5999999999999</v>
      </c>
      <c r="E56" s="15">
        <v>1122.5999999999999</v>
      </c>
      <c r="F56" s="15">
        <v>1149.12085802979</v>
      </c>
      <c r="G56" s="15">
        <v>1149.12085802979</v>
      </c>
      <c r="H56" s="15">
        <v>0</v>
      </c>
      <c r="I56" s="16">
        <v>6.2534444769999998E-3</v>
      </c>
      <c r="J56" s="16">
        <v>6.2534444769999998E-3</v>
      </c>
      <c r="K56" s="16">
        <v>6.2534444769999998E-3</v>
      </c>
      <c r="L56" s="16">
        <v>6.2534444769999998E-3</v>
      </c>
      <c r="M56" s="41"/>
      <c r="N56" s="14" t="s">
        <v>400</v>
      </c>
      <c r="O56" s="12">
        <v>4241</v>
      </c>
    </row>
    <row r="57" spans="1:15" ht="13.5" thickBot="1">
      <c r="A57" s="14" t="s">
        <v>382</v>
      </c>
      <c r="B57" s="12">
        <v>6</v>
      </c>
      <c r="C57" s="15">
        <v>41786.9140625</v>
      </c>
      <c r="D57" s="15">
        <v>1010</v>
      </c>
      <c r="E57" s="15">
        <v>1010</v>
      </c>
      <c r="F57" s="15">
        <v>1142.03568563355</v>
      </c>
      <c r="G57" s="15">
        <v>1142.03568563355</v>
      </c>
      <c r="H57" s="15">
        <v>0</v>
      </c>
      <c r="I57" s="16">
        <v>3.1133149169999999E-2</v>
      </c>
      <c r="J57" s="16">
        <v>3.1133149169999999E-2</v>
      </c>
      <c r="K57" s="16">
        <v>3.1133149169999999E-2</v>
      </c>
      <c r="L57" s="16">
        <v>3.1133149169999999E-2</v>
      </c>
      <c r="M57" s="41"/>
      <c r="N57" s="14" t="s">
        <v>401</v>
      </c>
      <c r="O57" s="12">
        <v>4241</v>
      </c>
    </row>
    <row r="58" spans="1:15" ht="13.5" thickBot="1">
      <c r="A58" s="14" t="s">
        <v>382</v>
      </c>
      <c r="B58" s="12">
        <v>7</v>
      </c>
      <c r="C58" s="15">
        <v>42779.72265625</v>
      </c>
      <c r="D58" s="15">
        <v>914</v>
      </c>
      <c r="E58" s="15">
        <v>914</v>
      </c>
      <c r="F58" s="15">
        <v>1193.0696210829401</v>
      </c>
      <c r="G58" s="15">
        <v>1193.0696210829401</v>
      </c>
      <c r="H58" s="15">
        <v>0</v>
      </c>
      <c r="I58" s="16">
        <v>6.5802787333000004E-2</v>
      </c>
      <c r="J58" s="16">
        <v>6.5802787333000004E-2</v>
      </c>
      <c r="K58" s="16">
        <v>6.5802787333000004E-2</v>
      </c>
      <c r="L58" s="16">
        <v>6.5802787333000004E-2</v>
      </c>
      <c r="M58" s="41"/>
      <c r="N58" s="14" t="s">
        <v>402</v>
      </c>
      <c r="O58" s="12">
        <v>4241</v>
      </c>
    </row>
    <row r="59" spans="1:15" ht="13.5" thickBot="1">
      <c r="A59" s="14" t="s">
        <v>382</v>
      </c>
      <c r="B59" s="12">
        <v>8</v>
      </c>
      <c r="C59" s="15">
        <v>43932.390625</v>
      </c>
      <c r="D59" s="15">
        <v>857.9</v>
      </c>
      <c r="E59" s="15">
        <v>857.9</v>
      </c>
      <c r="F59" s="15">
        <v>974.52456380612296</v>
      </c>
      <c r="G59" s="15">
        <v>974.52456380612296</v>
      </c>
      <c r="H59" s="15">
        <v>0</v>
      </c>
      <c r="I59" s="16">
        <v>2.7499307664000001E-2</v>
      </c>
      <c r="J59" s="16">
        <v>2.7499307664000001E-2</v>
      </c>
      <c r="K59" s="16">
        <v>2.7499307664000001E-2</v>
      </c>
      <c r="L59" s="16">
        <v>2.7499307664000001E-2</v>
      </c>
      <c r="M59" s="41"/>
      <c r="N59" s="14" t="s">
        <v>403</v>
      </c>
      <c r="O59" s="12">
        <v>4241</v>
      </c>
    </row>
    <row r="60" spans="1:15" ht="13.5" thickBot="1">
      <c r="A60" s="14" t="s">
        <v>382</v>
      </c>
      <c r="B60" s="12">
        <v>9</v>
      </c>
      <c r="C60" s="15">
        <v>46649.35546875</v>
      </c>
      <c r="D60" s="15">
        <v>839.4</v>
      </c>
      <c r="E60" s="15">
        <v>839.4</v>
      </c>
      <c r="F60" s="15">
        <v>928.110771137857</v>
      </c>
      <c r="G60" s="15">
        <v>928.110771137857</v>
      </c>
      <c r="H60" s="15">
        <v>0</v>
      </c>
      <c r="I60" s="16">
        <v>2.091741833E-2</v>
      </c>
      <c r="J60" s="16">
        <v>2.091741833E-2</v>
      </c>
      <c r="K60" s="16">
        <v>2.091741833E-2</v>
      </c>
      <c r="L60" s="16">
        <v>2.091741833E-2</v>
      </c>
      <c r="M60" s="41"/>
      <c r="N60" s="14" t="s">
        <v>404</v>
      </c>
      <c r="O60" s="12">
        <v>4241</v>
      </c>
    </row>
    <row r="61" spans="1:15" ht="13.5" thickBot="1">
      <c r="A61" s="14" t="s">
        <v>382</v>
      </c>
      <c r="B61" s="12">
        <v>10</v>
      </c>
      <c r="C61" s="15">
        <v>50216.078125</v>
      </c>
      <c r="D61" s="15">
        <v>802.3</v>
      </c>
      <c r="E61" s="15">
        <v>802.3</v>
      </c>
      <c r="F61" s="15">
        <v>1345.21172128783</v>
      </c>
      <c r="G61" s="15">
        <v>1345.21172128783</v>
      </c>
      <c r="H61" s="15">
        <v>0</v>
      </c>
      <c r="I61" s="16">
        <v>0.12801502506099999</v>
      </c>
      <c r="J61" s="16">
        <v>0.12801502506099999</v>
      </c>
      <c r="K61" s="16">
        <v>0.12801502506099999</v>
      </c>
      <c r="L61" s="16">
        <v>0.12801502506099999</v>
      </c>
      <c r="M61" s="41"/>
      <c r="N61" s="14" t="s">
        <v>405</v>
      </c>
      <c r="O61" s="12">
        <v>4241</v>
      </c>
    </row>
    <row r="62" spans="1:15" ht="13.5" thickBot="1">
      <c r="A62" s="14" t="s">
        <v>382</v>
      </c>
      <c r="B62" s="12">
        <v>11</v>
      </c>
      <c r="C62" s="15">
        <v>54547.6640625</v>
      </c>
      <c r="D62" s="15">
        <v>805.2</v>
      </c>
      <c r="E62" s="15">
        <v>805.2</v>
      </c>
      <c r="F62" s="15">
        <v>1226.0437459203899</v>
      </c>
      <c r="G62" s="15">
        <v>1226.0437459203899</v>
      </c>
      <c r="H62" s="15">
        <v>0</v>
      </c>
      <c r="I62" s="16">
        <v>9.9232196632000003E-2</v>
      </c>
      <c r="J62" s="16">
        <v>9.9232196632000003E-2</v>
      </c>
      <c r="K62" s="16">
        <v>9.9232196632000003E-2</v>
      </c>
      <c r="L62" s="16">
        <v>9.9232196632000003E-2</v>
      </c>
      <c r="M62" s="41"/>
      <c r="N62" s="14" t="s">
        <v>406</v>
      </c>
      <c r="O62" s="12">
        <v>4241</v>
      </c>
    </row>
    <row r="63" spans="1:15" ht="13.5" thickBot="1">
      <c r="A63" s="14" t="s">
        <v>382</v>
      </c>
      <c r="B63" s="12">
        <v>12</v>
      </c>
      <c r="C63" s="15">
        <v>58715.61328125</v>
      </c>
      <c r="D63" s="15">
        <v>831.3</v>
      </c>
      <c r="E63" s="15">
        <v>831.3</v>
      </c>
      <c r="F63" s="15">
        <v>922.938119277689</v>
      </c>
      <c r="G63" s="15">
        <v>922.938119277689</v>
      </c>
      <c r="H63" s="15">
        <v>0</v>
      </c>
      <c r="I63" s="16">
        <v>2.1607667832000001E-2</v>
      </c>
      <c r="J63" s="16">
        <v>2.1607667832000001E-2</v>
      </c>
      <c r="K63" s="16">
        <v>2.1607667832000001E-2</v>
      </c>
      <c r="L63" s="16">
        <v>2.1607667832000001E-2</v>
      </c>
      <c r="M63" s="41"/>
      <c r="N63" s="14" t="s">
        <v>407</v>
      </c>
      <c r="O63" s="12">
        <v>4241</v>
      </c>
    </row>
    <row r="64" spans="1:15" ht="13.5" thickBot="1">
      <c r="A64" s="14" t="s">
        <v>382</v>
      </c>
      <c r="B64" s="12">
        <v>13</v>
      </c>
      <c r="C64" s="15">
        <v>62322.0546875</v>
      </c>
      <c r="D64" s="15">
        <v>894.9</v>
      </c>
      <c r="E64" s="15">
        <v>894.9</v>
      </c>
      <c r="F64" s="15">
        <v>735.05148574524503</v>
      </c>
      <c r="G64" s="15">
        <v>735.05148574524503</v>
      </c>
      <c r="H64" s="15">
        <v>0</v>
      </c>
      <c r="I64" s="16">
        <v>3.7691231844999999E-2</v>
      </c>
      <c r="J64" s="16">
        <v>3.7691231844999999E-2</v>
      </c>
      <c r="K64" s="16">
        <v>3.7691231844999999E-2</v>
      </c>
      <c r="L64" s="16">
        <v>3.7691231844999999E-2</v>
      </c>
      <c r="M64" s="41"/>
      <c r="N64" s="14" t="s">
        <v>408</v>
      </c>
      <c r="O64" s="12">
        <v>4241</v>
      </c>
    </row>
    <row r="65" spans="1:15" ht="13.5" thickBot="1">
      <c r="A65" s="14" t="s">
        <v>382</v>
      </c>
      <c r="B65" s="12">
        <v>14</v>
      </c>
      <c r="C65" s="15">
        <v>65643.7109375</v>
      </c>
      <c r="D65" s="15">
        <v>1105.8</v>
      </c>
      <c r="E65" s="15">
        <v>1105.8</v>
      </c>
      <c r="F65" s="15">
        <v>779.10306440906402</v>
      </c>
      <c r="G65" s="15">
        <v>779.10306440906402</v>
      </c>
      <c r="H65" s="15">
        <v>0</v>
      </c>
      <c r="I65" s="16">
        <v>7.7032995894999998E-2</v>
      </c>
      <c r="J65" s="16">
        <v>7.7032995894999998E-2</v>
      </c>
      <c r="K65" s="16">
        <v>7.7032995894999998E-2</v>
      </c>
      <c r="L65" s="16">
        <v>7.7032995894999998E-2</v>
      </c>
      <c r="M65" s="41"/>
      <c r="N65" s="14" t="s">
        <v>409</v>
      </c>
      <c r="O65" s="12">
        <v>4241</v>
      </c>
    </row>
    <row r="66" spans="1:15" ht="13.5" thickBot="1">
      <c r="A66" s="14" t="s">
        <v>382</v>
      </c>
      <c r="B66" s="12">
        <v>15</v>
      </c>
      <c r="C66" s="15">
        <v>68171.390625</v>
      </c>
      <c r="D66" s="15">
        <v>1370.1</v>
      </c>
      <c r="E66" s="15">
        <v>1370.1</v>
      </c>
      <c r="F66" s="15">
        <v>991.80317599044895</v>
      </c>
      <c r="G66" s="15">
        <v>991.80317599044895</v>
      </c>
      <c r="H66" s="15">
        <v>0</v>
      </c>
      <c r="I66" s="16">
        <v>8.9199911342999996E-2</v>
      </c>
      <c r="J66" s="16">
        <v>8.9199911342999996E-2</v>
      </c>
      <c r="K66" s="16">
        <v>8.9199911342999996E-2</v>
      </c>
      <c r="L66" s="16">
        <v>8.9199911342999996E-2</v>
      </c>
      <c r="M66" s="41"/>
      <c r="N66" s="14" t="s">
        <v>410</v>
      </c>
      <c r="O66" s="12">
        <v>4241</v>
      </c>
    </row>
    <row r="67" spans="1:15" ht="13.5" thickBot="1">
      <c r="A67" s="14" t="s">
        <v>382</v>
      </c>
      <c r="B67" s="12">
        <v>16</v>
      </c>
      <c r="C67" s="15">
        <v>69376.3828125</v>
      </c>
      <c r="D67" s="15">
        <v>1670</v>
      </c>
      <c r="E67" s="15">
        <v>1670</v>
      </c>
      <c r="F67" s="15">
        <v>1421.0630870848199</v>
      </c>
      <c r="G67" s="15">
        <v>1421.0630870848199</v>
      </c>
      <c r="H67" s="15">
        <v>0</v>
      </c>
      <c r="I67" s="16">
        <v>5.8697692268999999E-2</v>
      </c>
      <c r="J67" s="16">
        <v>5.8697692268999999E-2</v>
      </c>
      <c r="K67" s="16">
        <v>5.8697692268999999E-2</v>
      </c>
      <c r="L67" s="16">
        <v>5.8697692268999999E-2</v>
      </c>
      <c r="M67" s="41"/>
      <c r="N67" s="14" t="s">
        <v>411</v>
      </c>
      <c r="O67" s="12">
        <v>4241</v>
      </c>
    </row>
    <row r="68" spans="1:15" ht="13.5" thickBot="1">
      <c r="A68" s="14" t="s">
        <v>382</v>
      </c>
      <c r="B68" s="12">
        <v>17</v>
      </c>
      <c r="C68" s="15">
        <v>69646.609375</v>
      </c>
      <c r="D68" s="15">
        <v>1862.4</v>
      </c>
      <c r="E68" s="15">
        <v>1862.4</v>
      </c>
      <c r="F68" s="15">
        <v>1820.6771109941301</v>
      </c>
      <c r="G68" s="15">
        <v>1820.6771109941301</v>
      </c>
      <c r="H68" s="15">
        <v>0</v>
      </c>
      <c r="I68" s="16">
        <v>9.8379837309999999E-3</v>
      </c>
      <c r="J68" s="16">
        <v>9.8379837309999999E-3</v>
      </c>
      <c r="K68" s="16">
        <v>9.8379837309999999E-3</v>
      </c>
      <c r="L68" s="16">
        <v>9.8379837309999999E-3</v>
      </c>
      <c r="M68" s="41"/>
      <c r="N68" s="14" t="s">
        <v>412</v>
      </c>
      <c r="O68" s="12">
        <v>4241</v>
      </c>
    </row>
    <row r="69" spans="1:15" ht="13.5" thickBot="1">
      <c r="A69" s="14" t="s">
        <v>382</v>
      </c>
      <c r="B69" s="12">
        <v>18</v>
      </c>
      <c r="C69" s="15">
        <v>69518.9921875</v>
      </c>
      <c r="D69" s="15">
        <v>2046.2</v>
      </c>
      <c r="E69" s="15">
        <v>2046.2</v>
      </c>
      <c r="F69" s="15">
        <v>2135.69100116041</v>
      </c>
      <c r="G69" s="15">
        <v>2135.69100116041</v>
      </c>
      <c r="H69" s="15">
        <v>0</v>
      </c>
      <c r="I69" s="16">
        <v>2.1101391454000001E-2</v>
      </c>
      <c r="J69" s="16">
        <v>2.1101391454000001E-2</v>
      </c>
      <c r="K69" s="16">
        <v>2.1101391454000001E-2</v>
      </c>
      <c r="L69" s="16">
        <v>2.1101391454000001E-2</v>
      </c>
      <c r="M69" s="41"/>
      <c r="N69" s="14" t="s">
        <v>413</v>
      </c>
      <c r="O69" s="12">
        <v>4241</v>
      </c>
    </row>
    <row r="70" spans="1:15" ht="13.5" thickBot="1">
      <c r="A70" s="14" t="s">
        <v>382</v>
      </c>
      <c r="B70" s="12">
        <v>19</v>
      </c>
      <c r="C70" s="15">
        <v>68647.7109375</v>
      </c>
      <c r="D70" s="15">
        <v>2214.1</v>
      </c>
      <c r="E70" s="15">
        <v>2214.1</v>
      </c>
      <c r="F70" s="15">
        <v>2332.5747863769502</v>
      </c>
      <c r="G70" s="15">
        <v>2332.5747863769502</v>
      </c>
      <c r="H70" s="15">
        <v>0</v>
      </c>
      <c r="I70" s="16">
        <v>2.7935578018E-2</v>
      </c>
      <c r="J70" s="16">
        <v>2.7935578018E-2</v>
      </c>
      <c r="K70" s="16">
        <v>2.7935578018E-2</v>
      </c>
      <c r="L70" s="16">
        <v>2.7935578018E-2</v>
      </c>
      <c r="M70" s="41"/>
      <c r="N70" s="14" t="s">
        <v>414</v>
      </c>
      <c r="O70" s="12">
        <v>4241</v>
      </c>
    </row>
    <row r="71" spans="1:15" ht="13.5" thickBot="1">
      <c r="A71" s="14" t="s">
        <v>382</v>
      </c>
      <c r="B71" s="12">
        <v>20</v>
      </c>
      <c r="C71" s="15">
        <v>66358.2734375</v>
      </c>
      <c r="D71" s="15">
        <v>2169.6999999999998</v>
      </c>
      <c r="E71" s="15">
        <v>2169.6999999999998</v>
      </c>
      <c r="F71" s="15">
        <v>2358.5207648298501</v>
      </c>
      <c r="G71" s="15">
        <v>2358.5207648298501</v>
      </c>
      <c r="H71" s="15">
        <v>0</v>
      </c>
      <c r="I71" s="16">
        <v>4.4522698615000002E-2</v>
      </c>
      <c r="J71" s="16">
        <v>4.4522698615000002E-2</v>
      </c>
      <c r="K71" s="16">
        <v>4.4522698615000002E-2</v>
      </c>
      <c r="L71" s="16">
        <v>4.4522698615000002E-2</v>
      </c>
      <c r="M71" s="41"/>
      <c r="N71" s="14" t="s">
        <v>415</v>
      </c>
      <c r="O71" s="12">
        <v>4241</v>
      </c>
    </row>
    <row r="72" spans="1:15" ht="13.5" thickBot="1">
      <c r="A72" s="14" t="s">
        <v>382</v>
      </c>
      <c r="B72" s="12">
        <v>21</v>
      </c>
      <c r="C72" s="15">
        <v>62981.9375</v>
      </c>
      <c r="D72" s="15">
        <v>2129.9</v>
      </c>
      <c r="E72" s="15">
        <v>2129.9</v>
      </c>
      <c r="F72" s="15">
        <v>2041.6678987786499</v>
      </c>
      <c r="G72" s="15">
        <v>2041.6678987786499</v>
      </c>
      <c r="H72" s="15">
        <v>0</v>
      </c>
      <c r="I72" s="16">
        <v>2.0804551101000001E-2</v>
      </c>
      <c r="J72" s="16">
        <v>2.0804551101000001E-2</v>
      </c>
      <c r="K72" s="16">
        <v>2.0804551101000001E-2</v>
      </c>
      <c r="L72" s="16">
        <v>2.0804551101000001E-2</v>
      </c>
      <c r="M72" s="41"/>
      <c r="N72" s="14" t="s">
        <v>416</v>
      </c>
      <c r="O72" s="12">
        <v>4241</v>
      </c>
    </row>
    <row r="73" spans="1:15" ht="13.5" thickBot="1">
      <c r="A73" s="14" t="s">
        <v>382</v>
      </c>
      <c r="B73" s="12">
        <v>22</v>
      </c>
      <c r="C73" s="15">
        <v>59678.8359375</v>
      </c>
      <c r="D73" s="15">
        <v>2090.5</v>
      </c>
      <c r="E73" s="15">
        <v>2090.5</v>
      </c>
      <c r="F73" s="15">
        <v>1989.08560352432</v>
      </c>
      <c r="G73" s="15">
        <v>1989.08560352432</v>
      </c>
      <c r="H73" s="15">
        <v>0</v>
      </c>
      <c r="I73" s="16">
        <v>2.3912849911000001E-2</v>
      </c>
      <c r="J73" s="16">
        <v>2.3912849911000001E-2</v>
      </c>
      <c r="K73" s="16">
        <v>2.3912849911000001E-2</v>
      </c>
      <c r="L73" s="16">
        <v>2.3912849911000001E-2</v>
      </c>
      <c r="M73" s="41"/>
    </row>
    <row r="74" spans="1:15" ht="13.5" thickBot="1">
      <c r="A74" s="14" t="s">
        <v>382</v>
      </c>
      <c r="B74" s="12">
        <v>23</v>
      </c>
      <c r="C74" s="15">
        <v>55384.13671875</v>
      </c>
      <c r="D74" s="15">
        <v>1895.7</v>
      </c>
      <c r="E74" s="15">
        <v>1895.7</v>
      </c>
      <c r="F74" s="15">
        <v>1793.8450861967899</v>
      </c>
      <c r="G74" s="15">
        <v>1793.8450861967899</v>
      </c>
      <c r="H74" s="15">
        <v>0</v>
      </c>
      <c r="I74" s="16">
        <v>2.4016721009E-2</v>
      </c>
      <c r="J74" s="16">
        <v>2.4016721009E-2</v>
      </c>
      <c r="K74" s="16">
        <v>2.4016721009E-2</v>
      </c>
      <c r="L74" s="16">
        <v>2.4016721009E-2</v>
      </c>
      <c r="M74" s="41"/>
    </row>
    <row r="75" spans="1:15" ht="13.5" thickBot="1">
      <c r="A75" s="14" t="s">
        <v>382</v>
      </c>
      <c r="B75" s="12">
        <v>24</v>
      </c>
      <c r="C75" s="15">
        <v>51082.17578125</v>
      </c>
      <c r="D75" s="15">
        <v>1719.1</v>
      </c>
      <c r="E75" s="15">
        <v>1719.1</v>
      </c>
      <c r="F75" s="15">
        <v>1471.3392702802</v>
      </c>
      <c r="G75" s="15">
        <v>1471.3392702802</v>
      </c>
      <c r="H75" s="15">
        <v>0</v>
      </c>
      <c r="I75" s="16">
        <v>5.8420355982000002E-2</v>
      </c>
      <c r="J75" s="16">
        <v>5.8420355982000002E-2</v>
      </c>
      <c r="K75" s="16">
        <v>5.8420355982000002E-2</v>
      </c>
      <c r="L75" s="16">
        <v>5.8420355982000002E-2</v>
      </c>
      <c r="M75" s="41"/>
    </row>
    <row r="76" spans="1:15" ht="13.5" thickBot="1">
      <c r="A76" s="14" t="s">
        <v>383</v>
      </c>
      <c r="B76" s="12">
        <v>1</v>
      </c>
      <c r="C76" s="15">
        <v>47460.9609375</v>
      </c>
      <c r="D76" s="15">
        <v>1661.9</v>
      </c>
      <c r="E76" s="15">
        <v>1661.9</v>
      </c>
      <c r="F76" s="15">
        <v>1196.1618600622801</v>
      </c>
      <c r="G76" s="15">
        <v>1196.1618600622801</v>
      </c>
      <c r="H76" s="15">
        <v>0</v>
      </c>
      <c r="I76" s="16">
        <v>0.109818000456</v>
      </c>
      <c r="J76" s="16">
        <v>0.109818000456</v>
      </c>
      <c r="K76" s="16">
        <v>0.109818000456</v>
      </c>
      <c r="L76" s="16">
        <v>0.109818000456</v>
      </c>
      <c r="M76" s="41"/>
    </row>
    <row r="77" spans="1:15" ht="13.5" thickBot="1">
      <c r="A77" s="14" t="s">
        <v>383</v>
      </c>
      <c r="B77" s="12">
        <v>2</v>
      </c>
      <c r="C77" s="15">
        <v>44509.7421875</v>
      </c>
      <c r="D77" s="15">
        <v>1550.9</v>
      </c>
      <c r="E77" s="15">
        <v>1550.9</v>
      </c>
      <c r="F77" s="15">
        <v>1084.44236981365</v>
      </c>
      <c r="G77" s="15">
        <v>1098.54930851062</v>
      </c>
      <c r="H77" s="15">
        <v>14.106938696966999</v>
      </c>
      <c r="I77" s="16">
        <v>0.10666132786800001</v>
      </c>
      <c r="J77" s="16">
        <v>0.109987651541</v>
      </c>
      <c r="K77" s="16">
        <v>0.10666132786800001</v>
      </c>
      <c r="L77" s="16">
        <v>0.109987651541</v>
      </c>
      <c r="M77" s="41"/>
    </row>
    <row r="78" spans="1:15" ht="13.5" thickBot="1">
      <c r="A78" s="14" t="s">
        <v>383</v>
      </c>
      <c r="B78" s="12">
        <v>3</v>
      </c>
      <c r="C78" s="15">
        <v>42139.62890625</v>
      </c>
      <c r="D78" s="15">
        <v>1514.2</v>
      </c>
      <c r="E78" s="15">
        <v>1514.2</v>
      </c>
      <c r="F78" s="15">
        <v>1114.3738944761001</v>
      </c>
      <c r="G78" s="15">
        <v>1127.50206127246</v>
      </c>
      <c r="H78" s="15">
        <v>13.128166796365999</v>
      </c>
      <c r="I78" s="16">
        <v>9.1180839124000004E-2</v>
      </c>
      <c r="J78" s="16">
        <v>9.4276374799000001E-2</v>
      </c>
      <c r="K78" s="16">
        <v>9.1180839124000004E-2</v>
      </c>
      <c r="L78" s="16">
        <v>9.4276374799000001E-2</v>
      </c>
      <c r="M78" s="41"/>
    </row>
    <row r="79" spans="1:15" ht="13.5" thickBot="1">
      <c r="A79" s="14" t="s">
        <v>383</v>
      </c>
      <c r="B79" s="12">
        <v>4</v>
      </c>
      <c r="C79" s="15">
        <v>40530.109375</v>
      </c>
      <c r="D79" s="15">
        <v>1414.1</v>
      </c>
      <c r="E79" s="15">
        <v>1414.1</v>
      </c>
      <c r="F79" s="15">
        <v>1179.3218419689599</v>
      </c>
      <c r="G79" s="15">
        <v>1179.3218419689599</v>
      </c>
      <c r="H79" s="15">
        <v>0</v>
      </c>
      <c r="I79" s="16">
        <v>5.5359150678999998E-2</v>
      </c>
      <c r="J79" s="16">
        <v>5.5359150678999998E-2</v>
      </c>
      <c r="K79" s="16">
        <v>5.5359150678999998E-2</v>
      </c>
      <c r="L79" s="16">
        <v>5.5359150678999998E-2</v>
      </c>
      <c r="M79" s="41"/>
    </row>
    <row r="80" spans="1:15" ht="13.5" thickBot="1">
      <c r="A80" s="14" t="s">
        <v>383</v>
      </c>
      <c r="B80" s="12">
        <v>5</v>
      </c>
      <c r="C80" s="15">
        <v>39751.140625</v>
      </c>
      <c r="D80" s="15">
        <v>1262.9000000000001</v>
      </c>
      <c r="E80" s="15">
        <v>1262.9000000000001</v>
      </c>
      <c r="F80" s="15">
        <v>1283.9578486606799</v>
      </c>
      <c r="G80" s="15">
        <v>1283.9578486606799</v>
      </c>
      <c r="H80" s="15">
        <v>0</v>
      </c>
      <c r="I80" s="16">
        <v>4.9653026780000003E-3</v>
      </c>
      <c r="J80" s="16">
        <v>4.9653026780000003E-3</v>
      </c>
      <c r="K80" s="16">
        <v>4.9653026780000003E-3</v>
      </c>
      <c r="L80" s="16">
        <v>4.9653026780000003E-3</v>
      </c>
      <c r="M80" s="41"/>
    </row>
    <row r="81" spans="1:13" ht="13.5" thickBot="1">
      <c r="A81" s="14" t="s">
        <v>383</v>
      </c>
      <c r="B81" s="12">
        <v>6</v>
      </c>
      <c r="C81" s="15">
        <v>39680.72265625</v>
      </c>
      <c r="D81" s="15">
        <v>1120.2</v>
      </c>
      <c r="E81" s="15">
        <v>1120.2</v>
      </c>
      <c r="F81" s="15">
        <v>1292.59070904652</v>
      </c>
      <c r="G81" s="15">
        <v>1292.59070904652</v>
      </c>
      <c r="H81" s="15">
        <v>0</v>
      </c>
      <c r="I81" s="16">
        <v>4.0648599161999997E-2</v>
      </c>
      <c r="J81" s="16">
        <v>4.0648599161999997E-2</v>
      </c>
      <c r="K81" s="16">
        <v>4.0648599161999997E-2</v>
      </c>
      <c r="L81" s="16">
        <v>4.0648599161999997E-2</v>
      </c>
      <c r="M81" s="41"/>
    </row>
    <row r="82" spans="1:13" ht="13.5" thickBot="1">
      <c r="A82" s="14" t="s">
        <v>383</v>
      </c>
      <c r="B82" s="12">
        <v>7</v>
      </c>
      <c r="C82" s="15">
        <v>39488.6015625</v>
      </c>
      <c r="D82" s="15">
        <v>990.6</v>
      </c>
      <c r="E82" s="15">
        <v>990.6</v>
      </c>
      <c r="F82" s="15">
        <v>1237.4287156436201</v>
      </c>
      <c r="G82" s="15">
        <v>1237.4287156436201</v>
      </c>
      <c r="H82" s="15">
        <v>0</v>
      </c>
      <c r="I82" s="16">
        <v>5.8200593171999999E-2</v>
      </c>
      <c r="J82" s="16">
        <v>5.8200593171999999E-2</v>
      </c>
      <c r="K82" s="16">
        <v>5.8200593171999999E-2</v>
      </c>
      <c r="L82" s="16">
        <v>5.8200593171999999E-2</v>
      </c>
      <c r="M82" s="41"/>
    </row>
    <row r="83" spans="1:13" ht="13.5" thickBot="1">
      <c r="A83" s="14" t="s">
        <v>383</v>
      </c>
      <c r="B83" s="12">
        <v>8</v>
      </c>
      <c r="C83" s="15">
        <v>39581.74609375</v>
      </c>
      <c r="D83" s="15">
        <v>940.1</v>
      </c>
      <c r="E83" s="15">
        <v>940.1</v>
      </c>
      <c r="F83" s="15">
        <v>1064.06273336411</v>
      </c>
      <c r="G83" s="15">
        <v>1064.06273336411</v>
      </c>
      <c r="H83" s="15">
        <v>0</v>
      </c>
      <c r="I83" s="16">
        <v>2.9229599944000002E-2</v>
      </c>
      <c r="J83" s="16">
        <v>2.9229599944000002E-2</v>
      </c>
      <c r="K83" s="16">
        <v>2.9229599944000002E-2</v>
      </c>
      <c r="L83" s="16">
        <v>2.9229599944000002E-2</v>
      </c>
      <c r="M83" s="41"/>
    </row>
    <row r="84" spans="1:13" ht="13.5" thickBot="1">
      <c r="A84" s="14" t="s">
        <v>383</v>
      </c>
      <c r="B84" s="12">
        <v>9</v>
      </c>
      <c r="C84" s="15">
        <v>41694.30078125</v>
      </c>
      <c r="D84" s="15">
        <v>915</v>
      </c>
      <c r="E84" s="15">
        <v>915</v>
      </c>
      <c r="F84" s="15">
        <v>1052.22409719764</v>
      </c>
      <c r="G84" s="15">
        <v>1052.22409719764</v>
      </c>
      <c r="H84" s="15">
        <v>0</v>
      </c>
      <c r="I84" s="16">
        <v>3.2356542607000001E-2</v>
      </c>
      <c r="J84" s="16">
        <v>3.2356542607000001E-2</v>
      </c>
      <c r="K84" s="16">
        <v>3.2356542607000001E-2</v>
      </c>
      <c r="L84" s="16">
        <v>3.2356542607000001E-2</v>
      </c>
      <c r="M84" s="41"/>
    </row>
    <row r="85" spans="1:13" ht="13.5" thickBot="1">
      <c r="A85" s="14" t="s">
        <v>383</v>
      </c>
      <c r="B85" s="12">
        <v>10</v>
      </c>
      <c r="C85" s="15">
        <v>44705.328125</v>
      </c>
      <c r="D85" s="15">
        <v>891.2</v>
      </c>
      <c r="E85" s="15">
        <v>891.2</v>
      </c>
      <c r="F85" s="15">
        <v>1426.3781905901301</v>
      </c>
      <c r="G85" s="15">
        <v>1426.3781905901301</v>
      </c>
      <c r="H85" s="15">
        <v>0</v>
      </c>
      <c r="I85" s="16">
        <v>0.12619150921700001</v>
      </c>
      <c r="J85" s="16">
        <v>0.12619150921700001</v>
      </c>
      <c r="K85" s="16">
        <v>0.12619150921700001</v>
      </c>
      <c r="L85" s="16">
        <v>0.12619150921700001</v>
      </c>
      <c r="M85" s="41"/>
    </row>
    <row r="86" spans="1:13" ht="13.5" thickBot="1">
      <c r="A86" s="14" t="s">
        <v>383</v>
      </c>
      <c r="B86" s="12">
        <v>11</v>
      </c>
      <c r="C86" s="15">
        <v>48123.91015625</v>
      </c>
      <c r="D86" s="15">
        <v>831.9</v>
      </c>
      <c r="E86" s="15">
        <v>831.9</v>
      </c>
      <c r="F86" s="15">
        <v>1137.74005615228</v>
      </c>
      <c r="G86" s="15">
        <v>1137.74005615228</v>
      </c>
      <c r="H86" s="15">
        <v>0</v>
      </c>
      <c r="I86" s="16">
        <v>7.2115080440999998E-2</v>
      </c>
      <c r="J86" s="16">
        <v>7.2115080440999998E-2</v>
      </c>
      <c r="K86" s="16">
        <v>7.2115080440999998E-2</v>
      </c>
      <c r="L86" s="16">
        <v>7.2115080440999998E-2</v>
      </c>
      <c r="M86" s="41"/>
    </row>
    <row r="87" spans="1:13" ht="13.5" thickBot="1">
      <c r="A87" s="14" t="s">
        <v>383</v>
      </c>
      <c r="B87" s="12">
        <v>12</v>
      </c>
      <c r="C87" s="15">
        <v>51336.8359375</v>
      </c>
      <c r="D87" s="15">
        <v>801.2</v>
      </c>
      <c r="E87" s="15">
        <v>801.2</v>
      </c>
      <c r="F87" s="15">
        <v>846.06752966682097</v>
      </c>
      <c r="G87" s="15">
        <v>846.06752966682097</v>
      </c>
      <c r="H87" s="15">
        <v>0</v>
      </c>
      <c r="I87" s="16">
        <v>1.0579469386E-2</v>
      </c>
      <c r="J87" s="16">
        <v>1.0579469386E-2</v>
      </c>
      <c r="K87" s="16">
        <v>1.0579469386E-2</v>
      </c>
      <c r="L87" s="16">
        <v>1.0579469386E-2</v>
      </c>
      <c r="M87" s="41"/>
    </row>
    <row r="88" spans="1:13" ht="13.5" thickBot="1">
      <c r="A88" s="14" t="s">
        <v>383</v>
      </c>
      <c r="B88" s="12">
        <v>13</v>
      </c>
      <c r="C88" s="15">
        <v>53892.828125</v>
      </c>
      <c r="D88" s="15">
        <v>823.1</v>
      </c>
      <c r="E88" s="15">
        <v>823.1</v>
      </c>
      <c r="F88" s="15">
        <v>764.74631838851496</v>
      </c>
      <c r="G88" s="15">
        <v>764.74631838851496</v>
      </c>
      <c r="H88" s="15">
        <v>0</v>
      </c>
      <c r="I88" s="16">
        <v>1.3759415612E-2</v>
      </c>
      <c r="J88" s="16">
        <v>1.3759415612E-2</v>
      </c>
      <c r="K88" s="16">
        <v>1.3759415612E-2</v>
      </c>
      <c r="L88" s="16">
        <v>1.3759415612E-2</v>
      </c>
      <c r="M88" s="41"/>
    </row>
    <row r="89" spans="1:13" ht="13.5" thickBot="1">
      <c r="A89" s="14" t="s">
        <v>383</v>
      </c>
      <c r="B89" s="12">
        <v>14</v>
      </c>
      <c r="C89" s="15">
        <v>55383.1328125</v>
      </c>
      <c r="D89" s="15">
        <v>964.6</v>
      </c>
      <c r="E89" s="15">
        <v>964.6</v>
      </c>
      <c r="F89" s="15">
        <v>817.36635802151397</v>
      </c>
      <c r="G89" s="15">
        <v>817.36635802151397</v>
      </c>
      <c r="H89" s="15">
        <v>0</v>
      </c>
      <c r="I89" s="16">
        <v>3.4716727652999997E-2</v>
      </c>
      <c r="J89" s="16">
        <v>3.4716727652999997E-2</v>
      </c>
      <c r="K89" s="16">
        <v>3.4716727652999997E-2</v>
      </c>
      <c r="L89" s="16">
        <v>3.4716727652999997E-2</v>
      </c>
      <c r="M89" s="41"/>
    </row>
    <row r="90" spans="1:13" ht="13.5" thickBot="1">
      <c r="A90" s="14" t="s">
        <v>383</v>
      </c>
      <c r="B90" s="12">
        <v>15</v>
      </c>
      <c r="C90" s="15">
        <v>55807.50390625</v>
      </c>
      <c r="D90" s="15">
        <v>1207.2</v>
      </c>
      <c r="E90" s="15">
        <v>1207.2</v>
      </c>
      <c r="F90" s="15">
        <v>1013.94149212574</v>
      </c>
      <c r="G90" s="15">
        <v>1013.94149212574</v>
      </c>
      <c r="H90" s="15">
        <v>0</v>
      </c>
      <c r="I90" s="16">
        <v>4.5569089335999999E-2</v>
      </c>
      <c r="J90" s="16">
        <v>4.5569089335999999E-2</v>
      </c>
      <c r="K90" s="16">
        <v>4.5569089335999999E-2</v>
      </c>
      <c r="L90" s="16">
        <v>4.5569089335999999E-2</v>
      </c>
      <c r="M90" s="41"/>
    </row>
    <row r="91" spans="1:13" ht="13.5" thickBot="1">
      <c r="A91" s="14" t="s">
        <v>383</v>
      </c>
      <c r="B91" s="12">
        <v>16</v>
      </c>
      <c r="C91" s="15">
        <v>55760.31640625</v>
      </c>
      <c r="D91" s="15">
        <v>1520.5</v>
      </c>
      <c r="E91" s="15">
        <v>1520.5</v>
      </c>
      <c r="F91" s="15">
        <v>1550.0991052193001</v>
      </c>
      <c r="G91" s="15">
        <v>1550.0991052193001</v>
      </c>
      <c r="H91" s="15">
        <v>0</v>
      </c>
      <c r="I91" s="16">
        <v>6.9792749860000001E-3</v>
      </c>
      <c r="J91" s="16">
        <v>6.9792749860000001E-3</v>
      </c>
      <c r="K91" s="16">
        <v>6.9792749860000001E-3</v>
      </c>
      <c r="L91" s="16">
        <v>6.9792749860000001E-3</v>
      </c>
      <c r="M91" s="41"/>
    </row>
    <row r="92" spans="1:13" ht="13.5" thickBot="1">
      <c r="A92" s="14" t="s">
        <v>383</v>
      </c>
      <c r="B92" s="12">
        <v>17</v>
      </c>
      <c r="C92" s="15">
        <v>55390.08984375</v>
      </c>
      <c r="D92" s="15">
        <v>1774</v>
      </c>
      <c r="E92" s="15">
        <v>1774</v>
      </c>
      <c r="F92" s="15">
        <v>2088.1283995466802</v>
      </c>
      <c r="G92" s="15">
        <v>2088.1283995466802</v>
      </c>
      <c r="H92" s="15">
        <v>0</v>
      </c>
      <c r="I92" s="16">
        <v>7.4069417483E-2</v>
      </c>
      <c r="J92" s="16">
        <v>7.4069417483E-2</v>
      </c>
      <c r="K92" s="16">
        <v>7.4069417483E-2</v>
      </c>
      <c r="L92" s="16">
        <v>7.4069417483E-2</v>
      </c>
      <c r="M92" s="41"/>
    </row>
    <row r="93" spans="1:13" ht="13.5" thickBot="1">
      <c r="A93" s="14" t="s">
        <v>383</v>
      </c>
      <c r="B93" s="12">
        <v>18</v>
      </c>
      <c r="C93" s="15">
        <v>54337.5234375</v>
      </c>
      <c r="D93" s="15">
        <v>2127.6</v>
      </c>
      <c r="E93" s="15">
        <v>2127.6</v>
      </c>
      <c r="F93" s="15">
        <v>2378.8490044138198</v>
      </c>
      <c r="G93" s="15">
        <v>2378.8490044138198</v>
      </c>
      <c r="H93" s="15">
        <v>0</v>
      </c>
      <c r="I93" s="16">
        <v>5.9242868289000002E-2</v>
      </c>
      <c r="J93" s="16">
        <v>5.9242868289000002E-2</v>
      </c>
      <c r="K93" s="16">
        <v>5.9242868289000002E-2</v>
      </c>
      <c r="L93" s="16">
        <v>5.9242868289000002E-2</v>
      </c>
      <c r="M93" s="41"/>
    </row>
    <row r="94" spans="1:13" ht="13.5" thickBot="1">
      <c r="A94" s="14" t="s">
        <v>383</v>
      </c>
      <c r="B94" s="12">
        <v>19</v>
      </c>
      <c r="C94" s="15">
        <v>52943.296875</v>
      </c>
      <c r="D94" s="15">
        <v>2371.3000000000002</v>
      </c>
      <c r="E94" s="15">
        <v>2371.3000000000002</v>
      </c>
      <c r="F94" s="15">
        <v>2667.7215679097199</v>
      </c>
      <c r="G94" s="15">
        <v>2667.7215679097199</v>
      </c>
      <c r="H94" s="15">
        <v>0</v>
      </c>
      <c r="I94" s="16">
        <v>6.9894262651999994E-2</v>
      </c>
      <c r="J94" s="16">
        <v>6.9894262651999994E-2</v>
      </c>
      <c r="K94" s="16">
        <v>6.9894262651999994E-2</v>
      </c>
      <c r="L94" s="16">
        <v>6.9894262651999994E-2</v>
      </c>
      <c r="M94" s="41"/>
    </row>
    <row r="95" spans="1:13" ht="13.5" thickBot="1">
      <c r="A95" s="14" t="s">
        <v>383</v>
      </c>
      <c r="B95" s="12">
        <v>20</v>
      </c>
      <c r="C95" s="15">
        <v>51125.5</v>
      </c>
      <c r="D95" s="15">
        <v>2366.6</v>
      </c>
      <c r="E95" s="15">
        <v>2366.6</v>
      </c>
      <c r="F95" s="15">
        <v>2856.22630470594</v>
      </c>
      <c r="G95" s="15">
        <v>2856.22630470594</v>
      </c>
      <c r="H95" s="15">
        <v>0</v>
      </c>
      <c r="I95" s="16">
        <v>0.11545067312</v>
      </c>
      <c r="J95" s="16">
        <v>0.11545067312</v>
      </c>
      <c r="K95" s="16">
        <v>0.11545067312</v>
      </c>
      <c r="L95" s="16">
        <v>0.11545067312</v>
      </c>
      <c r="M95" s="41"/>
    </row>
    <row r="96" spans="1:13" ht="13.5" thickBot="1">
      <c r="A96" s="14" t="s">
        <v>383</v>
      </c>
      <c r="B96" s="12">
        <v>21</v>
      </c>
      <c r="C96" s="15">
        <v>49445.640625</v>
      </c>
      <c r="D96" s="15">
        <v>2347.9</v>
      </c>
      <c r="E96" s="15">
        <v>2347.9</v>
      </c>
      <c r="F96" s="15">
        <v>2632.6132591719102</v>
      </c>
      <c r="G96" s="15">
        <v>2632.6132591719102</v>
      </c>
      <c r="H96" s="15">
        <v>0</v>
      </c>
      <c r="I96" s="16">
        <v>6.7133520200000005E-2</v>
      </c>
      <c r="J96" s="16">
        <v>6.7133520200000005E-2</v>
      </c>
      <c r="K96" s="16">
        <v>6.7133520200000005E-2</v>
      </c>
      <c r="L96" s="16">
        <v>6.7133520200000005E-2</v>
      </c>
      <c r="M96" s="41"/>
    </row>
    <row r="97" spans="1:13" ht="13.5" thickBot="1">
      <c r="A97" s="14" t="s">
        <v>383</v>
      </c>
      <c r="B97" s="12">
        <v>22</v>
      </c>
      <c r="C97" s="15">
        <v>48073.4140625</v>
      </c>
      <c r="D97" s="15">
        <v>2353.6999999999998</v>
      </c>
      <c r="E97" s="15">
        <v>2353.6999999999998</v>
      </c>
      <c r="F97" s="15">
        <v>2186.50997332412</v>
      </c>
      <c r="G97" s="15">
        <v>2186.50997332412</v>
      </c>
      <c r="H97" s="15">
        <v>0</v>
      </c>
      <c r="I97" s="16">
        <v>3.9422312348999997E-2</v>
      </c>
      <c r="J97" s="16">
        <v>3.9422312348999997E-2</v>
      </c>
      <c r="K97" s="16">
        <v>3.9422312348999997E-2</v>
      </c>
      <c r="L97" s="16">
        <v>3.9422312348999997E-2</v>
      </c>
      <c r="M97" s="41"/>
    </row>
    <row r="98" spans="1:13" ht="13.5" thickBot="1">
      <c r="A98" s="14" t="s">
        <v>383</v>
      </c>
      <c r="B98" s="12">
        <v>23</v>
      </c>
      <c r="C98" s="15">
        <v>46117.30078125</v>
      </c>
      <c r="D98" s="15">
        <v>2157.1</v>
      </c>
      <c r="E98" s="15">
        <v>2157.1</v>
      </c>
      <c r="F98" s="15">
        <v>2027.6188131639101</v>
      </c>
      <c r="G98" s="15">
        <v>2027.6188131639101</v>
      </c>
      <c r="H98" s="15">
        <v>0</v>
      </c>
      <c r="I98" s="16">
        <v>3.0530815098999999E-2</v>
      </c>
      <c r="J98" s="16">
        <v>3.0530815098999999E-2</v>
      </c>
      <c r="K98" s="16">
        <v>3.0530815098999999E-2</v>
      </c>
      <c r="L98" s="16">
        <v>3.0530815098999999E-2</v>
      </c>
      <c r="M98" s="41"/>
    </row>
    <row r="99" spans="1:13" ht="13.5" thickBot="1">
      <c r="A99" s="14" t="s">
        <v>383</v>
      </c>
      <c r="B99" s="12">
        <v>24</v>
      </c>
      <c r="C99" s="15">
        <v>43553.578125</v>
      </c>
      <c r="D99" s="15">
        <v>1946.3</v>
      </c>
      <c r="E99" s="15">
        <v>1946.3</v>
      </c>
      <c r="F99" s="15">
        <v>1727.5030588805</v>
      </c>
      <c r="G99" s="15">
        <v>1727.5030588805</v>
      </c>
      <c r="H99" s="15">
        <v>0</v>
      </c>
      <c r="I99" s="16">
        <v>5.1590884488999997E-2</v>
      </c>
      <c r="J99" s="16">
        <v>5.1590884488999997E-2</v>
      </c>
      <c r="K99" s="16">
        <v>5.1590884488999997E-2</v>
      </c>
      <c r="L99" s="16">
        <v>5.1590884488999997E-2</v>
      </c>
      <c r="M99" s="41"/>
    </row>
    <row r="100" spans="1:13" ht="13.5" thickBot="1">
      <c r="A100" s="14" t="s">
        <v>385</v>
      </c>
      <c r="B100" s="12">
        <v>1</v>
      </c>
      <c r="C100" s="15">
        <v>40640.45703125</v>
      </c>
      <c r="D100" s="15">
        <v>1704.4</v>
      </c>
      <c r="E100" s="15">
        <v>1704.4</v>
      </c>
      <c r="F100" s="15">
        <v>1367.4255994968801</v>
      </c>
      <c r="G100" s="15">
        <v>1367.4255994968801</v>
      </c>
      <c r="H100" s="15">
        <v>0</v>
      </c>
      <c r="I100" s="16">
        <v>7.9456354751000005E-2</v>
      </c>
      <c r="J100" s="16">
        <v>7.9456354751000005E-2</v>
      </c>
      <c r="K100" s="16">
        <v>7.9456354751000005E-2</v>
      </c>
      <c r="L100" s="16">
        <v>7.9456354751000005E-2</v>
      </c>
      <c r="M100" s="41"/>
    </row>
    <row r="101" spans="1:13" ht="13.5" thickBot="1">
      <c r="A101" s="14" t="s">
        <v>385</v>
      </c>
      <c r="B101" s="12">
        <v>2</v>
      </c>
      <c r="C101" s="15">
        <v>38514.5546875</v>
      </c>
      <c r="D101" s="15">
        <v>1592.7</v>
      </c>
      <c r="E101" s="15">
        <v>1592.7</v>
      </c>
      <c r="F101" s="15">
        <v>1110.2284304827799</v>
      </c>
      <c r="G101" s="15">
        <v>1110.2284304827799</v>
      </c>
      <c r="H101" s="15">
        <v>0</v>
      </c>
      <c r="I101" s="16">
        <v>0.113763633463</v>
      </c>
      <c r="J101" s="16">
        <v>0.113763633463</v>
      </c>
      <c r="K101" s="16">
        <v>0.113763633463</v>
      </c>
      <c r="L101" s="16">
        <v>0.113763633463</v>
      </c>
      <c r="M101" s="41"/>
    </row>
    <row r="102" spans="1:13" ht="13.5" thickBot="1">
      <c r="A102" s="14" t="s">
        <v>385</v>
      </c>
      <c r="B102" s="12">
        <v>3</v>
      </c>
      <c r="C102" s="15">
        <v>36925.21875</v>
      </c>
      <c r="D102" s="15">
        <v>1363</v>
      </c>
      <c r="E102" s="15">
        <v>1363</v>
      </c>
      <c r="F102" s="15">
        <v>844.06416070739203</v>
      </c>
      <c r="G102" s="15">
        <v>844.06416070739203</v>
      </c>
      <c r="H102" s="15">
        <v>0</v>
      </c>
      <c r="I102" s="16">
        <v>0.12236166925</v>
      </c>
      <c r="J102" s="16">
        <v>0.12236166925</v>
      </c>
      <c r="K102" s="16">
        <v>0.12236166925</v>
      </c>
      <c r="L102" s="16">
        <v>0.12236166925</v>
      </c>
      <c r="M102" s="41"/>
    </row>
    <row r="103" spans="1:13" ht="13.5" thickBot="1">
      <c r="A103" s="14" t="s">
        <v>385</v>
      </c>
      <c r="B103" s="12">
        <v>4</v>
      </c>
      <c r="C103" s="15">
        <v>35944.48046875</v>
      </c>
      <c r="D103" s="15">
        <v>1268.8</v>
      </c>
      <c r="E103" s="15">
        <v>1268.8</v>
      </c>
      <c r="F103" s="15">
        <v>823.40079049069902</v>
      </c>
      <c r="G103" s="15">
        <v>823.40079049069902</v>
      </c>
      <c r="H103" s="15">
        <v>0</v>
      </c>
      <c r="I103" s="16">
        <v>0.105022213984</v>
      </c>
      <c r="J103" s="16">
        <v>0.105022213984</v>
      </c>
      <c r="K103" s="16">
        <v>0.105022213984</v>
      </c>
      <c r="L103" s="16">
        <v>0.105022213984</v>
      </c>
      <c r="M103" s="41"/>
    </row>
    <row r="104" spans="1:13" ht="13.5" thickBot="1">
      <c r="A104" s="14" t="s">
        <v>385</v>
      </c>
      <c r="B104" s="12">
        <v>5</v>
      </c>
      <c r="C104" s="15">
        <v>35802.5234375</v>
      </c>
      <c r="D104" s="15">
        <v>1116.4000000000001</v>
      </c>
      <c r="E104" s="15">
        <v>1116.4000000000001</v>
      </c>
      <c r="F104" s="15">
        <v>847.94861240234695</v>
      </c>
      <c r="G104" s="15">
        <v>847.94861240234695</v>
      </c>
      <c r="H104" s="15">
        <v>0</v>
      </c>
      <c r="I104" s="16">
        <v>6.3299077480999999E-2</v>
      </c>
      <c r="J104" s="16">
        <v>6.3299077480999999E-2</v>
      </c>
      <c r="K104" s="16">
        <v>6.3299077480999999E-2</v>
      </c>
      <c r="L104" s="16">
        <v>6.3299077480999999E-2</v>
      </c>
      <c r="M104" s="41"/>
    </row>
    <row r="105" spans="1:13" ht="13.5" thickBot="1">
      <c r="A105" s="14" t="s">
        <v>385</v>
      </c>
      <c r="B105" s="12">
        <v>6</v>
      </c>
      <c r="C105" s="15">
        <v>36775.58203125</v>
      </c>
      <c r="D105" s="15">
        <v>961.1</v>
      </c>
      <c r="E105" s="15">
        <v>961.1</v>
      </c>
      <c r="F105" s="15">
        <v>751.72514561603498</v>
      </c>
      <c r="G105" s="15">
        <v>751.72514561603498</v>
      </c>
      <c r="H105" s="15">
        <v>0</v>
      </c>
      <c r="I105" s="16">
        <v>4.9369218199000003E-2</v>
      </c>
      <c r="J105" s="16">
        <v>4.9369218199000003E-2</v>
      </c>
      <c r="K105" s="16">
        <v>4.9369218199000003E-2</v>
      </c>
      <c r="L105" s="16">
        <v>4.9369218199000003E-2</v>
      </c>
      <c r="M105" s="41"/>
    </row>
    <row r="106" spans="1:13" ht="13.5" thickBot="1">
      <c r="A106" s="14" t="s">
        <v>385</v>
      </c>
      <c r="B106" s="12">
        <v>7</v>
      </c>
      <c r="C106" s="15">
        <v>38152.15625</v>
      </c>
      <c r="D106" s="15">
        <v>829.6</v>
      </c>
      <c r="E106" s="15">
        <v>829.6</v>
      </c>
      <c r="F106" s="15">
        <v>706.20994413269898</v>
      </c>
      <c r="G106" s="15">
        <v>706.20994413269898</v>
      </c>
      <c r="H106" s="15">
        <v>0</v>
      </c>
      <c r="I106" s="16">
        <v>2.9094566344000001E-2</v>
      </c>
      <c r="J106" s="16">
        <v>2.9094566344000001E-2</v>
      </c>
      <c r="K106" s="16">
        <v>2.9094566344000001E-2</v>
      </c>
      <c r="L106" s="16">
        <v>2.9094566344000001E-2</v>
      </c>
      <c r="M106" s="41"/>
    </row>
    <row r="107" spans="1:13" ht="13.5" thickBot="1">
      <c r="A107" s="14" t="s">
        <v>385</v>
      </c>
      <c r="B107" s="12">
        <v>8</v>
      </c>
      <c r="C107" s="15">
        <v>39547</v>
      </c>
      <c r="D107" s="15">
        <v>719.9</v>
      </c>
      <c r="E107" s="15">
        <v>719.9</v>
      </c>
      <c r="F107" s="15">
        <v>602.73663271399005</v>
      </c>
      <c r="G107" s="15">
        <v>602.73663271399005</v>
      </c>
      <c r="H107" s="15">
        <v>0</v>
      </c>
      <c r="I107" s="16">
        <v>2.7626353993000001E-2</v>
      </c>
      <c r="J107" s="16">
        <v>2.7626353993000001E-2</v>
      </c>
      <c r="K107" s="16">
        <v>2.7626353993000001E-2</v>
      </c>
      <c r="L107" s="16">
        <v>2.7626353993000001E-2</v>
      </c>
      <c r="M107" s="41"/>
    </row>
    <row r="108" spans="1:13" ht="13.5" thickBot="1">
      <c r="A108" s="14" t="s">
        <v>385</v>
      </c>
      <c r="B108" s="12">
        <v>9</v>
      </c>
      <c r="C108" s="15">
        <v>42227.125</v>
      </c>
      <c r="D108" s="15">
        <v>624.29999999999995</v>
      </c>
      <c r="E108" s="15">
        <v>624.29999999999995</v>
      </c>
      <c r="F108" s="15">
        <v>490.16544862483499</v>
      </c>
      <c r="G108" s="15">
        <v>490.16544862483499</v>
      </c>
      <c r="H108" s="15">
        <v>0</v>
      </c>
      <c r="I108" s="16">
        <v>3.1628047954000003E-2</v>
      </c>
      <c r="J108" s="16">
        <v>3.1628047954000003E-2</v>
      </c>
      <c r="K108" s="16">
        <v>3.1628047954000003E-2</v>
      </c>
      <c r="L108" s="16">
        <v>3.1628047954000003E-2</v>
      </c>
      <c r="M108" s="41"/>
    </row>
    <row r="109" spans="1:13" ht="13.5" thickBot="1">
      <c r="A109" s="14" t="s">
        <v>385</v>
      </c>
      <c r="B109" s="12">
        <v>10</v>
      </c>
      <c r="C109" s="15">
        <v>45472.62109375</v>
      </c>
      <c r="D109" s="15">
        <v>557.5</v>
      </c>
      <c r="E109" s="15">
        <v>557.5</v>
      </c>
      <c r="F109" s="15">
        <v>755.90432878702904</v>
      </c>
      <c r="G109" s="15">
        <v>755.90432878702904</v>
      </c>
      <c r="H109" s="15">
        <v>0</v>
      </c>
      <c r="I109" s="16">
        <v>4.6782440176000001E-2</v>
      </c>
      <c r="J109" s="16">
        <v>4.6782440176000001E-2</v>
      </c>
      <c r="K109" s="16">
        <v>4.6782440176000001E-2</v>
      </c>
      <c r="L109" s="16">
        <v>4.6782440176000001E-2</v>
      </c>
      <c r="M109" s="41"/>
    </row>
    <row r="110" spans="1:13" ht="13.5" thickBot="1">
      <c r="A110" s="14" t="s">
        <v>385</v>
      </c>
      <c r="B110" s="12">
        <v>11</v>
      </c>
      <c r="C110" s="15">
        <v>49183.65625</v>
      </c>
      <c r="D110" s="15">
        <v>493.9</v>
      </c>
      <c r="E110" s="15">
        <v>493.9</v>
      </c>
      <c r="F110" s="15">
        <v>869.16389313687796</v>
      </c>
      <c r="G110" s="15">
        <v>869.16389313687796</v>
      </c>
      <c r="H110" s="15">
        <v>0</v>
      </c>
      <c r="I110" s="16">
        <v>8.8484766125000003E-2</v>
      </c>
      <c r="J110" s="16">
        <v>8.8484766125000003E-2</v>
      </c>
      <c r="K110" s="16">
        <v>8.8484766125000003E-2</v>
      </c>
      <c r="L110" s="16">
        <v>8.8484766125000003E-2</v>
      </c>
      <c r="M110" s="41"/>
    </row>
    <row r="111" spans="1:13" ht="13.5" thickBot="1">
      <c r="A111" s="14" t="s">
        <v>385</v>
      </c>
      <c r="B111" s="12">
        <v>12</v>
      </c>
      <c r="C111" s="15">
        <v>52887.25390625</v>
      </c>
      <c r="D111" s="15">
        <v>457.8</v>
      </c>
      <c r="E111" s="15">
        <v>457.8</v>
      </c>
      <c r="F111" s="15">
        <v>935.39531481881295</v>
      </c>
      <c r="G111" s="15">
        <v>935.39531481881295</v>
      </c>
      <c r="H111" s="15">
        <v>0</v>
      </c>
      <c r="I111" s="16">
        <v>0.112613844569</v>
      </c>
      <c r="J111" s="16">
        <v>0.112613844569</v>
      </c>
      <c r="K111" s="16">
        <v>0.112613844569</v>
      </c>
      <c r="L111" s="16">
        <v>0.112613844569</v>
      </c>
      <c r="M111" s="41"/>
    </row>
    <row r="112" spans="1:13" ht="13.5" thickBot="1">
      <c r="A112" s="14" t="s">
        <v>385</v>
      </c>
      <c r="B112" s="12">
        <v>13</v>
      </c>
      <c r="C112" s="15">
        <v>56179.8515625</v>
      </c>
      <c r="D112" s="15">
        <v>441.9</v>
      </c>
      <c r="E112" s="15">
        <v>441.9</v>
      </c>
      <c r="F112" s="15">
        <v>997.963502551185</v>
      </c>
      <c r="G112" s="15">
        <v>997.963502551185</v>
      </c>
      <c r="H112" s="15">
        <v>0</v>
      </c>
      <c r="I112" s="16">
        <v>0.131116128873</v>
      </c>
      <c r="J112" s="16">
        <v>0.131116128873</v>
      </c>
      <c r="K112" s="16">
        <v>0.131116128873</v>
      </c>
      <c r="L112" s="16">
        <v>0.131116128873</v>
      </c>
      <c r="M112" s="41"/>
    </row>
    <row r="113" spans="1:13" ht="13.5" thickBot="1">
      <c r="A113" s="14" t="s">
        <v>385</v>
      </c>
      <c r="B113" s="12">
        <v>14</v>
      </c>
      <c r="C113" s="15">
        <v>59035.07421875</v>
      </c>
      <c r="D113" s="15">
        <v>554.4</v>
      </c>
      <c r="E113" s="15">
        <v>554.4</v>
      </c>
      <c r="F113" s="15">
        <v>901.43517345137104</v>
      </c>
      <c r="G113" s="15">
        <v>901.43517345137104</v>
      </c>
      <c r="H113" s="15">
        <v>0</v>
      </c>
      <c r="I113" s="16">
        <v>8.1828619064000005E-2</v>
      </c>
      <c r="J113" s="16">
        <v>8.1828619064000005E-2</v>
      </c>
      <c r="K113" s="16">
        <v>8.1828619064000005E-2</v>
      </c>
      <c r="L113" s="16">
        <v>8.1828619064000005E-2</v>
      </c>
      <c r="M113" s="41"/>
    </row>
    <row r="114" spans="1:13" ht="13.5" thickBot="1">
      <c r="A114" s="14" t="s">
        <v>385</v>
      </c>
      <c r="B114" s="12">
        <v>15</v>
      </c>
      <c r="C114" s="15">
        <v>60922.68359375</v>
      </c>
      <c r="D114" s="15">
        <v>709.7</v>
      </c>
      <c r="E114" s="15">
        <v>709.7</v>
      </c>
      <c r="F114" s="15">
        <v>875.15187232136702</v>
      </c>
      <c r="G114" s="15">
        <v>875.15187232136702</v>
      </c>
      <c r="H114" s="15">
        <v>0</v>
      </c>
      <c r="I114" s="16">
        <v>3.9012466946000003E-2</v>
      </c>
      <c r="J114" s="16">
        <v>3.9012466946000003E-2</v>
      </c>
      <c r="K114" s="16">
        <v>3.9012466946000003E-2</v>
      </c>
      <c r="L114" s="16">
        <v>3.9012466946000003E-2</v>
      </c>
      <c r="M114" s="41"/>
    </row>
    <row r="115" spans="1:13" ht="13.5" thickBot="1">
      <c r="A115" s="14" t="s">
        <v>385</v>
      </c>
      <c r="B115" s="12">
        <v>16</v>
      </c>
      <c r="C115" s="15">
        <v>62052.08984375</v>
      </c>
      <c r="D115" s="15">
        <v>874.5</v>
      </c>
      <c r="E115" s="15">
        <v>874.5</v>
      </c>
      <c r="F115" s="15">
        <v>1013.9948370911</v>
      </c>
      <c r="G115" s="15">
        <v>1013.9948370911</v>
      </c>
      <c r="H115" s="15">
        <v>0</v>
      </c>
      <c r="I115" s="16">
        <v>3.2891968188999997E-2</v>
      </c>
      <c r="J115" s="16">
        <v>3.2891968188999997E-2</v>
      </c>
      <c r="K115" s="16">
        <v>3.2891968188999997E-2</v>
      </c>
      <c r="L115" s="16">
        <v>3.2891968188999997E-2</v>
      </c>
      <c r="M115" s="41"/>
    </row>
    <row r="116" spans="1:13" ht="13.5" thickBot="1">
      <c r="A116" s="14" t="s">
        <v>385</v>
      </c>
      <c r="B116" s="12">
        <v>17</v>
      </c>
      <c r="C116" s="15">
        <v>63076.56640625</v>
      </c>
      <c r="D116" s="15">
        <v>1002.6</v>
      </c>
      <c r="E116" s="15">
        <v>1002.6</v>
      </c>
      <c r="F116" s="15">
        <v>1299.5237772872699</v>
      </c>
      <c r="G116" s="15">
        <v>1299.5237772872699</v>
      </c>
      <c r="H116" s="15">
        <v>0</v>
      </c>
      <c r="I116" s="16">
        <v>7.0012680330999999E-2</v>
      </c>
      <c r="J116" s="16">
        <v>7.0012680330999999E-2</v>
      </c>
      <c r="K116" s="16">
        <v>7.0012680330999999E-2</v>
      </c>
      <c r="L116" s="16">
        <v>7.0012680330999999E-2</v>
      </c>
      <c r="M116" s="41"/>
    </row>
    <row r="117" spans="1:13" ht="13.5" thickBot="1">
      <c r="A117" s="14" t="s">
        <v>385</v>
      </c>
      <c r="B117" s="12">
        <v>18</v>
      </c>
      <c r="C117" s="15">
        <v>63366.265625</v>
      </c>
      <c r="D117" s="15">
        <v>1106</v>
      </c>
      <c r="E117" s="15">
        <v>1106</v>
      </c>
      <c r="F117" s="15">
        <v>1623.52464520832</v>
      </c>
      <c r="G117" s="15">
        <v>1623.52464520832</v>
      </c>
      <c r="H117" s="15">
        <v>0</v>
      </c>
      <c r="I117" s="16">
        <v>0.122028918936</v>
      </c>
      <c r="J117" s="16">
        <v>0.122028918936</v>
      </c>
      <c r="K117" s="16">
        <v>0.122028918936</v>
      </c>
      <c r="L117" s="16">
        <v>0.122028918936</v>
      </c>
      <c r="M117" s="41"/>
    </row>
    <row r="118" spans="1:13" ht="13.5" thickBot="1">
      <c r="A118" s="14" t="s">
        <v>385</v>
      </c>
      <c r="B118" s="12">
        <v>19</v>
      </c>
      <c r="C118" s="15">
        <v>62299.5078125</v>
      </c>
      <c r="D118" s="15">
        <v>1179.5</v>
      </c>
      <c r="E118" s="15">
        <v>1179.5</v>
      </c>
      <c r="F118" s="15">
        <v>1913.3385820912499</v>
      </c>
      <c r="G118" s="15">
        <v>1913.3385820912499</v>
      </c>
      <c r="H118" s="15">
        <v>0</v>
      </c>
      <c r="I118" s="16">
        <v>0.173034327302</v>
      </c>
      <c r="J118" s="16">
        <v>0.173034327302</v>
      </c>
      <c r="K118" s="16">
        <v>0.173034327302</v>
      </c>
      <c r="L118" s="16">
        <v>0.173034327302</v>
      </c>
      <c r="M118" s="41"/>
    </row>
    <row r="119" spans="1:13" ht="13.5" thickBot="1">
      <c r="A119" s="14" t="s">
        <v>385</v>
      </c>
      <c r="B119" s="12">
        <v>20</v>
      </c>
      <c r="C119" s="15">
        <v>60044.6015625</v>
      </c>
      <c r="D119" s="15">
        <v>1183.5999999999999</v>
      </c>
      <c r="E119" s="15">
        <v>1183.5999999999999</v>
      </c>
      <c r="F119" s="15">
        <v>1709.21659313075</v>
      </c>
      <c r="G119" s="15">
        <v>1709.21659313075</v>
      </c>
      <c r="H119" s="15">
        <v>0</v>
      </c>
      <c r="I119" s="16">
        <v>0.123936947213</v>
      </c>
      <c r="J119" s="16">
        <v>0.123936947213</v>
      </c>
      <c r="K119" s="16">
        <v>0.123936947213</v>
      </c>
      <c r="L119" s="16">
        <v>0.123936947213</v>
      </c>
      <c r="M119" s="41"/>
    </row>
    <row r="120" spans="1:13" ht="13.5" thickBot="1">
      <c r="A120" s="14" t="s">
        <v>385</v>
      </c>
      <c r="B120" s="12">
        <v>21</v>
      </c>
      <c r="C120" s="15">
        <v>57823.2421875</v>
      </c>
      <c r="D120" s="15">
        <v>1187.8</v>
      </c>
      <c r="E120" s="15">
        <v>1187.8</v>
      </c>
      <c r="F120" s="15">
        <v>1278.47974467832</v>
      </c>
      <c r="G120" s="15">
        <v>1278.47974467832</v>
      </c>
      <c r="H120" s="15">
        <v>0</v>
      </c>
      <c r="I120" s="16">
        <v>2.1381689384000001E-2</v>
      </c>
      <c r="J120" s="16">
        <v>2.1381689384000001E-2</v>
      </c>
      <c r="K120" s="16">
        <v>2.1381689384000001E-2</v>
      </c>
      <c r="L120" s="16">
        <v>2.1381689384000001E-2</v>
      </c>
      <c r="M120" s="41"/>
    </row>
    <row r="121" spans="1:13" ht="13.5" thickBot="1">
      <c r="A121" s="14" t="s">
        <v>385</v>
      </c>
      <c r="B121" s="12">
        <v>22</v>
      </c>
      <c r="C121" s="15">
        <v>55742.47265625</v>
      </c>
      <c r="D121" s="15">
        <v>1203.2</v>
      </c>
      <c r="E121" s="15">
        <v>1203.2</v>
      </c>
      <c r="F121" s="15">
        <v>913.88978905061902</v>
      </c>
      <c r="G121" s="15">
        <v>913.88978905061902</v>
      </c>
      <c r="H121" s="15">
        <v>0</v>
      </c>
      <c r="I121" s="16">
        <v>6.8217451296000001E-2</v>
      </c>
      <c r="J121" s="16">
        <v>6.8217451296000001E-2</v>
      </c>
      <c r="K121" s="16">
        <v>6.8217451296000001E-2</v>
      </c>
      <c r="L121" s="16">
        <v>6.8217451296000001E-2</v>
      </c>
      <c r="M121" s="41"/>
    </row>
    <row r="122" spans="1:13" ht="13.5" thickBot="1">
      <c r="A122" s="14" t="s">
        <v>385</v>
      </c>
      <c r="B122" s="12">
        <v>23</v>
      </c>
      <c r="C122" s="15">
        <v>51957.36328125</v>
      </c>
      <c r="D122" s="15">
        <v>954.4</v>
      </c>
      <c r="E122" s="15">
        <v>954.4</v>
      </c>
      <c r="F122" s="15">
        <v>674.76113596506605</v>
      </c>
      <c r="G122" s="15">
        <v>674.76113596506605</v>
      </c>
      <c r="H122" s="15">
        <v>0</v>
      </c>
      <c r="I122" s="16">
        <v>6.5937011089999997E-2</v>
      </c>
      <c r="J122" s="16">
        <v>6.5937011089999997E-2</v>
      </c>
      <c r="K122" s="16">
        <v>6.5937011089999997E-2</v>
      </c>
      <c r="L122" s="16">
        <v>6.5937011089999997E-2</v>
      </c>
      <c r="M122" s="41"/>
    </row>
    <row r="123" spans="1:13" ht="13.5" thickBot="1">
      <c r="A123" s="14" t="s">
        <v>385</v>
      </c>
      <c r="B123" s="12">
        <v>24</v>
      </c>
      <c r="C123" s="15">
        <v>48076.609375</v>
      </c>
      <c r="D123" s="15">
        <v>761.4</v>
      </c>
      <c r="E123" s="15">
        <v>761.4</v>
      </c>
      <c r="F123" s="15">
        <v>483.97018230458099</v>
      </c>
      <c r="G123" s="15">
        <v>483.97018230458099</v>
      </c>
      <c r="H123" s="15">
        <v>0</v>
      </c>
      <c r="I123" s="16">
        <v>6.5416132444000005E-2</v>
      </c>
      <c r="J123" s="16">
        <v>6.5416132444000005E-2</v>
      </c>
      <c r="K123" s="16">
        <v>6.5416132444000005E-2</v>
      </c>
      <c r="L123" s="16">
        <v>6.5416132444000005E-2</v>
      </c>
      <c r="M123" s="41"/>
    </row>
    <row r="124" spans="1:13" ht="13.5" thickBot="1">
      <c r="A124" s="14" t="s">
        <v>387</v>
      </c>
      <c r="B124" s="12">
        <v>1</v>
      </c>
      <c r="C124" s="15">
        <v>44611.9765625</v>
      </c>
      <c r="D124" s="15">
        <v>414.2</v>
      </c>
      <c r="E124" s="15">
        <v>414.2</v>
      </c>
      <c r="F124" s="15">
        <v>340.30492024701698</v>
      </c>
      <c r="G124" s="15">
        <v>340.30492024701698</v>
      </c>
      <c r="H124" s="15">
        <v>0</v>
      </c>
      <c r="I124" s="16">
        <v>1.7423975418999999E-2</v>
      </c>
      <c r="J124" s="16">
        <v>1.7423975418999999E-2</v>
      </c>
      <c r="K124" s="16">
        <v>1.7423975418999999E-2</v>
      </c>
      <c r="L124" s="16">
        <v>1.7423975418999999E-2</v>
      </c>
      <c r="M124" s="41"/>
    </row>
    <row r="125" spans="1:13" ht="13.5" thickBot="1">
      <c r="A125" s="14" t="s">
        <v>387</v>
      </c>
      <c r="B125" s="12">
        <v>2</v>
      </c>
      <c r="C125" s="15">
        <v>41982.7578125</v>
      </c>
      <c r="D125" s="15">
        <v>249.8</v>
      </c>
      <c r="E125" s="15">
        <v>249.8</v>
      </c>
      <c r="F125" s="15">
        <v>225.56808586232199</v>
      </c>
      <c r="G125" s="15">
        <v>225.56808586232199</v>
      </c>
      <c r="H125" s="15">
        <v>0</v>
      </c>
      <c r="I125" s="16">
        <v>5.7137265120000003E-3</v>
      </c>
      <c r="J125" s="16">
        <v>5.7137265120000003E-3</v>
      </c>
      <c r="K125" s="16">
        <v>5.7137265120000003E-3</v>
      </c>
      <c r="L125" s="16">
        <v>5.7137265120000003E-3</v>
      </c>
      <c r="M125" s="41"/>
    </row>
    <row r="126" spans="1:13" ht="13.5" thickBot="1">
      <c r="A126" s="14" t="s">
        <v>387</v>
      </c>
      <c r="B126" s="12">
        <v>3</v>
      </c>
      <c r="C126" s="15">
        <v>40137.62109375</v>
      </c>
      <c r="D126" s="15">
        <v>181.2</v>
      </c>
      <c r="E126" s="15">
        <v>181.2</v>
      </c>
      <c r="F126" s="15">
        <v>165.79044075612001</v>
      </c>
      <c r="G126" s="15">
        <v>166.233244232244</v>
      </c>
      <c r="H126" s="15">
        <v>0.44280347612299997</v>
      </c>
      <c r="I126" s="16">
        <v>3.5290629020000002E-3</v>
      </c>
      <c r="J126" s="16">
        <v>3.6334730590000001E-3</v>
      </c>
      <c r="K126" s="16">
        <v>3.5290629020000002E-3</v>
      </c>
      <c r="L126" s="16">
        <v>3.6334730590000001E-3</v>
      </c>
      <c r="M126" s="41"/>
    </row>
    <row r="127" spans="1:13" ht="13.5" thickBot="1">
      <c r="A127" s="14" t="s">
        <v>387</v>
      </c>
      <c r="B127" s="12">
        <v>4</v>
      </c>
      <c r="C127" s="15">
        <v>38891.87109375</v>
      </c>
      <c r="D127" s="15">
        <v>126.5</v>
      </c>
      <c r="E127" s="15">
        <v>126.5</v>
      </c>
      <c r="F127" s="15">
        <v>95.902268363638001</v>
      </c>
      <c r="G127" s="15">
        <v>95.902268363638001</v>
      </c>
      <c r="H127" s="15">
        <v>0</v>
      </c>
      <c r="I127" s="16">
        <v>7.2147445490000003E-3</v>
      </c>
      <c r="J127" s="16">
        <v>7.2147445490000003E-3</v>
      </c>
      <c r="K127" s="16">
        <v>7.2147445490000003E-3</v>
      </c>
      <c r="L127" s="16">
        <v>7.2147445490000003E-3</v>
      </c>
      <c r="M127" s="41"/>
    </row>
    <row r="128" spans="1:13" ht="13.5" thickBot="1">
      <c r="A128" s="14" t="s">
        <v>387</v>
      </c>
      <c r="B128" s="12">
        <v>5</v>
      </c>
      <c r="C128" s="15">
        <v>38497.953125</v>
      </c>
      <c r="D128" s="15">
        <v>89.2</v>
      </c>
      <c r="E128" s="15">
        <v>89.2</v>
      </c>
      <c r="F128" s="15">
        <v>48.869664391344998</v>
      </c>
      <c r="G128" s="15">
        <v>48.869664391344998</v>
      </c>
      <c r="H128" s="15">
        <v>0</v>
      </c>
      <c r="I128" s="16">
        <v>9.5096287679999995E-3</v>
      </c>
      <c r="J128" s="16">
        <v>9.5096287679999995E-3</v>
      </c>
      <c r="K128" s="16">
        <v>9.5096287679999995E-3</v>
      </c>
      <c r="L128" s="16">
        <v>9.5096287679999995E-3</v>
      </c>
      <c r="M128" s="41"/>
    </row>
    <row r="129" spans="1:13" ht="13.5" thickBot="1">
      <c r="A129" s="14" t="s">
        <v>387</v>
      </c>
      <c r="B129" s="12">
        <v>6</v>
      </c>
      <c r="C129" s="15">
        <v>39310.40234375</v>
      </c>
      <c r="D129" s="15">
        <v>67.3</v>
      </c>
      <c r="E129" s="15">
        <v>67.3</v>
      </c>
      <c r="F129" s="15">
        <v>2.9081964753729999</v>
      </c>
      <c r="G129" s="15">
        <v>2.9081964753729999</v>
      </c>
      <c r="H129" s="15">
        <v>0</v>
      </c>
      <c r="I129" s="16">
        <v>1.5183165179000001E-2</v>
      </c>
      <c r="J129" s="16">
        <v>1.5183165179000001E-2</v>
      </c>
      <c r="K129" s="16">
        <v>1.5183165179000001E-2</v>
      </c>
      <c r="L129" s="16">
        <v>1.5183165179000001E-2</v>
      </c>
      <c r="M129" s="41"/>
    </row>
    <row r="130" spans="1:13" ht="13.5" thickBot="1">
      <c r="A130" s="14" t="s">
        <v>387</v>
      </c>
      <c r="B130" s="12">
        <v>7</v>
      </c>
      <c r="C130" s="15">
        <v>40609.4921875</v>
      </c>
      <c r="D130" s="15">
        <v>65.8</v>
      </c>
      <c r="E130" s="15">
        <v>65.8</v>
      </c>
      <c r="F130" s="15">
        <v>4.3313177594830004</v>
      </c>
      <c r="G130" s="15">
        <v>4.3313177594830004</v>
      </c>
      <c r="H130" s="15">
        <v>0</v>
      </c>
      <c r="I130" s="16">
        <v>1.4493912341E-2</v>
      </c>
      <c r="J130" s="16">
        <v>1.4493912341E-2</v>
      </c>
      <c r="K130" s="16">
        <v>1.4493912341E-2</v>
      </c>
      <c r="L130" s="16">
        <v>1.4493912341E-2</v>
      </c>
      <c r="M130" s="41"/>
    </row>
    <row r="131" spans="1:13" ht="13.5" thickBot="1">
      <c r="A131" s="14" t="s">
        <v>387</v>
      </c>
      <c r="B131" s="12">
        <v>8</v>
      </c>
      <c r="C131" s="15">
        <v>41871.02734375</v>
      </c>
      <c r="D131" s="15">
        <v>62.7</v>
      </c>
      <c r="E131" s="15">
        <v>62</v>
      </c>
      <c r="F131" s="15">
        <v>12.288068199334999</v>
      </c>
      <c r="G131" s="15">
        <v>12.66990028711</v>
      </c>
      <c r="H131" s="15">
        <v>0.38183208777400002</v>
      </c>
      <c r="I131" s="16">
        <v>1.1796769562000001E-2</v>
      </c>
      <c r="J131" s="16">
        <v>1.1886803065E-2</v>
      </c>
      <c r="K131" s="16">
        <v>1.163171415E-2</v>
      </c>
      <c r="L131" s="16">
        <v>1.1721747653999999E-2</v>
      </c>
      <c r="M131" s="41"/>
    </row>
    <row r="132" spans="1:13" ht="13.5" thickBot="1">
      <c r="A132" s="14" t="s">
        <v>387</v>
      </c>
      <c r="B132" s="12">
        <v>9</v>
      </c>
      <c r="C132" s="15">
        <v>44647.1328125</v>
      </c>
      <c r="D132" s="15">
        <v>72.599999999999994</v>
      </c>
      <c r="E132" s="15">
        <v>72.599999999999994</v>
      </c>
      <c r="F132" s="15">
        <v>12.748445409146001</v>
      </c>
      <c r="G132" s="15">
        <v>13.009083607624</v>
      </c>
      <c r="H132" s="15">
        <v>0.26063819847699998</v>
      </c>
      <c r="I132" s="16">
        <v>1.4051147462999999E-2</v>
      </c>
      <c r="J132" s="16">
        <v>1.4112604242000001E-2</v>
      </c>
      <c r="K132" s="16">
        <v>1.4051147462999999E-2</v>
      </c>
      <c r="L132" s="16">
        <v>1.4112604242000001E-2</v>
      </c>
      <c r="M132" s="41"/>
    </row>
    <row r="133" spans="1:13" ht="13.5" thickBot="1">
      <c r="A133" s="14" t="s">
        <v>387</v>
      </c>
      <c r="B133" s="12">
        <v>10</v>
      </c>
      <c r="C133" s="15">
        <v>48217.23046875</v>
      </c>
      <c r="D133" s="15">
        <v>91.1</v>
      </c>
      <c r="E133" s="15">
        <v>91.1</v>
      </c>
      <c r="F133" s="15">
        <v>25.140081044601999</v>
      </c>
      <c r="G133" s="15">
        <v>25.140081044601999</v>
      </c>
      <c r="H133" s="15">
        <v>0</v>
      </c>
      <c r="I133" s="16">
        <v>1.5552916518E-2</v>
      </c>
      <c r="J133" s="16">
        <v>1.5552916518E-2</v>
      </c>
      <c r="K133" s="16">
        <v>1.5552916518E-2</v>
      </c>
      <c r="L133" s="16">
        <v>1.5552916518E-2</v>
      </c>
      <c r="M133" s="41"/>
    </row>
    <row r="134" spans="1:13" ht="13.5" thickBot="1">
      <c r="A134" s="14" t="s">
        <v>387</v>
      </c>
      <c r="B134" s="12">
        <v>11</v>
      </c>
      <c r="C134" s="15">
        <v>52162.625</v>
      </c>
      <c r="D134" s="15">
        <v>102.4</v>
      </c>
      <c r="E134" s="15">
        <v>102.4</v>
      </c>
      <c r="F134" s="15">
        <v>112.541117566946</v>
      </c>
      <c r="G134" s="15">
        <v>112.70645089544399</v>
      </c>
      <c r="H134" s="15">
        <v>0.165333328497</v>
      </c>
      <c r="I134" s="16">
        <v>2.4301935610000001E-3</v>
      </c>
      <c r="J134" s="16">
        <v>2.3912090459999999E-3</v>
      </c>
      <c r="K134" s="16">
        <v>2.4301935610000001E-3</v>
      </c>
      <c r="L134" s="16">
        <v>2.3912090459999999E-3</v>
      </c>
      <c r="M134" s="41"/>
    </row>
    <row r="135" spans="1:13" ht="13.5" thickBot="1">
      <c r="A135" s="14" t="s">
        <v>387</v>
      </c>
      <c r="B135" s="12">
        <v>12</v>
      </c>
      <c r="C135" s="15">
        <v>55850.61328125</v>
      </c>
      <c r="D135" s="15">
        <v>162.19999999999999</v>
      </c>
      <c r="E135" s="15">
        <v>162.19999999999999</v>
      </c>
      <c r="F135" s="15">
        <v>251.93022480690701</v>
      </c>
      <c r="G135" s="15">
        <v>251.93022480690701</v>
      </c>
      <c r="H135" s="15">
        <v>0</v>
      </c>
      <c r="I135" s="16">
        <v>2.1157798822000001E-2</v>
      </c>
      <c r="J135" s="16">
        <v>2.1157798822000001E-2</v>
      </c>
      <c r="K135" s="16">
        <v>2.1157798822000001E-2</v>
      </c>
      <c r="L135" s="16">
        <v>2.1157798822000001E-2</v>
      </c>
      <c r="M135" s="41"/>
    </row>
    <row r="136" spans="1:13" ht="13.5" thickBot="1">
      <c r="A136" s="14" t="s">
        <v>387</v>
      </c>
      <c r="B136" s="12">
        <v>13</v>
      </c>
      <c r="C136" s="15">
        <v>58959.7265625</v>
      </c>
      <c r="D136" s="15">
        <v>299.60000000000002</v>
      </c>
      <c r="E136" s="15">
        <v>299.60000000000002</v>
      </c>
      <c r="F136" s="15">
        <v>292.06038238561001</v>
      </c>
      <c r="G136" s="15">
        <v>292.06038238561001</v>
      </c>
      <c r="H136" s="15">
        <v>0</v>
      </c>
      <c r="I136" s="16">
        <v>1.7777924099999999E-3</v>
      </c>
      <c r="J136" s="16">
        <v>1.7777924099999999E-3</v>
      </c>
      <c r="K136" s="16">
        <v>1.7777924099999999E-3</v>
      </c>
      <c r="L136" s="16">
        <v>1.7777924099999999E-3</v>
      </c>
      <c r="M136" s="41"/>
    </row>
    <row r="137" spans="1:13" ht="13.5" thickBot="1">
      <c r="A137" s="14" t="s">
        <v>387</v>
      </c>
      <c r="B137" s="12">
        <v>14</v>
      </c>
      <c r="C137" s="15">
        <v>61457.80078125</v>
      </c>
      <c r="D137" s="15">
        <v>274.60000000000002</v>
      </c>
      <c r="E137" s="15">
        <v>274.60000000000002</v>
      </c>
      <c r="F137" s="15">
        <v>365.98540283638602</v>
      </c>
      <c r="G137" s="15">
        <v>366.185376614365</v>
      </c>
      <c r="H137" s="15">
        <v>0.19997377797900001</v>
      </c>
      <c r="I137" s="16">
        <v>2.1595231457999998E-2</v>
      </c>
      <c r="J137" s="16">
        <v>2.1548078952000001E-2</v>
      </c>
      <c r="K137" s="16">
        <v>2.1595231457999998E-2</v>
      </c>
      <c r="L137" s="16">
        <v>2.1548078952000001E-2</v>
      </c>
      <c r="M137" s="41"/>
    </row>
    <row r="138" spans="1:13" ht="13.5" thickBot="1">
      <c r="A138" s="14" t="s">
        <v>387</v>
      </c>
      <c r="B138" s="12">
        <v>15</v>
      </c>
      <c r="C138" s="15">
        <v>62728.1796875</v>
      </c>
      <c r="D138" s="15">
        <v>352.9</v>
      </c>
      <c r="E138" s="15">
        <v>352.9</v>
      </c>
      <c r="F138" s="15">
        <v>404.17312882452597</v>
      </c>
      <c r="G138" s="15">
        <v>404.17312882452597</v>
      </c>
      <c r="H138" s="15">
        <v>0</v>
      </c>
      <c r="I138" s="16">
        <v>1.2089867678000001E-2</v>
      </c>
      <c r="J138" s="16">
        <v>1.2089867678000001E-2</v>
      </c>
      <c r="K138" s="16">
        <v>1.2089867678000001E-2</v>
      </c>
      <c r="L138" s="16">
        <v>1.2089867678000001E-2</v>
      </c>
      <c r="M138" s="41"/>
    </row>
    <row r="139" spans="1:13" ht="13.5" thickBot="1">
      <c r="A139" s="14" t="s">
        <v>387</v>
      </c>
      <c r="B139" s="12">
        <v>16</v>
      </c>
      <c r="C139" s="15">
        <v>62468.5390625</v>
      </c>
      <c r="D139" s="15">
        <v>536.20000000000005</v>
      </c>
      <c r="E139" s="15">
        <v>536.20000000000005</v>
      </c>
      <c r="F139" s="15">
        <v>430.47242463329098</v>
      </c>
      <c r="G139" s="15">
        <v>430.70916341127497</v>
      </c>
      <c r="H139" s="15">
        <v>0.236738777984</v>
      </c>
      <c r="I139" s="16">
        <v>2.4874047768999999E-2</v>
      </c>
      <c r="J139" s="16">
        <v>2.4929869221E-2</v>
      </c>
      <c r="K139" s="16">
        <v>2.4874047768999999E-2</v>
      </c>
      <c r="L139" s="16">
        <v>2.4929869221E-2</v>
      </c>
      <c r="M139" s="41"/>
    </row>
    <row r="140" spans="1:13" ht="13.5" thickBot="1">
      <c r="A140" s="14" t="s">
        <v>387</v>
      </c>
      <c r="B140" s="12">
        <v>17</v>
      </c>
      <c r="C140" s="15">
        <v>61244.99609375</v>
      </c>
      <c r="D140" s="15">
        <v>403.5</v>
      </c>
      <c r="E140" s="15">
        <v>403.5</v>
      </c>
      <c r="F140" s="15">
        <v>454.07455939968901</v>
      </c>
      <c r="G140" s="15">
        <v>454.31667152915401</v>
      </c>
      <c r="H140" s="15">
        <v>0.24211212946499999</v>
      </c>
      <c r="I140" s="16">
        <v>1.1982238040000001E-2</v>
      </c>
      <c r="J140" s="16">
        <v>1.1925149587E-2</v>
      </c>
      <c r="K140" s="16">
        <v>1.1982238040000001E-2</v>
      </c>
      <c r="L140" s="16">
        <v>1.1925149587E-2</v>
      </c>
      <c r="M140" s="41"/>
    </row>
    <row r="141" spans="1:13" ht="13.5" thickBot="1">
      <c r="A141" s="14" t="s">
        <v>387</v>
      </c>
      <c r="B141" s="12">
        <v>18</v>
      </c>
      <c r="C141" s="15">
        <v>59390.35546875</v>
      </c>
      <c r="D141" s="15">
        <v>411.1</v>
      </c>
      <c r="E141" s="15">
        <v>411.1</v>
      </c>
      <c r="F141" s="15">
        <v>613.55913582045696</v>
      </c>
      <c r="G141" s="15">
        <v>613.75332171216803</v>
      </c>
      <c r="H141" s="15">
        <v>0.19418589171</v>
      </c>
      <c r="I141" s="16">
        <v>4.7784324854999997E-2</v>
      </c>
      <c r="J141" s="16">
        <v>4.7738537094999998E-2</v>
      </c>
      <c r="K141" s="16">
        <v>4.7784324854999997E-2</v>
      </c>
      <c r="L141" s="16">
        <v>4.7738537094999998E-2</v>
      </c>
      <c r="M141" s="41"/>
    </row>
    <row r="142" spans="1:13" ht="13.5" thickBot="1">
      <c r="A142" s="14" t="s">
        <v>387</v>
      </c>
      <c r="B142" s="12">
        <v>19</v>
      </c>
      <c r="C142" s="15">
        <v>57383.56640625</v>
      </c>
      <c r="D142" s="15">
        <v>533.20000000000005</v>
      </c>
      <c r="E142" s="15">
        <v>533.20000000000005</v>
      </c>
      <c r="F142" s="15">
        <v>288.74481953078202</v>
      </c>
      <c r="G142" s="15">
        <v>288.74481953078202</v>
      </c>
      <c r="H142" s="15">
        <v>0</v>
      </c>
      <c r="I142" s="16">
        <v>5.7640929136000003E-2</v>
      </c>
      <c r="J142" s="16">
        <v>5.7640929136000003E-2</v>
      </c>
      <c r="K142" s="16">
        <v>5.7640929136000003E-2</v>
      </c>
      <c r="L142" s="16">
        <v>5.7640929136000003E-2</v>
      </c>
      <c r="M142" s="41"/>
    </row>
    <row r="143" spans="1:13" ht="13.5" thickBot="1">
      <c r="A143" s="14" t="s">
        <v>387</v>
      </c>
      <c r="B143" s="12">
        <v>20</v>
      </c>
      <c r="C143" s="15">
        <v>54767.71484375</v>
      </c>
      <c r="D143" s="15">
        <v>538.4</v>
      </c>
      <c r="E143" s="15">
        <v>538.4</v>
      </c>
      <c r="F143" s="15">
        <v>183.92174141477699</v>
      </c>
      <c r="G143" s="15">
        <v>183.92174141477699</v>
      </c>
      <c r="H143" s="15">
        <v>0</v>
      </c>
      <c r="I143" s="16">
        <v>8.3583649748000005E-2</v>
      </c>
      <c r="J143" s="16">
        <v>8.3583649748000005E-2</v>
      </c>
      <c r="K143" s="16">
        <v>8.3583649748000005E-2</v>
      </c>
      <c r="L143" s="16">
        <v>8.3583649748000005E-2</v>
      </c>
      <c r="M143" s="41"/>
    </row>
    <row r="144" spans="1:13" ht="13.5" thickBot="1">
      <c r="A144" s="14" t="s">
        <v>387</v>
      </c>
      <c r="B144" s="12">
        <v>21</v>
      </c>
      <c r="C144" s="15">
        <v>52865.2578125</v>
      </c>
      <c r="D144" s="15">
        <v>626.6</v>
      </c>
      <c r="E144" s="15">
        <v>626.6</v>
      </c>
      <c r="F144" s="15">
        <v>125.790906534106</v>
      </c>
      <c r="G144" s="15">
        <v>125.790906534106</v>
      </c>
      <c r="H144" s="15">
        <v>0</v>
      </c>
      <c r="I144" s="16">
        <v>0.118087501406</v>
      </c>
      <c r="J144" s="16">
        <v>0.118087501406</v>
      </c>
      <c r="K144" s="16">
        <v>0.118087501406</v>
      </c>
      <c r="L144" s="16">
        <v>0.118087501406</v>
      </c>
      <c r="M144" s="41"/>
    </row>
    <row r="145" spans="1:13" ht="13.5" thickBot="1">
      <c r="A145" s="14" t="s">
        <v>387</v>
      </c>
      <c r="B145" s="12">
        <v>22</v>
      </c>
      <c r="C145" s="15">
        <v>51449.953125</v>
      </c>
      <c r="D145" s="15">
        <v>744.9</v>
      </c>
      <c r="E145" s="15">
        <v>744.9</v>
      </c>
      <c r="F145" s="15">
        <v>129.74170309689401</v>
      </c>
      <c r="G145" s="15">
        <v>129.74170309689401</v>
      </c>
      <c r="H145" s="15">
        <v>0</v>
      </c>
      <c r="I145" s="16">
        <v>0.145050294011</v>
      </c>
      <c r="J145" s="16">
        <v>0.145050294011</v>
      </c>
      <c r="K145" s="16">
        <v>0.145050294011</v>
      </c>
      <c r="L145" s="16">
        <v>0.145050294011</v>
      </c>
      <c r="M145" s="41"/>
    </row>
    <row r="146" spans="1:13" ht="13.5" thickBot="1">
      <c r="A146" s="14" t="s">
        <v>387</v>
      </c>
      <c r="B146" s="12">
        <v>23</v>
      </c>
      <c r="C146" s="15">
        <v>48765.5078125</v>
      </c>
      <c r="D146" s="15">
        <v>621.4</v>
      </c>
      <c r="E146" s="15">
        <v>621.4</v>
      </c>
      <c r="F146" s="15">
        <v>137.30010921130599</v>
      </c>
      <c r="G146" s="15">
        <v>137.30010921130599</v>
      </c>
      <c r="H146" s="15">
        <v>0</v>
      </c>
      <c r="I146" s="16">
        <v>0.11414758094499999</v>
      </c>
      <c r="J146" s="16">
        <v>0.11414758094499999</v>
      </c>
      <c r="K146" s="16">
        <v>0.11414758094499999</v>
      </c>
      <c r="L146" s="16">
        <v>0.11414758094499999</v>
      </c>
      <c r="M146" s="41"/>
    </row>
    <row r="147" spans="1:13" ht="13.5" thickBot="1">
      <c r="A147" s="14" t="s">
        <v>387</v>
      </c>
      <c r="B147" s="12">
        <v>24</v>
      </c>
      <c r="C147" s="15">
        <v>45432.63671875</v>
      </c>
      <c r="D147" s="15">
        <v>514.29999999999995</v>
      </c>
      <c r="E147" s="15">
        <v>514.29999999999995</v>
      </c>
      <c r="F147" s="15">
        <v>28.251253382535001</v>
      </c>
      <c r="G147" s="15">
        <v>28.341808953467002</v>
      </c>
      <c r="H147" s="15">
        <v>9.0555570932000007E-2</v>
      </c>
      <c r="I147" s="16">
        <v>0.114585755964</v>
      </c>
      <c r="J147" s="16">
        <v>0.114607108374</v>
      </c>
      <c r="K147" s="16">
        <v>0.114585755964</v>
      </c>
      <c r="L147" s="16">
        <v>0.114607108374</v>
      </c>
      <c r="M147" s="41"/>
    </row>
    <row r="148" spans="1:13" ht="13.5" thickBot="1">
      <c r="A148" s="14" t="s">
        <v>389</v>
      </c>
      <c r="B148" s="12">
        <v>1</v>
      </c>
      <c r="C148" s="15">
        <v>42360.96875</v>
      </c>
      <c r="D148" s="15">
        <v>351.6</v>
      </c>
      <c r="E148" s="15">
        <v>351.6</v>
      </c>
      <c r="F148" s="15">
        <v>15.760627833851</v>
      </c>
      <c r="G148" s="15">
        <v>15.760627833851</v>
      </c>
      <c r="H148" s="15">
        <v>0</v>
      </c>
      <c r="I148" s="16">
        <v>7.9188722510000004E-2</v>
      </c>
      <c r="J148" s="16">
        <v>7.9188722510000004E-2</v>
      </c>
      <c r="K148" s="16">
        <v>7.9188722510000004E-2</v>
      </c>
      <c r="L148" s="16">
        <v>7.9188722510000004E-2</v>
      </c>
      <c r="M148" s="41"/>
    </row>
    <row r="149" spans="1:13" ht="13.5" thickBot="1">
      <c r="A149" s="14" t="s">
        <v>389</v>
      </c>
      <c r="B149" s="12">
        <v>2</v>
      </c>
      <c r="C149" s="15">
        <v>40029.6484375</v>
      </c>
      <c r="D149" s="15">
        <v>270.5</v>
      </c>
      <c r="E149" s="15">
        <v>270.5</v>
      </c>
      <c r="F149" s="15">
        <v>13.703566901509999</v>
      </c>
      <c r="G149" s="15">
        <v>13.703566901509999</v>
      </c>
      <c r="H149" s="15">
        <v>0</v>
      </c>
      <c r="I149" s="16">
        <v>6.0550915609E-2</v>
      </c>
      <c r="J149" s="16">
        <v>6.0550915609E-2</v>
      </c>
      <c r="K149" s="16">
        <v>6.0550915609E-2</v>
      </c>
      <c r="L149" s="16">
        <v>6.0550915609E-2</v>
      </c>
      <c r="M149" s="41"/>
    </row>
    <row r="150" spans="1:13" ht="13.5" thickBot="1">
      <c r="A150" s="14" t="s">
        <v>389</v>
      </c>
      <c r="B150" s="12">
        <v>3</v>
      </c>
      <c r="C150" s="15">
        <v>38256.3203125</v>
      </c>
      <c r="D150" s="15">
        <v>391.8</v>
      </c>
      <c r="E150" s="15">
        <v>391.8</v>
      </c>
      <c r="F150" s="15">
        <v>26.037235381698999</v>
      </c>
      <c r="G150" s="15">
        <v>26.037235381698999</v>
      </c>
      <c r="H150" s="15">
        <v>0</v>
      </c>
      <c r="I150" s="16">
        <v>8.6244462300000005E-2</v>
      </c>
      <c r="J150" s="16">
        <v>8.6244462300000005E-2</v>
      </c>
      <c r="K150" s="16">
        <v>8.6244462300000005E-2</v>
      </c>
      <c r="L150" s="16">
        <v>8.6244462300000005E-2</v>
      </c>
      <c r="M150" s="41"/>
    </row>
    <row r="151" spans="1:13" ht="13.5" thickBot="1">
      <c r="A151" s="14" t="s">
        <v>389</v>
      </c>
      <c r="B151" s="12">
        <v>4</v>
      </c>
      <c r="C151" s="15">
        <v>36977.34765625</v>
      </c>
      <c r="D151" s="15">
        <v>395.9</v>
      </c>
      <c r="E151" s="15">
        <v>395.9</v>
      </c>
      <c r="F151" s="15">
        <v>13.177241755189</v>
      </c>
      <c r="G151" s="15">
        <v>13.177241755189</v>
      </c>
      <c r="H151" s="15">
        <v>0</v>
      </c>
      <c r="I151" s="16">
        <v>9.0243517624E-2</v>
      </c>
      <c r="J151" s="16">
        <v>9.0243517624E-2</v>
      </c>
      <c r="K151" s="16">
        <v>9.0243517624E-2</v>
      </c>
      <c r="L151" s="16">
        <v>9.0243517624E-2</v>
      </c>
      <c r="M151" s="41"/>
    </row>
    <row r="152" spans="1:13" ht="13.5" thickBot="1">
      <c r="A152" s="14" t="s">
        <v>389</v>
      </c>
      <c r="B152" s="12">
        <v>5</v>
      </c>
      <c r="C152" s="15">
        <v>36292.2421875</v>
      </c>
      <c r="D152" s="15">
        <v>301.5</v>
      </c>
      <c r="E152" s="15">
        <v>301.5</v>
      </c>
      <c r="F152" s="15">
        <v>10.506163889955999</v>
      </c>
      <c r="G152" s="15">
        <v>10.506163889955999</v>
      </c>
      <c r="H152" s="15">
        <v>0</v>
      </c>
      <c r="I152" s="16">
        <v>6.8614439072999994E-2</v>
      </c>
      <c r="J152" s="16">
        <v>6.8614439072999994E-2</v>
      </c>
      <c r="K152" s="16">
        <v>6.8614439072999994E-2</v>
      </c>
      <c r="L152" s="16">
        <v>6.8614439072999994E-2</v>
      </c>
      <c r="M152" s="41"/>
    </row>
    <row r="153" spans="1:13" ht="13.5" thickBot="1">
      <c r="A153" s="14" t="s">
        <v>389</v>
      </c>
      <c r="B153" s="12">
        <v>6</v>
      </c>
      <c r="C153" s="15">
        <v>36258.0859375</v>
      </c>
      <c r="D153" s="15">
        <v>238.7</v>
      </c>
      <c r="E153" s="15">
        <v>238.7</v>
      </c>
      <c r="F153" s="15">
        <v>14.891293774068</v>
      </c>
      <c r="G153" s="15">
        <v>14.891293774068</v>
      </c>
      <c r="H153" s="15">
        <v>0</v>
      </c>
      <c r="I153" s="16">
        <v>5.2772625848999999E-2</v>
      </c>
      <c r="J153" s="16">
        <v>5.2772625848999999E-2</v>
      </c>
      <c r="K153" s="16">
        <v>5.2772625848999999E-2</v>
      </c>
      <c r="L153" s="16">
        <v>5.2772625848999999E-2</v>
      </c>
      <c r="M153" s="41"/>
    </row>
    <row r="154" spans="1:13" ht="13.5" thickBot="1">
      <c r="A154" s="14" t="s">
        <v>389</v>
      </c>
      <c r="B154" s="12">
        <v>7</v>
      </c>
      <c r="C154" s="15">
        <v>36472.8984375</v>
      </c>
      <c r="D154" s="15">
        <v>192.6</v>
      </c>
      <c r="E154" s="15">
        <v>192.6</v>
      </c>
      <c r="F154" s="15">
        <v>2.5591951525950001</v>
      </c>
      <c r="G154" s="15">
        <v>2.5591951525950001</v>
      </c>
      <c r="H154" s="15">
        <v>0</v>
      </c>
      <c r="I154" s="16">
        <v>4.4810376053999998E-2</v>
      </c>
      <c r="J154" s="16">
        <v>4.4810376053999998E-2</v>
      </c>
      <c r="K154" s="16">
        <v>4.4810376053999998E-2</v>
      </c>
      <c r="L154" s="16">
        <v>4.4810376053999998E-2</v>
      </c>
      <c r="M154" s="41"/>
    </row>
    <row r="155" spans="1:13" ht="13.5" thickBot="1">
      <c r="A155" s="14" t="s">
        <v>389</v>
      </c>
      <c r="B155" s="12">
        <v>8</v>
      </c>
      <c r="C155" s="15">
        <v>37288.91796875</v>
      </c>
      <c r="D155" s="15">
        <v>152.19999999999999</v>
      </c>
      <c r="E155" s="15">
        <v>152.19999999999999</v>
      </c>
      <c r="F155" s="15">
        <v>5.0760233474409997</v>
      </c>
      <c r="G155" s="15">
        <v>5.0760233474409997</v>
      </c>
      <c r="H155" s="15">
        <v>0</v>
      </c>
      <c r="I155" s="16">
        <v>3.4690869287999998E-2</v>
      </c>
      <c r="J155" s="16">
        <v>3.4690869287999998E-2</v>
      </c>
      <c r="K155" s="16">
        <v>3.4690869287999998E-2</v>
      </c>
      <c r="L155" s="16">
        <v>3.4690869287999998E-2</v>
      </c>
      <c r="M155" s="41"/>
    </row>
    <row r="156" spans="1:13" ht="13.5" thickBot="1">
      <c r="A156" s="14" t="s">
        <v>389</v>
      </c>
      <c r="B156" s="12">
        <v>9</v>
      </c>
      <c r="C156" s="15">
        <v>40343.59765625</v>
      </c>
      <c r="D156" s="15">
        <v>118</v>
      </c>
      <c r="E156" s="15">
        <v>118</v>
      </c>
      <c r="F156" s="15">
        <v>6.7907754243739999</v>
      </c>
      <c r="G156" s="15">
        <v>6.7907754243739999</v>
      </c>
      <c r="H156" s="15">
        <v>0</v>
      </c>
      <c r="I156" s="16">
        <v>2.6222406172000001E-2</v>
      </c>
      <c r="J156" s="16">
        <v>2.6222406172000001E-2</v>
      </c>
      <c r="K156" s="16">
        <v>2.6222406172000001E-2</v>
      </c>
      <c r="L156" s="16">
        <v>2.6222406172000001E-2</v>
      </c>
      <c r="M156" s="41"/>
    </row>
    <row r="157" spans="1:13" ht="13.5" thickBot="1">
      <c r="A157" s="14" t="s">
        <v>389</v>
      </c>
      <c r="B157" s="12">
        <v>10</v>
      </c>
      <c r="C157" s="15">
        <v>44137.7109375</v>
      </c>
      <c r="D157" s="15">
        <v>117.4</v>
      </c>
      <c r="E157" s="15">
        <v>117.4</v>
      </c>
      <c r="F157" s="15">
        <v>10.262754811636</v>
      </c>
      <c r="G157" s="15">
        <v>10.262754811636</v>
      </c>
      <c r="H157" s="15">
        <v>0</v>
      </c>
      <c r="I157" s="16">
        <v>2.5262260123999999E-2</v>
      </c>
      <c r="J157" s="16">
        <v>2.5262260123999999E-2</v>
      </c>
      <c r="K157" s="16">
        <v>2.5262260123999999E-2</v>
      </c>
      <c r="L157" s="16">
        <v>2.5262260123999999E-2</v>
      </c>
      <c r="M157" s="41"/>
    </row>
    <row r="158" spans="1:13" ht="13.5" thickBot="1">
      <c r="A158" s="14" t="s">
        <v>389</v>
      </c>
      <c r="B158" s="12">
        <v>11</v>
      </c>
      <c r="C158" s="15">
        <v>48091.5703125</v>
      </c>
      <c r="D158" s="15">
        <v>147.19999999999999</v>
      </c>
      <c r="E158" s="15">
        <v>147.19999999999999</v>
      </c>
      <c r="F158" s="15">
        <v>29.942483096701999</v>
      </c>
      <c r="G158" s="15">
        <v>29.942483096701999</v>
      </c>
      <c r="H158" s="15">
        <v>0</v>
      </c>
      <c r="I158" s="16">
        <v>2.7648553855999999E-2</v>
      </c>
      <c r="J158" s="16">
        <v>2.7648553855999999E-2</v>
      </c>
      <c r="K158" s="16">
        <v>2.7648553855999999E-2</v>
      </c>
      <c r="L158" s="16">
        <v>2.7648553855999999E-2</v>
      </c>
      <c r="M158" s="41"/>
    </row>
    <row r="159" spans="1:13" ht="13.5" thickBot="1">
      <c r="A159" s="14" t="s">
        <v>389</v>
      </c>
      <c r="B159" s="12">
        <v>12</v>
      </c>
      <c r="C159" s="15">
        <v>51672.6640625</v>
      </c>
      <c r="D159" s="15">
        <v>163.5</v>
      </c>
      <c r="E159" s="15">
        <v>163.5</v>
      </c>
      <c r="F159" s="15">
        <v>98.976128727678002</v>
      </c>
      <c r="G159" s="15">
        <v>98.976128727678002</v>
      </c>
      <c r="H159" s="15">
        <v>0</v>
      </c>
      <c r="I159" s="16">
        <v>1.5214305888000001E-2</v>
      </c>
      <c r="J159" s="16">
        <v>1.5214305888000001E-2</v>
      </c>
      <c r="K159" s="16">
        <v>1.5214305888000001E-2</v>
      </c>
      <c r="L159" s="16">
        <v>1.5214305888000001E-2</v>
      </c>
      <c r="M159" s="41"/>
    </row>
    <row r="160" spans="1:13" ht="13.5" thickBot="1">
      <c r="A160" s="14" t="s">
        <v>389</v>
      </c>
      <c r="B160" s="12">
        <v>13</v>
      </c>
      <c r="C160" s="15">
        <v>54534.1640625</v>
      </c>
      <c r="D160" s="15">
        <v>179.7</v>
      </c>
      <c r="E160" s="15">
        <v>179.7</v>
      </c>
      <c r="F160" s="15">
        <v>387.022967583666</v>
      </c>
      <c r="G160" s="15">
        <v>387.022967583666</v>
      </c>
      <c r="H160" s="15">
        <v>0</v>
      </c>
      <c r="I160" s="16">
        <v>4.8885396742000001E-2</v>
      </c>
      <c r="J160" s="16">
        <v>4.8885396742000001E-2</v>
      </c>
      <c r="K160" s="16">
        <v>4.8885396742000001E-2</v>
      </c>
      <c r="L160" s="16">
        <v>4.8885396742000001E-2</v>
      </c>
      <c r="M160" s="41"/>
    </row>
    <row r="161" spans="1:13" ht="13.5" thickBot="1">
      <c r="A161" s="14" t="s">
        <v>389</v>
      </c>
      <c r="B161" s="12">
        <v>14</v>
      </c>
      <c r="C161" s="15">
        <v>56678.4765625</v>
      </c>
      <c r="D161" s="15">
        <v>251.2</v>
      </c>
      <c r="E161" s="15">
        <v>251.2</v>
      </c>
      <c r="F161" s="15">
        <v>509.49509622159201</v>
      </c>
      <c r="G161" s="15">
        <v>509.49509622159201</v>
      </c>
      <c r="H161" s="15">
        <v>0</v>
      </c>
      <c r="I161" s="16">
        <v>6.0904290548999998E-2</v>
      </c>
      <c r="J161" s="16">
        <v>6.0904290548999998E-2</v>
      </c>
      <c r="K161" s="16">
        <v>6.0904290548999998E-2</v>
      </c>
      <c r="L161" s="16">
        <v>6.0904290548999998E-2</v>
      </c>
      <c r="M161" s="41"/>
    </row>
    <row r="162" spans="1:13" ht="13.5" thickBot="1">
      <c r="A162" s="14" t="s">
        <v>389</v>
      </c>
      <c r="B162" s="12">
        <v>15</v>
      </c>
      <c r="C162" s="15">
        <v>57920.765625</v>
      </c>
      <c r="D162" s="15">
        <v>374.2</v>
      </c>
      <c r="E162" s="15">
        <v>374.2</v>
      </c>
      <c r="F162" s="15">
        <v>570.30855976600799</v>
      </c>
      <c r="G162" s="15">
        <v>570.30855976600799</v>
      </c>
      <c r="H162" s="15">
        <v>0</v>
      </c>
      <c r="I162" s="16">
        <v>4.6241112888999999E-2</v>
      </c>
      <c r="J162" s="16">
        <v>4.6241112888999999E-2</v>
      </c>
      <c r="K162" s="16">
        <v>4.6241112888999999E-2</v>
      </c>
      <c r="L162" s="16">
        <v>4.6241112888999999E-2</v>
      </c>
      <c r="M162" s="41"/>
    </row>
    <row r="163" spans="1:13" ht="13.5" thickBot="1">
      <c r="A163" s="14" t="s">
        <v>389</v>
      </c>
      <c r="B163" s="12">
        <v>16</v>
      </c>
      <c r="C163" s="15">
        <v>58544.328125</v>
      </c>
      <c r="D163" s="15">
        <v>558.1</v>
      </c>
      <c r="E163" s="15">
        <v>558.1</v>
      </c>
      <c r="F163" s="15">
        <v>629.02731160078497</v>
      </c>
      <c r="G163" s="15">
        <v>629.02731160078497</v>
      </c>
      <c r="H163" s="15">
        <v>0</v>
      </c>
      <c r="I163" s="16">
        <v>1.6724195141999999E-2</v>
      </c>
      <c r="J163" s="16">
        <v>1.6724195141999999E-2</v>
      </c>
      <c r="K163" s="16">
        <v>1.6724195141999999E-2</v>
      </c>
      <c r="L163" s="16">
        <v>1.6724195141999999E-2</v>
      </c>
      <c r="M163" s="41"/>
    </row>
    <row r="164" spans="1:13" ht="13.5" thickBot="1">
      <c r="A164" s="14" t="s">
        <v>389</v>
      </c>
      <c r="B164" s="12">
        <v>17</v>
      </c>
      <c r="C164" s="15">
        <v>58512.484375</v>
      </c>
      <c r="D164" s="15">
        <v>688.3</v>
      </c>
      <c r="E164" s="15">
        <v>688.3</v>
      </c>
      <c r="F164" s="15">
        <v>604.14854471777096</v>
      </c>
      <c r="G164" s="15">
        <v>604.14854471777096</v>
      </c>
      <c r="H164" s="15">
        <v>0</v>
      </c>
      <c r="I164" s="16">
        <v>1.9842361536999999E-2</v>
      </c>
      <c r="J164" s="16">
        <v>1.9842361536999999E-2</v>
      </c>
      <c r="K164" s="16">
        <v>1.9842361536999999E-2</v>
      </c>
      <c r="L164" s="16">
        <v>1.9842361536999999E-2</v>
      </c>
      <c r="M164" s="41"/>
    </row>
    <row r="165" spans="1:13" ht="13.5" thickBot="1">
      <c r="A165" s="14" t="s">
        <v>389</v>
      </c>
      <c r="B165" s="12">
        <v>18</v>
      </c>
      <c r="C165" s="15">
        <v>57288.50390625</v>
      </c>
      <c r="D165" s="15">
        <v>871.1</v>
      </c>
      <c r="E165" s="15">
        <v>871.1</v>
      </c>
      <c r="F165" s="15">
        <v>549.01716311739597</v>
      </c>
      <c r="G165" s="15">
        <v>549.01716311739597</v>
      </c>
      <c r="H165" s="15">
        <v>0</v>
      </c>
      <c r="I165" s="16">
        <v>7.5945021665000001E-2</v>
      </c>
      <c r="J165" s="16">
        <v>7.5945021665000001E-2</v>
      </c>
      <c r="K165" s="16">
        <v>7.5945021665000001E-2</v>
      </c>
      <c r="L165" s="16">
        <v>7.5945021665000001E-2</v>
      </c>
      <c r="M165" s="41"/>
    </row>
    <row r="166" spans="1:13" ht="13.5" thickBot="1">
      <c r="A166" s="14" t="s">
        <v>389</v>
      </c>
      <c r="B166" s="12">
        <v>19</v>
      </c>
      <c r="C166" s="15">
        <v>55533.04296875</v>
      </c>
      <c r="D166" s="15">
        <v>1031.9000000000001</v>
      </c>
      <c r="E166" s="15">
        <v>1031.9000000000001</v>
      </c>
      <c r="F166" s="15">
        <v>408.60839742948298</v>
      </c>
      <c r="G166" s="15">
        <v>408.60839742948298</v>
      </c>
      <c r="H166" s="15">
        <v>0</v>
      </c>
      <c r="I166" s="16">
        <v>0.14696807417300001</v>
      </c>
      <c r="J166" s="16">
        <v>0.14696807417300001</v>
      </c>
      <c r="K166" s="16">
        <v>0.14696807417300001</v>
      </c>
      <c r="L166" s="16">
        <v>0.14696807417300001</v>
      </c>
      <c r="M166" s="41"/>
    </row>
    <row r="167" spans="1:13" ht="13.5" thickBot="1">
      <c r="A167" s="14" t="s">
        <v>389</v>
      </c>
      <c r="B167" s="12">
        <v>20</v>
      </c>
      <c r="C167" s="15">
        <v>53308.57421875</v>
      </c>
      <c r="D167" s="15">
        <v>1135.9000000000001</v>
      </c>
      <c r="E167" s="15">
        <v>1135.9000000000001</v>
      </c>
      <c r="F167" s="15">
        <v>341.46231144383302</v>
      </c>
      <c r="G167" s="15">
        <v>341.46231144383302</v>
      </c>
      <c r="H167" s="15">
        <v>0</v>
      </c>
      <c r="I167" s="16">
        <v>0.187323199376</v>
      </c>
      <c r="J167" s="16">
        <v>0.187323199376</v>
      </c>
      <c r="K167" s="16">
        <v>0.187323199376</v>
      </c>
      <c r="L167" s="16">
        <v>0.187323199376</v>
      </c>
      <c r="M167" s="41"/>
    </row>
    <row r="168" spans="1:13" ht="13.5" thickBot="1">
      <c r="A168" s="14" t="s">
        <v>389</v>
      </c>
      <c r="B168" s="12">
        <v>21</v>
      </c>
      <c r="C168" s="15">
        <v>51575.0859375</v>
      </c>
      <c r="D168" s="15">
        <v>1258.4000000000001</v>
      </c>
      <c r="E168" s="15">
        <v>1258.4000000000001</v>
      </c>
      <c r="F168" s="15">
        <v>306.41659353257103</v>
      </c>
      <c r="G168" s="15">
        <v>306.41659353257103</v>
      </c>
      <c r="H168" s="15">
        <v>0</v>
      </c>
      <c r="I168" s="16">
        <v>0.224471446938</v>
      </c>
      <c r="J168" s="16">
        <v>0.224471446938</v>
      </c>
      <c r="K168" s="16">
        <v>0.224471446938</v>
      </c>
      <c r="L168" s="16">
        <v>0.224471446938</v>
      </c>
      <c r="M168" s="41"/>
    </row>
    <row r="169" spans="1:13" ht="13.5" thickBot="1">
      <c r="A169" s="14" t="s">
        <v>389</v>
      </c>
      <c r="B169" s="12">
        <v>22</v>
      </c>
      <c r="C169" s="15">
        <v>50229.3046875</v>
      </c>
      <c r="D169" s="15">
        <v>1399.9</v>
      </c>
      <c r="E169" s="15">
        <v>1399.9</v>
      </c>
      <c r="F169" s="15">
        <v>373.28338051833902</v>
      </c>
      <c r="G169" s="15">
        <v>373.28338051833902</v>
      </c>
      <c r="H169" s="15">
        <v>0</v>
      </c>
      <c r="I169" s="16">
        <v>0.24206946934199999</v>
      </c>
      <c r="J169" s="16">
        <v>0.24206946934199999</v>
      </c>
      <c r="K169" s="16">
        <v>0.24206946934199999</v>
      </c>
      <c r="L169" s="16">
        <v>0.24206946934199999</v>
      </c>
      <c r="M169" s="41"/>
    </row>
    <row r="170" spans="1:13" ht="13.5" thickBot="1">
      <c r="A170" s="14" t="s">
        <v>389</v>
      </c>
      <c r="B170" s="12">
        <v>23</v>
      </c>
      <c r="C170" s="15">
        <v>47696.1484375</v>
      </c>
      <c r="D170" s="15">
        <v>1278.3</v>
      </c>
      <c r="E170" s="15">
        <v>1278.3</v>
      </c>
      <c r="F170" s="15">
        <v>402.22649149940798</v>
      </c>
      <c r="G170" s="15">
        <v>402.22649149940798</v>
      </c>
      <c r="H170" s="15">
        <v>0</v>
      </c>
      <c r="I170" s="16">
        <v>0.20657239059099999</v>
      </c>
      <c r="J170" s="16">
        <v>0.20657239059099999</v>
      </c>
      <c r="K170" s="16">
        <v>0.20657239059099999</v>
      </c>
      <c r="L170" s="16">
        <v>0.20657239059099999</v>
      </c>
      <c r="M170" s="41"/>
    </row>
    <row r="171" spans="1:13" ht="13.5" thickBot="1">
      <c r="A171" s="14" t="s">
        <v>389</v>
      </c>
      <c r="B171" s="12">
        <v>24</v>
      </c>
      <c r="C171" s="15">
        <v>44821.1875</v>
      </c>
      <c r="D171" s="15">
        <v>1183</v>
      </c>
      <c r="E171" s="15">
        <v>1183</v>
      </c>
      <c r="F171" s="15">
        <v>405.89880519767598</v>
      </c>
      <c r="G171" s="15">
        <v>405.89880519767598</v>
      </c>
      <c r="H171" s="15">
        <v>0</v>
      </c>
      <c r="I171" s="16">
        <v>0.183235367791</v>
      </c>
      <c r="J171" s="16">
        <v>0.183235367791</v>
      </c>
      <c r="K171" s="16">
        <v>0.183235367791</v>
      </c>
      <c r="L171" s="16">
        <v>0.183235367791</v>
      </c>
      <c r="M171" s="41"/>
    </row>
    <row r="172" spans="1:13" ht="13.5" thickBot="1">
      <c r="A172" s="14" t="s">
        <v>391</v>
      </c>
      <c r="B172" s="12">
        <v>1</v>
      </c>
      <c r="C172" s="15">
        <v>42053.25390625</v>
      </c>
      <c r="D172" s="15">
        <v>728.9</v>
      </c>
      <c r="E172" s="15">
        <v>728.9</v>
      </c>
      <c r="F172" s="15">
        <v>411.45306196614899</v>
      </c>
      <c r="G172" s="15">
        <v>411.45306196614899</v>
      </c>
      <c r="H172" s="15">
        <v>0</v>
      </c>
      <c r="I172" s="16">
        <v>7.4851907105000004E-2</v>
      </c>
      <c r="J172" s="16">
        <v>7.4851907105000004E-2</v>
      </c>
      <c r="K172" s="16">
        <v>7.4851907105000004E-2</v>
      </c>
      <c r="L172" s="16">
        <v>7.4851907105000004E-2</v>
      </c>
      <c r="M172" s="41"/>
    </row>
    <row r="173" spans="1:13" ht="13.5" thickBot="1">
      <c r="A173" s="14" t="s">
        <v>391</v>
      </c>
      <c r="B173" s="12">
        <v>2</v>
      </c>
      <c r="C173" s="15">
        <v>39759.421875</v>
      </c>
      <c r="D173" s="15">
        <v>635.20000000000005</v>
      </c>
      <c r="E173" s="15">
        <v>635.20000000000005</v>
      </c>
      <c r="F173" s="15">
        <v>438.50616285186697</v>
      </c>
      <c r="G173" s="15">
        <v>438.50616285186697</v>
      </c>
      <c r="H173" s="15">
        <v>0</v>
      </c>
      <c r="I173" s="16">
        <v>4.6379117460000001E-2</v>
      </c>
      <c r="J173" s="16">
        <v>4.6379117460000001E-2</v>
      </c>
      <c r="K173" s="16">
        <v>4.6379117460000001E-2</v>
      </c>
      <c r="L173" s="16">
        <v>4.6379117460000001E-2</v>
      </c>
      <c r="M173" s="41"/>
    </row>
    <row r="174" spans="1:13" ht="13.5" thickBot="1">
      <c r="A174" s="14" t="s">
        <v>391</v>
      </c>
      <c r="B174" s="12">
        <v>3</v>
      </c>
      <c r="C174" s="15">
        <v>37938.49609375</v>
      </c>
      <c r="D174" s="15">
        <v>765.5</v>
      </c>
      <c r="E174" s="15">
        <v>765.5</v>
      </c>
      <c r="F174" s="15">
        <v>375.17161448964299</v>
      </c>
      <c r="G174" s="15">
        <v>375.17161448964299</v>
      </c>
      <c r="H174" s="15">
        <v>0</v>
      </c>
      <c r="I174" s="16">
        <v>9.2036874677999994E-2</v>
      </c>
      <c r="J174" s="16">
        <v>9.2036874677999994E-2</v>
      </c>
      <c r="K174" s="16">
        <v>9.2036874677999994E-2</v>
      </c>
      <c r="L174" s="16">
        <v>9.2036874677999994E-2</v>
      </c>
      <c r="M174" s="41"/>
    </row>
    <row r="175" spans="1:13" ht="13.5" thickBot="1">
      <c r="A175" s="14" t="s">
        <v>391</v>
      </c>
      <c r="B175" s="12">
        <v>4</v>
      </c>
      <c r="C175" s="15">
        <v>36644.3046875</v>
      </c>
      <c r="D175" s="15">
        <v>664.4</v>
      </c>
      <c r="E175" s="15">
        <v>664.4</v>
      </c>
      <c r="F175" s="15">
        <v>244.35076140116999</v>
      </c>
      <c r="G175" s="15">
        <v>244.35076140116999</v>
      </c>
      <c r="H175" s="15">
        <v>0</v>
      </c>
      <c r="I175" s="16">
        <v>9.9044857013999996E-2</v>
      </c>
      <c r="J175" s="16">
        <v>9.9044857013999996E-2</v>
      </c>
      <c r="K175" s="16">
        <v>9.9044857013999996E-2</v>
      </c>
      <c r="L175" s="16">
        <v>9.9044857013999996E-2</v>
      </c>
      <c r="M175" s="41"/>
    </row>
    <row r="176" spans="1:13" ht="13.5" thickBot="1">
      <c r="A176" s="14" t="s">
        <v>391</v>
      </c>
      <c r="B176" s="12">
        <v>5</v>
      </c>
      <c r="C176" s="15">
        <v>35840.0703125</v>
      </c>
      <c r="D176" s="15">
        <v>580.1</v>
      </c>
      <c r="E176" s="15">
        <v>580.1</v>
      </c>
      <c r="F176" s="15">
        <v>279.94499109054402</v>
      </c>
      <c r="G176" s="15">
        <v>279.96307998047098</v>
      </c>
      <c r="H176" s="15">
        <v>1.8088889927000001E-2</v>
      </c>
      <c r="I176" s="16">
        <v>7.0770318324999998E-2</v>
      </c>
      <c r="J176" s="16">
        <v>7.0774583567000005E-2</v>
      </c>
      <c r="K176" s="16">
        <v>7.0770318324999998E-2</v>
      </c>
      <c r="L176" s="16">
        <v>7.0774583567000005E-2</v>
      </c>
      <c r="M176" s="41"/>
    </row>
    <row r="177" spans="1:13" ht="13.5" thickBot="1">
      <c r="A177" s="14" t="s">
        <v>391</v>
      </c>
      <c r="B177" s="12">
        <v>6</v>
      </c>
      <c r="C177" s="15">
        <v>35586.7109375</v>
      </c>
      <c r="D177" s="15">
        <v>523</v>
      </c>
      <c r="E177" s="15">
        <v>523</v>
      </c>
      <c r="F177" s="15">
        <v>151.32600059089501</v>
      </c>
      <c r="G177" s="15">
        <v>152.985856398126</v>
      </c>
      <c r="H177" s="15">
        <v>1.6598558072309999</v>
      </c>
      <c r="I177" s="16">
        <v>8.7246909597000002E-2</v>
      </c>
      <c r="J177" s="16">
        <v>8.7638292716000002E-2</v>
      </c>
      <c r="K177" s="16">
        <v>8.7246909597000002E-2</v>
      </c>
      <c r="L177" s="16">
        <v>8.7638292716000002E-2</v>
      </c>
      <c r="M177" s="41"/>
    </row>
    <row r="178" spans="1:13" ht="13.5" thickBot="1">
      <c r="A178" s="14" t="s">
        <v>391</v>
      </c>
      <c r="B178" s="12">
        <v>7</v>
      </c>
      <c r="C178" s="15">
        <v>35485.7890625</v>
      </c>
      <c r="D178" s="15">
        <v>458.1</v>
      </c>
      <c r="E178" s="15">
        <v>458.1</v>
      </c>
      <c r="F178" s="15">
        <v>120.176901057721</v>
      </c>
      <c r="G178" s="15">
        <v>120.176901057721</v>
      </c>
      <c r="H178" s="15">
        <v>0</v>
      </c>
      <c r="I178" s="16">
        <v>7.9680051624999998E-2</v>
      </c>
      <c r="J178" s="16">
        <v>7.9680051624999998E-2</v>
      </c>
      <c r="K178" s="16">
        <v>7.9680051624999998E-2</v>
      </c>
      <c r="L178" s="16">
        <v>7.9680051624999998E-2</v>
      </c>
      <c r="M178" s="41"/>
    </row>
    <row r="179" spans="1:13" ht="13.5" thickBot="1">
      <c r="A179" s="14" t="s">
        <v>391</v>
      </c>
      <c r="B179" s="12">
        <v>8</v>
      </c>
      <c r="C179" s="15">
        <v>36052.37109375</v>
      </c>
      <c r="D179" s="15">
        <v>454.5</v>
      </c>
      <c r="E179" s="15">
        <v>454.5</v>
      </c>
      <c r="F179" s="15">
        <v>137.57671603439599</v>
      </c>
      <c r="G179" s="15">
        <v>137.57671603439599</v>
      </c>
      <c r="H179" s="15">
        <v>0</v>
      </c>
      <c r="I179" s="16">
        <v>7.4728432908000006E-2</v>
      </c>
      <c r="J179" s="16">
        <v>7.4728432908000006E-2</v>
      </c>
      <c r="K179" s="16">
        <v>7.4728432908000006E-2</v>
      </c>
      <c r="L179" s="16">
        <v>7.4728432908000006E-2</v>
      </c>
      <c r="M179" s="41"/>
    </row>
    <row r="180" spans="1:13" ht="13.5" thickBot="1">
      <c r="A180" s="14" t="s">
        <v>391</v>
      </c>
      <c r="B180" s="12">
        <v>9</v>
      </c>
      <c r="C180" s="15">
        <v>39023.8671875</v>
      </c>
      <c r="D180" s="15">
        <v>474.9</v>
      </c>
      <c r="E180" s="15">
        <v>474.9</v>
      </c>
      <c r="F180" s="15">
        <v>62.295977519447</v>
      </c>
      <c r="G180" s="15">
        <v>62.349326943667997</v>
      </c>
      <c r="H180" s="15">
        <v>5.3349424219999997E-2</v>
      </c>
      <c r="I180" s="16">
        <v>9.7276744412999994E-2</v>
      </c>
      <c r="J180" s="16">
        <v>9.7289323856999996E-2</v>
      </c>
      <c r="K180" s="16">
        <v>9.7276744412999994E-2</v>
      </c>
      <c r="L180" s="16">
        <v>9.7289323856999996E-2</v>
      </c>
      <c r="M180" s="41"/>
    </row>
    <row r="181" spans="1:13" ht="13.5" thickBot="1">
      <c r="A181" s="14" t="s">
        <v>391</v>
      </c>
      <c r="B181" s="12">
        <v>10</v>
      </c>
      <c r="C181" s="15">
        <v>42795.82421875</v>
      </c>
      <c r="D181" s="15">
        <v>507.6</v>
      </c>
      <c r="E181" s="15">
        <v>507.6</v>
      </c>
      <c r="F181" s="15">
        <v>164.45518761050701</v>
      </c>
      <c r="G181" s="15">
        <v>164.45518761050701</v>
      </c>
      <c r="H181" s="15">
        <v>0</v>
      </c>
      <c r="I181" s="16">
        <v>8.0911297426999998E-2</v>
      </c>
      <c r="J181" s="16">
        <v>8.0911297426999998E-2</v>
      </c>
      <c r="K181" s="16">
        <v>8.0911297426999998E-2</v>
      </c>
      <c r="L181" s="16">
        <v>8.0911297426999998E-2</v>
      </c>
      <c r="M181" s="41"/>
    </row>
    <row r="182" spans="1:13" ht="13.5" thickBot="1">
      <c r="A182" s="14" t="s">
        <v>391</v>
      </c>
      <c r="B182" s="12">
        <v>11</v>
      </c>
      <c r="C182" s="15">
        <v>46417.4296875</v>
      </c>
      <c r="D182" s="15">
        <v>541.1</v>
      </c>
      <c r="E182" s="15">
        <v>541.1</v>
      </c>
      <c r="F182" s="15">
        <v>339.85196853467897</v>
      </c>
      <c r="G182" s="15">
        <v>339.85196853467897</v>
      </c>
      <c r="H182" s="15">
        <v>0</v>
      </c>
      <c r="I182" s="16">
        <v>4.7452966627E-2</v>
      </c>
      <c r="J182" s="16">
        <v>4.7452966627E-2</v>
      </c>
      <c r="K182" s="16">
        <v>4.7452966627E-2</v>
      </c>
      <c r="L182" s="16">
        <v>4.7452966627E-2</v>
      </c>
      <c r="M182" s="41"/>
    </row>
    <row r="183" spans="1:13" ht="13.5" thickBot="1">
      <c r="A183" s="14" t="s">
        <v>391</v>
      </c>
      <c r="B183" s="12">
        <v>12</v>
      </c>
      <c r="C183" s="15">
        <v>49403.140625</v>
      </c>
      <c r="D183" s="15">
        <v>595.29999999999995</v>
      </c>
      <c r="E183" s="15">
        <v>595.29999999999995</v>
      </c>
      <c r="F183" s="15">
        <v>440.62541814858702</v>
      </c>
      <c r="G183" s="15">
        <v>440.62541814858702</v>
      </c>
      <c r="H183" s="15">
        <v>0</v>
      </c>
      <c r="I183" s="16">
        <v>3.6471252498999997E-2</v>
      </c>
      <c r="J183" s="16">
        <v>3.6471252498999997E-2</v>
      </c>
      <c r="K183" s="16">
        <v>3.6471252498999997E-2</v>
      </c>
      <c r="L183" s="16">
        <v>3.6471252498999997E-2</v>
      </c>
      <c r="M183" s="41"/>
    </row>
    <row r="184" spans="1:13" ht="13.5" thickBot="1">
      <c r="A184" s="14" t="s">
        <v>391</v>
      </c>
      <c r="B184" s="12">
        <v>13</v>
      </c>
      <c r="C184" s="15">
        <v>51568.9765625</v>
      </c>
      <c r="D184" s="15">
        <v>684.7</v>
      </c>
      <c r="E184" s="15">
        <v>684.7</v>
      </c>
      <c r="F184" s="15">
        <v>454.00134417200701</v>
      </c>
      <c r="G184" s="15">
        <v>454.08512193677302</v>
      </c>
      <c r="H184" s="15">
        <v>8.3777764766000004E-2</v>
      </c>
      <c r="I184" s="16">
        <v>5.4377476553000001E-2</v>
      </c>
      <c r="J184" s="16">
        <v>5.4397230801E-2</v>
      </c>
      <c r="K184" s="16">
        <v>5.4377476553000001E-2</v>
      </c>
      <c r="L184" s="16">
        <v>5.4397230801E-2</v>
      </c>
      <c r="M184" s="41"/>
    </row>
    <row r="185" spans="1:13" ht="13.5" thickBot="1">
      <c r="A185" s="14" t="s">
        <v>391</v>
      </c>
      <c r="B185" s="12">
        <v>14</v>
      </c>
      <c r="C185" s="15">
        <v>52837.890625</v>
      </c>
      <c r="D185" s="15">
        <v>847.2</v>
      </c>
      <c r="E185" s="15">
        <v>847.2</v>
      </c>
      <c r="F185" s="15">
        <v>332.809091676116</v>
      </c>
      <c r="G185" s="15">
        <v>332.89662995232499</v>
      </c>
      <c r="H185" s="15">
        <v>8.7538276208999996E-2</v>
      </c>
      <c r="I185" s="16">
        <v>0.121269363368</v>
      </c>
      <c r="J185" s="16">
        <v>0.12129000432000001</v>
      </c>
      <c r="K185" s="16">
        <v>0.121269363368</v>
      </c>
      <c r="L185" s="16">
        <v>0.12129000432000001</v>
      </c>
      <c r="M185" s="41"/>
    </row>
    <row r="186" spans="1:13" ht="13.5" thickBot="1">
      <c r="A186" s="14" t="s">
        <v>391</v>
      </c>
      <c r="B186" s="12">
        <v>15</v>
      </c>
      <c r="C186" s="15">
        <v>53853.20703125</v>
      </c>
      <c r="D186" s="15">
        <v>1035.7</v>
      </c>
      <c r="E186" s="15">
        <v>1035.7</v>
      </c>
      <c r="F186" s="15">
        <v>385.548979011423</v>
      </c>
      <c r="G186" s="15">
        <v>385.548979011423</v>
      </c>
      <c r="H186" s="15">
        <v>0</v>
      </c>
      <c r="I186" s="16">
        <v>0.15330134897100001</v>
      </c>
      <c r="J186" s="16">
        <v>0.15330134897100001</v>
      </c>
      <c r="K186" s="16">
        <v>0.15330134897100001</v>
      </c>
      <c r="L186" s="16">
        <v>0.15330134897100001</v>
      </c>
      <c r="M186" s="41"/>
    </row>
    <row r="187" spans="1:13" ht="13.5" thickBot="1">
      <c r="A187" s="14" t="s">
        <v>391</v>
      </c>
      <c r="B187" s="12">
        <v>16</v>
      </c>
      <c r="C187" s="15">
        <v>54560.81640625</v>
      </c>
      <c r="D187" s="15">
        <v>1272.3</v>
      </c>
      <c r="E187" s="15">
        <v>1272.3</v>
      </c>
      <c r="F187" s="15">
        <v>597.86646461040004</v>
      </c>
      <c r="G187" s="15">
        <v>597.86646461040004</v>
      </c>
      <c r="H187" s="15">
        <v>0</v>
      </c>
      <c r="I187" s="16">
        <v>0.15902700669399999</v>
      </c>
      <c r="J187" s="16">
        <v>0.15902700669399999</v>
      </c>
      <c r="K187" s="16">
        <v>0.15902700669399999</v>
      </c>
      <c r="L187" s="16">
        <v>0.15902700669399999</v>
      </c>
      <c r="M187" s="41"/>
    </row>
    <row r="188" spans="1:13" ht="13.5" thickBot="1">
      <c r="A188" s="14" t="s">
        <v>391</v>
      </c>
      <c r="B188" s="12">
        <v>17</v>
      </c>
      <c r="C188" s="15">
        <v>55017.1484375</v>
      </c>
      <c r="D188" s="15">
        <v>1449.2</v>
      </c>
      <c r="E188" s="15">
        <v>1449.2</v>
      </c>
      <c r="F188" s="15">
        <v>1214.94592118849</v>
      </c>
      <c r="G188" s="15">
        <v>1214.94592118849</v>
      </c>
      <c r="H188" s="15">
        <v>0</v>
      </c>
      <c r="I188" s="16">
        <v>5.5235576234000001E-2</v>
      </c>
      <c r="J188" s="16">
        <v>5.5235576234000001E-2</v>
      </c>
      <c r="K188" s="16">
        <v>5.5235576234000001E-2</v>
      </c>
      <c r="L188" s="16">
        <v>5.5235576234000001E-2</v>
      </c>
      <c r="M188" s="41"/>
    </row>
    <row r="189" spans="1:13" ht="13.5" thickBot="1">
      <c r="A189" s="14" t="s">
        <v>391</v>
      </c>
      <c r="B189" s="12">
        <v>18</v>
      </c>
      <c r="C189" s="15">
        <v>54840.71875</v>
      </c>
      <c r="D189" s="15">
        <v>1647.3</v>
      </c>
      <c r="E189" s="15">
        <v>1647.3</v>
      </c>
      <c r="F189" s="15">
        <v>1314.42936638425</v>
      </c>
      <c r="G189" s="15">
        <v>1314.42936638425</v>
      </c>
      <c r="H189" s="15">
        <v>0</v>
      </c>
      <c r="I189" s="16">
        <v>7.8488713419999995E-2</v>
      </c>
      <c r="J189" s="16">
        <v>7.8488713419999995E-2</v>
      </c>
      <c r="K189" s="16">
        <v>7.8488713419999995E-2</v>
      </c>
      <c r="L189" s="16">
        <v>7.8488713419999995E-2</v>
      </c>
      <c r="M189" s="41"/>
    </row>
    <row r="190" spans="1:13" ht="13.5" thickBot="1">
      <c r="A190" s="14" t="s">
        <v>391</v>
      </c>
      <c r="B190" s="12">
        <v>19</v>
      </c>
      <c r="C190" s="15">
        <v>53857.8125</v>
      </c>
      <c r="D190" s="15">
        <v>1814.1</v>
      </c>
      <c r="E190" s="15">
        <v>1814.1</v>
      </c>
      <c r="F190" s="15">
        <v>1549.8419757617601</v>
      </c>
      <c r="G190" s="15">
        <v>1549.8419757617601</v>
      </c>
      <c r="H190" s="15">
        <v>0</v>
      </c>
      <c r="I190" s="16">
        <v>6.2310309888000001E-2</v>
      </c>
      <c r="J190" s="16">
        <v>6.2310309888000001E-2</v>
      </c>
      <c r="K190" s="16">
        <v>6.2310309888000001E-2</v>
      </c>
      <c r="L190" s="16">
        <v>6.2310309888000001E-2</v>
      </c>
      <c r="M190" s="41"/>
    </row>
    <row r="191" spans="1:13" ht="13.5" thickBot="1">
      <c r="A191" s="14" t="s">
        <v>391</v>
      </c>
      <c r="B191" s="12">
        <v>20</v>
      </c>
      <c r="C191" s="15">
        <v>52266.26171875</v>
      </c>
      <c r="D191" s="15">
        <v>1914.9</v>
      </c>
      <c r="E191" s="15">
        <v>1914.9</v>
      </c>
      <c r="F191" s="15">
        <v>1543.9730700205901</v>
      </c>
      <c r="G191" s="15">
        <v>1543.9730700205901</v>
      </c>
      <c r="H191" s="15">
        <v>0</v>
      </c>
      <c r="I191" s="16">
        <v>8.7462138640999998E-2</v>
      </c>
      <c r="J191" s="16">
        <v>8.7462138640999998E-2</v>
      </c>
      <c r="K191" s="16">
        <v>8.7462138640999998E-2</v>
      </c>
      <c r="L191" s="16">
        <v>8.7462138640999998E-2</v>
      </c>
      <c r="M191" s="41"/>
    </row>
    <row r="192" spans="1:13" ht="13.5" thickBot="1">
      <c r="A192" s="14" t="s">
        <v>391</v>
      </c>
      <c r="B192" s="12">
        <v>21</v>
      </c>
      <c r="C192" s="15">
        <v>50804.09375</v>
      </c>
      <c r="D192" s="15">
        <v>2040.6</v>
      </c>
      <c r="E192" s="15">
        <v>2040.6</v>
      </c>
      <c r="F192" s="15">
        <v>1474.01702121417</v>
      </c>
      <c r="G192" s="15">
        <v>1474.01702121417</v>
      </c>
      <c r="H192" s="15">
        <v>0</v>
      </c>
      <c r="I192" s="16">
        <v>0.133596552413</v>
      </c>
      <c r="J192" s="16">
        <v>0.133596552413</v>
      </c>
      <c r="K192" s="16">
        <v>0.133596552413</v>
      </c>
      <c r="L192" s="16">
        <v>0.133596552413</v>
      </c>
      <c r="M192" s="41"/>
    </row>
    <row r="193" spans="1:13" ht="13.5" thickBot="1">
      <c r="A193" s="14" t="s">
        <v>391</v>
      </c>
      <c r="B193" s="12">
        <v>22</v>
      </c>
      <c r="C193" s="15">
        <v>49984.8203125</v>
      </c>
      <c r="D193" s="15">
        <v>2195.3000000000002</v>
      </c>
      <c r="E193" s="15">
        <v>2195.3000000000002</v>
      </c>
      <c r="F193" s="15">
        <v>1371.2484687338899</v>
      </c>
      <c r="G193" s="15">
        <v>1371.2484687338899</v>
      </c>
      <c r="H193" s="15">
        <v>0</v>
      </c>
      <c r="I193" s="16">
        <v>0.19430594936699999</v>
      </c>
      <c r="J193" s="16">
        <v>0.19430594936699999</v>
      </c>
      <c r="K193" s="16">
        <v>0.19430594936699999</v>
      </c>
      <c r="L193" s="16">
        <v>0.19430594936699999</v>
      </c>
      <c r="M193" s="41"/>
    </row>
    <row r="194" spans="1:13" ht="13.5" thickBot="1">
      <c r="A194" s="14" t="s">
        <v>391</v>
      </c>
      <c r="B194" s="12">
        <v>23</v>
      </c>
      <c r="C194" s="15">
        <v>47253.203125</v>
      </c>
      <c r="D194" s="15">
        <v>2134.1999999999998</v>
      </c>
      <c r="E194" s="15">
        <v>2134.1999999999998</v>
      </c>
      <c r="F194" s="15">
        <v>1178.6865711138</v>
      </c>
      <c r="G194" s="15">
        <v>1178.6865711138</v>
      </c>
      <c r="H194" s="15">
        <v>0</v>
      </c>
      <c r="I194" s="16">
        <v>0.225303803085</v>
      </c>
      <c r="J194" s="16">
        <v>0.225303803085</v>
      </c>
      <c r="K194" s="16">
        <v>0.225303803085</v>
      </c>
      <c r="L194" s="16">
        <v>0.225303803085</v>
      </c>
      <c r="M194" s="41"/>
    </row>
    <row r="195" spans="1:13" ht="13.5" thickBot="1">
      <c r="A195" s="14" t="s">
        <v>391</v>
      </c>
      <c r="B195" s="12">
        <v>24</v>
      </c>
      <c r="C195" s="15">
        <v>43811.24609375</v>
      </c>
      <c r="D195" s="15">
        <v>2071.6999999999998</v>
      </c>
      <c r="E195" s="15">
        <v>2071.6999999999998</v>
      </c>
      <c r="F195" s="15">
        <v>1224.78078803976</v>
      </c>
      <c r="G195" s="15">
        <v>1224.78078803976</v>
      </c>
      <c r="H195" s="15">
        <v>0</v>
      </c>
      <c r="I195" s="16">
        <v>0.19969799857500001</v>
      </c>
      <c r="J195" s="16">
        <v>0.19969799857500001</v>
      </c>
      <c r="K195" s="16">
        <v>0.19969799857500001</v>
      </c>
      <c r="L195" s="16">
        <v>0.19969799857500001</v>
      </c>
      <c r="M195" s="41"/>
    </row>
    <row r="196" spans="1:13" ht="13.5" thickBot="1">
      <c r="A196" s="14" t="s">
        <v>393</v>
      </c>
      <c r="B196" s="12">
        <v>1</v>
      </c>
      <c r="C196" s="15">
        <v>40803.30078125</v>
      </c>
      <c r="D196" s="15">
        <v>1753</v>
      </c>
      <c r="E196" s="15">
        <v>1753</v>
      </c>
      <c r="F196" s="15">
        <v>1411.8418956359201</v>
      </c>
      <c r="G196" s="15">
        <v>1411.8418956359201</v>
      </c>
      <c r="H196" s="15">
        <v>0</v>
      </c>
      <c r="I196" s="16">
        <v>8.0442844696999999E-2</v>
      </c>
      <c r="J196" s="16">
        <v>8.0442844696999999E-2</v>
      </c>
      <c r="K196" s="16">
        <v>8.0442844696999999E-2</v>
      </c>
      <c r="L196" s="16">
        <v>8.0442844696999999E-2</v>
      </c>
      <c r="M196" s="41"/>
    </row>
    <row r="197" spans="1:13" ht="13.5" thickBot="1">
      <c r="A197" s="14" t="s">
        <v>393</v>
      </c>
      <c r="B197" s="12">
        <v>2</v>
      </c>
      <c r="C197" s="15">
        <v>38779.90234375</v>
      </c>
      <c r="D197" s="15">
        <v>1683.8</v>
      </c>
      <c r="E197" s="15">
        <v>1683.8</v>
      </c>
      <c r="F197" s="15">
        <v>1427.10843079249</v>
      </c>
      <c r="G197" s="15">
        <v>1427.10843079249</v>
      </c>
      <c r="H197" s="15">
        <v>0</v>
      </c>
      <c r="I197" s="16">
        <v>6.0526189390999997E-2</v>
      </c>
      <c r="J197" s="16">
        <v>6.0526189390999997E-2</v>
      </c>
      <c r="K197" s="16">
        <v>6.0526189390999997E-2</v>
      </c>
      <c r="L197" s="16">
        <v>6.0526189390999997E-2</v>
      </c>
      <c r="M197" s="41"/>
    </row>
    <row r="198" spans="1:13" ht="13.5" thickBot="1">
      <c r="A198" s="14" t="s">
        <v>393</v>
      </c>
      <c r="B198" s="12">
        <v>3</v>
      </c>
      <c r="C198" s="15">
        <v>37452.4140625</v>
      </c>
      <c r="D198" s="15">
        <v>1650.1</v>
      </c>
      <c r="E198" s="15">
        <v>1650.1</v>
      </c>
      <c r="F198" s="15">
        <v>1376.0475428146799</v>
      </c>
      <c r="G198" s="15">
        <v>1376.0475428146799</v>
      </c>
      <c r="H198" s="15">
        <v>0</v>
      </c>
      <c r="I198" s="16">
        <v>6.4619772973999998E-2</v>
      </c>
      <c r="J198" s="16">
        <v>6.4619772973999998E-2</v>
      </c>
      <c r="K198" s="16">
        <v>6.4619772973999998E-2</v>
      </c>
      <c r="L198" s="16">
        <v>6.4619772973999998E-2</v>
      </c>
      <c r="M198" s="41"/>
    </row>
    <row r="199" spans="1:13" ht="13.5" thickBot="1">
      <c r="A199" s="14" t="s">
        <v>393</v>
      </c>
      <c r="B199" s="12">
        <v>4</v>
      </c>
      <c r="C199" s="15">
        <v>36791.1015625</v>
      </c>
      <c r="D199" s="15">
        <v>1545.4</v>
      </c>
      <c r="E199" s="15">
        <v>1545.4</v>
      </c>
      <c r="F199" s="15">
        <v>1208.0371853372801</v>
      </c>
      <c r="G199" s="15">
        <v>1208.0371853372801</v>
      </c>
      <c r="H199" s="15">
        <v>0</v>
      </c>
      <c r="I199" s="16">
        <v>7.9547940264E-2</v>
      </c>
      <c r="J199" s="16">
        <v>7.9547940264E-2</v>
      </c>
      <c r="K199" s="16">
        <v>7.9547940264E-2</v>
      </c>
      <c r="L199" s="16">
        <v>7.9547940264E-2</v>
      </c>
      <c r="M199" s="41"/>
    </row>
    <row r="200" spans="1:13" ht="13.5" thickBot="1">
      <c r="A200" s="14" t="s">
        <v>393</v>
      </c>
      <c r="B200" s="12">
        <v>5</v>
      </c>
      <c r="C200" s="15">
        <v>36930.30859375</v>
      </c>
      <c r="D200" s="15">
        <v>1357.3</v>
      </c>
      <c r="E200" s="15">
        <v>1357.3</v>
      </c>
      <c r="F200" s="15">
        <v>1076.4596504661799</v>
      </c>
      <c r="G200" s="15">
        <v>1076.4596504661799</v>
      </c>
      <c r="H200" s="15">
        <v>0</v>
      </c>
      <c r="I200" s="16">
        <v>6.6220313495000002E-2</v>
      </c>
      <c r="J200" s="16">
        <v>6.6220313495000002E-2</v>
      </c>
      <c r="K200" s="16">
        <v>6.6220313495000002E-2</v>
      </c>
      <c r="L200" s="16">
        <v>6.6220313495000002E-2</v>
      </c>
      <c r="M200" s="41"/>
    </row>
    <row r="201" spans="1:13" ht="13.5" thickBot="1">
      <c r="A201" s="14" t="s">
        <v>393</v>
      </c>
      <c r="B201" s="12">
        <v>6</v>
      </c>
      <c r="C201" s="15">
        <v>38272.078125</v>
      </c>
      <c r="D201" s="15">
        <v>1177.9000000000001</v>
      </c>
      <c r="E201" s="15">
        <v>1177.9000000000001</v>
      </c>
      <c r="F201" s="15">
        <v>934.10199339601695</v>
      </c>
      <c r="G201" s="15">
        <v>934.10199339601695</v>
      </c>
      <c r="H201" s="15">
        <v>0</v>
      </c>
      <c r="I201" s="16">
        <v>5.7485971847000002E-2</v>
      </c>
      <c r="J201" s="16">
        <v>5.7485971847000002E-2</v>
      </c>
      <c r="K201" s="16">
        <v>5.7485971847000002E-2</v>
      </c>
      <c r="L201" s="16">
        <v>5.7485971847000002E-2</v>
      </c>
      <c r="M201" s="41"/>
    </row>
    <row r="202" spans="1:13" ht="13.5" thickBot="1">
      <c r="A202" s="14" t="s">
        <v>393</v>
      </c>
      <c r="B202" s="12">
        <v>7</v>
      </c>
      <c r="C202" s="15">
        <v>40035.59765625</v>
      </c>
      <c r="D202" s="15">
        <v>1019.9</v>
      </c>
      <c r="E202" s="15">
        <v>1019.9</v>
      </c>
      <c r="F202" s="15">
        <v>828.54713858558102</v>
      </c>
      <c r="G202" s="15">
        <v>828.54713858558102</v>
      </c>
      <c r="H202" s="15">
        <v>0</v>
      </c>
      <c r="I202" s="16">
        <v>4.5119750392000002E-2</v>
      </c>
      <c r="J202" s="16">
        <v>4.5119750392000002E-2</v>
      </c>
      <c r="K202" s="16">
        <v>4.5119750392000002E-2</v>
      </c>
      <c r="L202" s="16">
        <v>4.5119750392000002E-2</v>
      </c>
      <c r="M202" s="41"/>
    </row>
    <row r="203" spans="1:13" ht="13.5" thickBot="1">
      <c r="A203" s="14" t="s">
        <v>393</v>
      </c>
      <c r="B203" s="12">
        <v>8</v>
      </c>
      <c r="C203" s="15">
        <v>41359.5859375</v>
      </c>
      <c r="D203" s="15">
        <v>1013.3</v>
      </c>
      <c r="E203" s="15">
        <v>1013.3</v>
      </c>
      <c r="F203" s="15">
        <v>742.32317584753002</v>
      </c>
      <c r="G203" s="15">
        <v>742.32317584753002</v>
      </c>
      <c r="H203" s="15">
        <v>0</v>
      </c>
      <c r="I203" s="16">
        <v>6.3894558865999998E-2</v>
      </c>
      <c r="J203" s="16">
        <v>6.3894558865999998E-2</v>
      </c>
      <c r="K203" s="16">
        <v>6.3894558865999998E-2</v>
      </c>
      <c r="L203" s="16">
        <v>6.3894558865999998E-2</v>
      </c>
      <c r="M203" s="41"/>
    </row>
    <row r="204" spans="1:13" ht="13.5" thickBot="1">
      <c r="A204" s="14" t="s">
        <v>393</v>
      </c>
      <c r="B204" s="12">
        <v>9</v>
      </c>
      <c r="C204" s="15">
        <v>43517.953125</v>
      </c>
      <c r="D204" s="15">
        <v>1036.3</v>
      </c>
      <c r="E204" s="15">
        <v>1036.3</v>
      </c>
      <c r="F204" s="15">
        <v>654.40960487183202</v>
      </c>
      <c r="G204" s="15">
        <v>654.40960487183202</v>
      </c>
      <c r="H204" s="15">
        <v>0</v>
      </c>
      <c r="I204" s="16">
        <v>9.0047251856999994E-2</v>
      </c>
      <c r="J204" s="16">
        <v>9.0047251856999994E-2</v>
      </c>
      <c r="K204" s="16">
        <v>9.0047251856999994E-2</v>
      </c>
      <c r="L204" s="16">
        <v>9.0047251856999994E-2</v>
      </c>
      <c r="M204" s="41"/>
    </row>
    <row r="205" spans="1:13" ht="13.5" thickBot="1">
      <c r="A205" s="14" t="s">
        <v>393</v>
      </c>
      <c r="B205" s="12">
        <v>10</v>
      </c>
      <c r="C205" s="15">
        <v>46438.44921875</v>
      </c>
      <c r="D205" s="15">
        <v>1083.7</v>
      </c>
      <c r="E205" s="15">
        <v>1083.7</v>
      </c>
      <c r="F205" s="15">
        <v>978.94499602953601</v>
      </c>
      <c r="G205" s="15">
        <v>978.94499602953601</v>
      </c>
      <c r="H205" s="15">
        <v>0</v>
      </c>
      <c r="I205" s="16">
        <v>2.4700543261000001E-2</v>
      </c>
      <c r="J205" s="16">
        <v>2.4700543261000001E-2</v>
      </c>
      <c r="K205" s="16">
        <v>2.4700543261000001E-2</v>
      </c>
      <c r="L205" s="16">
        <v>2.4700543261000001E-2</v>
      </c>
      <c r="M205" s="41"/>
    </row>
    <row r="206" spans="1:13" ht="13.5" thickBot="1">
      <c r="A206" s="14" t="s">
        <v>393</v>
      </c>
      <c r="B206" s="12">
        <v>11</v>
      </c>
      <c r="C206" s="15">
        <v>49486.8203125</v>
      </c>
      <c r="D206" s="15">
        <v>1088.4000000000001</v>
      </c>
      <c r="E206" s="15">
        <v>1088.4000000000001</v>
      </c>
      <c r="F206" s="15">
        <v>1182.27373856955</v>
      </c>
      <c r="G206" s="15">
        <v>1182.27373856955</v>
      </c>
      <c r="H206" s="15">
        <v>0</v>
      </c>
      <c r="I206" s="16">
        <v>2.2134812205999999E-2</v>
      </c>
      <c r="J206" s="16">
        <v>2.2134812205999999E-2</v>
      </c>
      <c r="K206" s="16">
        <v>2.2134812205999999E-2</v>
      </c>
      <c r="L206" s="16">
        <v>2.2134812205999999E-2</v>
      </c>
      <c r="M206" s="41"/>
    </row>
    <row r="207" spans="1:13" ht="13.5" thickBot="1">
      <c r="A207" s="14" t="s">
        <v>393</v>
      </c>
      <c r="B207" s="12">
        <v>12</v>
      </c>
      <c r="C207" s="15">
        <v>52193.85546875</v>
      </c>
      <c r="D207" s="15">
        <v>1127.8</v>
      </c>
      <c r="E207" s="15">
        <v>1127.8</v>
      </c>
      <c r="F207" s="15">
        <v>1207.6085898174199</v>
      </c>
      <c r="G207" s="15">
        <v>1207.6085898174199</v>
      </c>
      <c r="H207" s="15">
        <v>0</v>
      </c>
      <c r="I207" s="16">
        <v>1.8818342328999999E-2</v>
      </c>
      <c r="J207" s="16">
        <v>1.8818342328999999E-2</v>
      </c>
      <c r="K207" s="16">
        <v>1.8818342328999999E-2</v>
      </c>
      <c r="L207" s="16">
        <v>1.8818342328999999E-2</v>
      </c>
      <c r="M207" s="41"/>
    </row>
    <row r="208" spans="1:13" ht="13.5" thickBot="1">
      <c r="A208" s="14" t="s">
        <v>393</v>
      </c>
      <c r="B208" s="12">
        <v>13</v>
      </c>
      <c r="C208" s="15">
        <v>53862.30078125</v>
      </c>
      <c r="D208" s="15">
        <v>1203</v>
      </c>
      <c r="E208" s="15">
        <v>1203</v>
      </c>
      <c r="F208" s="15">
        <v>1353.5942473228699</v>
      </c>
      <c r="G208" s="15">
        <v>1353.5942473228699</v>
      </c>
      <c r="H208" s="15">
        <v>0</v>
      </c>
      <c r="I208" s="16">
        <v>3.5509136364E-2</v>
      </c>
      <c r="J208" s="16">
        <v>3.5509136364E-2</v>
      </c>
      <c r="K208" s="16">
        <v>3.5509136364E-2</v>
      </c>
      <c r="L208" s="16">
        <v>3.5509136364E-2</v>
      </c>
      <c r="M208" s="41"/>
    </row>
    <row r="209" spans="1:13" ht="13.5" thickBot="1">
      <c r="A209" s="14" t="s">
        <v>393</v>
      </c>
      <c r="B209" s="12">
        <v>14</v>
      </c>
      <c r="C209" s="15">
        <v>54615.6640625</v>
      </c>
      <c r="D209" s="15">
        <v>1370.3</v>
      </c>
      <c r="E209" s="15">
        <v>1370.3</v>
      </c>
      <c r="F209" s="15">
        <v>1582.47189040273</v>
      </c>
      <c r="G209" s="15">
        <v>1582.47189040273</v>
      </c>
      <c r="H209" s="15">
        <v>0</v>
      </c>
      <c r="I209" s="16">
        <v>5.0028740957000002E-2</v>
      </c>
      <c r="J209" s="16">
        <v>5.0028740957000002E-2</v>
      </c>
      <c r="K209" s="16">
        <v>5.0028740957000002E-2</v>
      </c>
      <c r="L209" s="16">
        <v>5.0028740957000002E-2</v>
      </c>
      <c r="M209" s="41"/>
    </row>
    <row r="210" spans="1:13" ht="13.5" thickBot="1">
      <c r="A210" s="14" t="s">
        <v>393</v>
      </c>
      <c r="B210" s="12">
        <v>15</v>
      </c>
      <c r="C210" s="15">
        <v>54585.328125</v>
      </c>
      <c r="D210" s="15">
        <v>1560.6</v>
      </c>
      <c r="E210" s="15">
        <v>1560.6</v>
      </c>
      <c r="F210" s="15">
        <v>1918.5878718572201</v>
      </c>
      <c r="G210" s="15">
        <v>1918.5878718572201</v>
      </c>
      <c r="H210" s="15">
        <v>0</v>
      </c>
      <c r="I210" s="16">
        <v>8.4411193551999997E-2</v>
      </c>
      <c r="J210" s="16">
        <v>8.4411193551999997E-2</v>
      </c>
      <c r="K210" s="16">
        <v>8.4411193551999997E-2</v>
      </c>
      <c r="L210" s="16">
        <v>8.4411193551999997E-2</v>
      </c>
      <c r="M210" s="41"/>
    </row>
    <row r="211" spans="1:13" ht="13.5" thickBot="1">
      <c r="A211" s="14" t="s">
        <v>393</v>
      </c>
      <c r="B211" s="12">
        <v>16</v>
      </c>
      <c r="C211" s="15">
        <v>54315.5546875</v>
      </c>
      <c r="D211" s="15">
        <v>1783.1</v>
      </c>
      <c r="E211" s="15">
        <v>1783.1</v>
      </c>
      <c r="F211" s="15">
        <v>2160.7029161130099</v>
      </c>
      <c r="G211" s="15">
        <v>2160.7029161130099</v>
      </c>
      <c r="H211" s="15">
        <v>0</v>
      </c>
      <c r="I211" s="16">
        <v>8.9036292409999995E-2</v>
      </c>
      <c r="J211" s="16">
        <v>8.9036292409999995E-2</v>
      </c>
      <c r="K211" s="16">
        <v>8.9036292409999995E-2</v>
      </c>
      <c r="L211" s="16">
        <v>8.9036292409999995E-2</v>
      </c>
      <c r="M211" s="41"/>
    </row>
    <row r="212" spans="1:13" ht="13.5" thickBot="1">
      <c r="A212" s="14" t="s">
        <v>393</v>
      </c>
      <c r="B212" s="12">
        <v>17</v>
      </c>
      <c r="C212" s="15">
        <v>54389.5078125</v>
      </c>
      <c r="D212" s="15">
        <v>1858.8</v>
      </c>
      <c r="E212" s="15">
        <v>1858.8</v>
      </c>
      <c r="F212" s="15">
        <v>2184.41419378916</v>
      </c>
      <c r="G212" s="15">
        <v>2184.41419378916</v>
      </c>
      <c r="H212" s="15">
        <v>0</v>
      </c>
      <c r="I212" s="16">
        <v>7.6777692475000006E-2</v>
      </c>
      <c r="J212" s="16">
        <v>7.6777692475000006E-2</v>
      </c>
      <c r="K212" s="16">
        <v>7.6777692475000006E-2</v>
      </c>
      <c r="L212" s="16">
        <v>7.6777692475000006E-2</v>
      </c>
      <c r="M212" s="41"/>
    </row>
    <row r="213" spans="1:13" ht="13.5" thickBot="1">
      <c r="A213" s="14" t="s">
        <v>393</v>
      </c>
      <c r="B213" s="12">
        <v>18</v>
      </c>
      <c r="C213" s="15">
        <v>54624.1171875</v>
      </c>
      <c r="D213" s="15">
        <v>1916.7</v>
      </c>
      <c r="E213" s="15">
        <v>1916.7</v>
      </c>
      <c r="F213" s="15">
        <v>2020.25316474332</v>
      </c>
      <c r="G213" s="15">
        <v>2020.25316474332</v>
      </c>
      <c r="H213" s="15">
        <v>0</v>
      </c>
      <c r="I213" s="16">
        <v>2.4417157448999999E-2</v>
      </c>
      <c r="J213" s="16">
        <v>2.4417157448999999E-2</v>
      </c>
      <c r="K213" s="16">
        <v>2.4417157448999999E-2</v>
      </c>
      <c r="L213" s="16">
        <v>2.4417157448999999E-2</v>
      </c>
      <c r="M213" s="41"/>
    </row>
    <row r="214" spans="1:13" ht="13.5" thickBot="1">
      <c r="A214" s="14" t="s">
        <v>393</v>
      </c>
      <c r="B214" s="12">
        <v>19</v>
      </c>
      <c r="C214" s="15">
        <v>53895.72265625</v>
      </c>
      <c r="D214" s="15">
        <v>1966.3</v>
      </c>
      <c r="E214" s="15">
        <v>1966.3</v>
      </c>
      <c r="F214" s="15">
        <v>2084.02754371431</v>
      </c>
      <c r="G214" s="15">
        <v>2084.02754371431</v>
      </c>
      <c r="H214" s="15">
        <v>0</v>
      </c>
      <c r="I214" s="16">
        <v>2.7759383096000002E-2</v>
      </c>
      <c r="J214" s="16">
        <v>2.7759383096000002E-2</v>
      </c>
      <c r="K214" s="16">
        <v>2.7759383096000002E-2</v>
      </c>
      <c r="L214" s="16">
        <v>2.7759383096000002E-2</v>
      </c>
      <c r="M214" s="41"/>
    </row>
    <row r="215" spans="1:13" ht="13.5" thickBot="1">
      <c r="A215" s="14" t="s">
        <v>393</v>
      </c>
      <c r="B215" s="12">
        <v>20</v>
      </c>
      <c r="C215" s="15">
        <v>52290.75</v>
      </c>
      <c r="D215" s="15">
        <v>1920.7</v>
      </c>
      <c r="E215" s="15">
        <v>1920.7</v>
      </c>
      <c r="F215" s="15">
        <v>2084.09400688701</v>
      </c>
      <c r="G215" s="15">
        <v>2084.09400688701</v>
      </c>
      <c r="H215" s="15">
        <v>0</v>
      </c>
      <c r="I215" s="16">
        <v>3.8527235765999999E-2</v>
      </c>
      <c r="J215" s="16">
        <v>3.8527235765999999E-2</v>
      </c>
      <c r="K215" s="16">
        <v>3.8527235765999999E-2</v>
      </c>
      <c r="L215" s="16">
        <v>3.8527235765999999E-2</v>
      </c>
      <c r="M215" s="41"/>
    </row>
    <row r="216" spans="1:13" ht="13.5" thickBot="1">
      <c r="A216" s="14" t="s">
        <v>393</v>
      </c>
      <c r="B216" s="12">
        <v>21</v>
      </c>
      <c r="C216" s="15">
        <v>51013.02734375</v>
      </c>
      <c r="D216" s="15">
        <v>1849.9</v>
      </c>
      <c r="E216" s="15">
        <v>1849.9</v>
      </c>
      <c r="F216" s="15">
        <v>1956.7418697759799</v>
      </c>
      <c r="G216" s="15">
        <v>1956.7418697759799</v>
      </c>
      <c r="H216" s="15">
        <v>0</v>
      </c>
      <c r="I216" s="16">
        <v>2.5192612537999998E-2</v>
      </c>
      <c r="J216" s="16">
        <v>2.5192612537999998E-2</v>
      </c>
      <c r="K216" s="16">
        <v>2.5192612537999998E-2</v>
      </c>
      <c r="L216" s="16">
        <v>2.5192612537999998E-2</v>
      </c>
      <c r="M216" s="41"/>
    </row>
    <row r="217" spans="1:13" ht="13.5" thickBot="1">
      <c r="A217" s="14" t="s">
        <v>393</v>
      </c>
      <c r="B217" s="12">
        <v>22</v>
      </c>
      <c r="C217" s="15">
        <v>50102.79296875</v>
      </c>
      <c r="D217" s="15">
        <v>1781.8</v>
      </c>
      <c r="E217" s="15">
        <v>1781.8</v>
      </c>
      <c r="F217" s="15">
        <v>1843.34236495972</v>
      </c>
      <c r="G217" s="15">
        <v>1843.34236495972</v>
      </c>
      <c r="H217" s="15">
        <v>0</v>
      </c>
      <c r="I217" s="16">
        <v>1.4511286243E-2</v>
      </c>
      <c r="J217" s="16">
        <v>1.4511286243E-2</v>
      </c>
      <c r="K217" s="16">
        <v>1.4511286243E-2</v>
      </c>
      <c r="L217" s="16">
        <v>1.4511286243E-2</v>
      </c>
      <c r="M217" s="41"/>
    </row>
    <row r="218" spans="1:13" ht="13.5" thickBot="1">
      <c r="A218" s="14" t="s">
        <v>393</v>
      </c>
      <c r="B218" s="12">
        <v>23</v>
      </c>
      <c r="C218" s="15">
        <v>47162.16015625</v>
      </c>
      <c r="D218" s="15">
        <v>1574.3</v>
      </c>
      <c r="E218" s="15">
        <v>1574.3</v>
      </c>
      <c r="F218" s="15">
        <v>1755.2100271224999</v>
      </c>
      <c r="G218" s="15">
        <v>1755.2100271224999</v>
      </c>
      <c r="H218" s="15">
        <v>0</v>
      </c>
      <c r="I218" s="16">
        <v>4.2657398519000002E-2</v>
      </c>
      <c r="J218" s="16">
        <v>4.2657398519000002E-2</v>
      </c>
      <c r="K218" s="16">
        <v>4.2657398519000002E-2</v>
      </c>
      <c r="L218" s="16">
        <v>4.2657398519000002E-2</v>
      </c>
      <c r="M218" s="41"/>
    </row>
    <row r="219" spans="1:13" ht="13.5" thickBot="1">
      <c r="A219" s="14" t="s">
        <v>393</v>
      </c>
      <c r="B219" s="12">
        <v>24</v>
      </c>
      <c r="C219" s="15">
        <v>43441.171875</v>
      </c>
      <c r="D219" s="15">
        <v>1363</v>
      </c>
      <c r="E219" s="15">
        <v>1363</v>
      </c>
      <c r="F219" s="15">
        <v>1482.2089316993299</v>
      </c>
      <c r="G219" s="15">
        <v>1482.2089316993299</v>
      </c>
      <c r="H219" s="15">
        <v>0</v>
      </c>
      <c r="I219" s="16">
        <v>2.8108684673000001E-2</v>
      </c>
      <c r="J219" s="16">
        <v>2.8108684673000001E-2</v>
      </c>
      <c r="K219" s="16">
        <v>2.8108684673000001E-2</v>
      </c>
      <c r="L219" s="16">
        <v>2.8108684673000001E-2</v>
      </c>
      <c r="M219" s="41"/>
    </row>
    <row r="220" spans="1:13" ht="13.5" thickBot="1">
      <c r="A220" s="14" t="s">
        <v>395</v>
      </c>
      <c r="B220" s="12">
        <v>1</v>
      </c>
      <c r="C220" s="15">
        <v>40563.2109375</v>
      </c>
      <c r="D220" s="15">
        <v>1276.0999999999999</v>
      </c>
      <c r="E220" s="15">
        <v>1271.5</v>
      </c>
      <c r="F220" s="15">
        <v>1359.82423779859</v>
      </c>
      <c r="G220" s="15">
        <v>1359.82423779859</v>
      </c>
      <c r="H220" s="15">
        <v>0</v>
      </c>
      <c r="I220" s="16">
        <v>1.9741626455000001E-2</v>
      </c>
      <c r="J220" s="16">
        <v>1.9741626455000001E-2</v>
      </c>
      <c r="K220" s="16">
        <v>2.0826276301999999E-2</v>
      </c>
      <c r="L220" s="16">
        <v>2.0826276301999999E-2</v>
      </c>
      <c r="M220" s="41"/>
    </row>
    <row r="221" spans="1:13" ht="13.5" thickBot="1">
      <c r="A221" s="14" t="s">
        <v>395</v>
      </c>
      <c r="B221" s="12">
        <v>2</v>
      </c>
      <c r="C221" s="15">
        <v>38492.8671875</v>
      </c>
      <c r="D221" s="15">
        <v>1103.2</v>
      </c>
      <c r="E221" s="15">
        <v>1100.3</v>
      </c>
      <c r="F221" s="15">
        <v>1219.77087208801</v>
      </c>
      <c r="G221" s="15">
        <v>1219.77087208801</v>
      </c>
      <c r="H221" s="15">
        <v>0</v>
      </c>
      <c r="I221" s="16">
        <v>2.7486647509000001E-2</v>
      </c>
      <c r="J221" s="16">
        <v>2.7486647509000001E-2</v>
      </c>
      <c r="K221" s="16">
        <v>2.8170448498999998E-2</v>
      </c>
      <c r="L221" s="16">
        <v>2.8170448498999998E-2</v>
      </c>
      <c r="M221" s="41"/>
    </row>
    <row r="222" spans="1:13" ht="13.5" thickBot="1">
      <c r="A222" s="14" t="s">
        <v>395</v>
      </c>
      <c r="B222" s="12">
        <v>3</v>
      </c>
      <c r="C222" s="15">
        <v>37056.953125</v>
      </c>
      <c r="D222" s="15">
        <v>945</v>
      </c>
      <c r="E222" s="15">
        <v>943.7</v>
      </c>
      <c r="F222" s="15">
        <v>986.23064172393799</v>
      </c>
      <c r="G222" s="15">
        <v>986.23064172393799</v>
      </c>
      <c r="H222" s="15">
        <v>0</v>
      </c>
      <c r="I222" s="16">
        <v>9.7219150489999996E-3</v>
      </c>
      <c r="J222" s="16">
        <v>9.7219150489999996E-3</v>
      </c>
      <c r="K222" s="16">
        <v>1.0028446527000001E-2</v>
      </c>
      <c r="L222" s="16">
        <v>1.0028446527000001E-2</v>
      </c>
      <c r="M222" s="41"/>
    </row>
    <row r="223" spans="1:13" ht="13.5" thickBot="1">
      <c r="A223" s="14" t="s">
        <v>395</v>
      </c>
      <c r="B223" s="12">
        <v>4</v>
      </c>
      <c r="C223" s="15">
        <v>36169.73828125</v>
      </c>
      <c r="D223" s="15">
        <v>795</v>
      </c>
      <c r="E223" s="15">
        <v>793.1</v>
      </c>
      <c r="F223" s="15">
        <v>822.565423484598</v>
      </c>
      <c r="G223" s="15">
        <v>822.565423484598</v>
      </c>
      <c r="H223" s="15">
        <v>0</v>
      </c>
      <c r="I223" s="16">
        <v>6.499746164E-3</v>
      </c>
      <c r="J223" s="16">
        <v>6.499746164E-3</v>
      </c>
      <c r="K223" s="16">
        <v>6.9477537099999999E-3</v>
      </c>
      <c r="L223" s="16">
        <v>6.9477537099999999E-3</v>
      </c>
      <c r="M223" s="41"/>
    </row>
    <row r="224" spans="1:13" ht="13.5" thickBot="1">
      <c r="A224" s="14" t="s">
        <v>395</v>
      </c>
      <c r="B224" s="12">
        <v>5</v>
      </c>
      <c r="C224" s="15">
        <v>36216.84375</v>
      </c>
      <c r="D224" s="15">
        <v>674</v>
      </c>
      <c r="E224" s="15">
        <v>672.3</v>
      </c>
      <c r="F224" s="15">
        <v>683.22520345848295</v>
      </c>
      <c r="G224" s="15">
        <v>683.22520345848295</v>
      </c>
      <c r="H224" s="15">
        <v>0</v>
      </c>
      <c r="I224" s="16">
        <v>2.1752425030000001E-3</v>
      </c>
      <c r="J224" s="16">
        <v>2.1752425030000001E-3</v>
      </c>
      <c r="K224" s="16">
        <v>2.5760913599999998E-3</v>
      </c>
      <c r="L224" s="16">
        <v>2.5760913599999998E-3</v>
      </c>
      <c r="M224" s="41"/>
    </row>
    <row r="225" spans="1:13" ht="13.5" thickBot="1">
      <c r="A225" s="14" t="s">
        <v>395</v>
      </c>
      <c r="B225" s="12">
        <v>6</v>
      </c>
      <c r="C225" s="15">
        <v>37380.609375</v>
      </c>
      <c r="D225" s="15">
        <v>568.9</v>
      </c>
      <c r="E225" s="15">
        <v>566.9</v>
      </c>
      <c r="F225" s="15">
        <v>557.13249637188005</v>
      </c>
      <c r="G225" s="15">
        <v>557.13249637188005</v>
      </c>
      <c r="H225" s="15">
        <v>0</v>
      </c>
      <c r="I225" s="16">
        <v>2.7747002180000002E-3</v>
      </c>
      <c r="J225" s="16">
        <v>2.7747002180000002E-3</v>
      </c>
      <c r="K225" s="16">
        <v>2.3031133279999999E-3</v>
      </c>
      <c r="L225" s="16">
        <v>2.3031133279999999E-3</v>
      </c>
      <c r="M225" s="41"/>
    </row>
    <row r="226" spans="1:13" ht="13.5" thickBot="1">
      <c r="A226" s="14" t="s">
        <v>395</v>
      </c>
      <c r="B226" s="12">
        <v>7</v>
      </c>
      <c r="C226" s="15">
        <v>39091.734375</v>
      </c>
      <c r="D226" s="15">
        <v>482.2</v>
      </c>
      <c r="E226" s="15">
        <v>480</v>
      </c>
      <c r="F226" s="15">
        <v>438.27061498433102</v>
      </c>
      <c r="G226" s="15">
        <v>438.27061498433102</v>
      </c>
      <c r="H226" s="15">
        <v>0</v>
      </c>
      <c r="I226" s="16">
        <v>1.0358261027E-2</v>
      </c>
      <c r="J226" s="16">
        <v>1.0358261027E-2</v>
      </c>
      <c r="K226" s="16">
        <v>9.839515448E-3</v>
      </c>
      <c r="L226" s="16">
        <v>9.839515448E-3</v>
      </c>
      <c r="M226" s="41"/>
    </row>
    <row r="227" spans="1:13" ht="13.5" thickBot="1">
      <c r="A227" s="14" t="s">
        <v>395</v>
      </c>
      <c r="B227" s="12">
        <v>8</v>
      </c>
      <c r="C227" s="15">
        <v>40394.27734375</v>
      </c>
      <c r="D227" s="15">
        <v>429.3</v>
      </c>
      <c r="E227" s="15">
        <v>427.5</v>
      </c>
      <c r="F227" s="15">
        <v>331.08125747955302</v>
      </c>
      <c r="G227" s="15">
        <v>331.470814472217</v>
      </c>
      <c r="H227" s="15">
        <v>0.38955699266400001</v>
      </c>
      <c r="I227" s="16">
        <v>2.3067480671E-2</v>
      </c>
      <c r="J227" s="16">
        <v>2.3159335656E-2</v>
      </c>
      <c r="K227" s="16">
        <v>2.2643052470000001E-2</v>
      </c>
      <c r="L227" s="16">
        <v>2.2734907455000002E-2</v>
      </c>
      <c r="M227" s="41"/>
    </row>
    <row r="228" spans="1:13" ht="13.5" thickBot="1">
      <c r="A228" s="14" t="s">
        <v>395</v>
      </c>
      <c r="B228" s="12">
        <v>9</v>
      </c>
      <c r="C228" s="15">
        <v>42986.578125</v>
      </c>
      <c r="D228" s="15">
        <v>410.6</v>
      </c>
      <c r="E228" s="15">
        <v>409.1</v>
      </c>
      <c r="F228" s="15">
        <v>229.940021627985</v>
      </c>
      <c r="G228" s="15">
        <v>230.010255183775</v>
      </c>
      <c r="H228" s="15">
        <v>7.0233555789999999E-2</v>
      </c>
      <c r="I228" s="16">
        <v>4.2581878050999999E-2</v>
      </c>
      <c r="J228" s="16">
        <v>4.2598438662999998E-2</v>
      </c>
      <c r="K228" s="16">
        <v>4.2228187883999999E-2</v>
      </c>
      <c r="L228" s="16">
        <v>4.2244748495999997E-2</v>
      </c>
      <c r="M228" s="41"/>
    </row>
    <row r="229" spans="1:13" ht="13.5" thickBot="1">
      <c r="A229" s="14" t="s">
        <v>395</v>
      </c>
      <c r="B229" s="12">
        <v>10</v>
      </c>
      <c r="C229" s="15">
        <v>46255.41015625</v>
      </c>
      <c r="D229" s="15">
        <v>409.4</v>
      </c>
      <c r="E229" s="15">
        <v>408</v>
      </c>
      <c r="F229" s="15">
        <v>349.55359787041101</v>
      </c>
      <c r="G229" s="15">
        <v>350.16476555500401</v>
      </c>
      <c r="H229" s="15">
        <v>0.61116768459199999</v>
      </c>
      <c r="I229" s="16">
        <v>1.3967279991E-2</v>
      </c>
      <c r="J229" s="16">
        <v>1.4111389324999999E-2</v>
      </c>
      <c r="K229" s="16">
        <v>1.3637169168E-2</v>
      </c>
      <c r="L229" s="16">
        <v>1.3781278502E-2</v>
      </c>
      <c r="M229" s="41"/>
    </row>
    <row r="230" spans="1:13" ht="13.5" thickBot="1">
      <c r="A230" s="14" t="s">
        <v>395</v>
      </c>
      <c r="B230" s="12">
        <v>11</v>
      </c>
      <c r="C230" s="15">
        <v>50110.578125</v>
      </c>
      <c r="D230" s="15">
        <v>467.5</v>
      </c>
      <c r="E230" s="15">
        <v>466.8</v>
      </c>
      <c r="F230" s="15">
        <v>428.71787783401197</v>
      </c>
      <c r="G230" s="15">
        <v>428.71787783401197</v>
      </c>
      <c r="H230" s="15">
        <v>0</v>
      </c>
      <c r="I230" s="16">
        <v>9.144570187E-3</v>
      </c>
      <c r="J230" s="16">
        <v>9.144570187E-3</v>
      </c>
      <c r="K230" s="16">
        <v>8.9795147759999996E-3</v>
      </c>
      <c r="L230" s="16">
        <v>8.9795147759999996E-3</v>
      </c>
      <c r="M230" s="41"/>
    </row>
    <row r="231" spans="1:13" ht="13.5" thickBot="1">
      <c r="A231" s="14" t="s">
        <v>395</v>
      </c>
      <c r="B231" s="12">
        <v>12</v>
      </c>
      <c r="C231" s="15">
        <v>53986.140625</v>
      </c>
      <c r="D231" s="15">
        <v>575.29999999999995</v>
      </c>
      <c r="E231" s="15">
        <v>575.29999999999995</v>
      </c>
      <c r="F231" s="15">
        <v>529.40860427849805</v>
      </c>
      <c r="G231" s="15">
        <v>529.40860427849805</v>
      </c>
      <c r="H231" s="15">
        <v>0</v>
      </c>
      <c r="I231" s="16">
        <v>1.0820890289999999E-2</v>
      </c>
      <c r="J231" s="16">
        <v>1.0820890289999999E-2</v>
      </c>
      <c r="K231" s="16">
        <v>1.0820890289999999E-2</v>
      </c>
      <c r="L231" s="16">
        <v>1.0820890289999999E-2</v>
      </c>
      <c r="M231" s="41"/>
    </row>
    <row r="232" spans="1:13" ht="13.5" thickBot="1">
      <c r="A232" s="14" t="s">
        <v>395</v>
      </c>
      <c r="B232" s="12">
        <v>13</v>
      </c>
      <c r="C232" s="15">
        <v>57369.3203125</v>
      </c>
      <c r="D232" s="15">
        <v>731</v>
      </c>
      <c r="E232" s="15">
        <v>731</v>
      </c>
      <c r="F232" s="15">
        <v>649.61438283284497</v>
      </c>
      <c r="G232" s="15">
        <v>649.61438283284497</v>
      </c>
      <c r="H232" s="15">
        <v>0</v>
      </c>
      <c r="I232" s="16">
        <v>1.919019504E-2</v>
      </c>
      <c r="J232" s="16">
        <v>1.919019504E-2</v>
      </c>
      <c r="K232" s="16">
        <v>1.919019504E-2</v>
      </c>
      <c r="L232" s="16">
        <v>1.919019504E-2</v>
      </c>
      <c r="M232" s="41"/>
    </row>
    <row r="233" spans="1:13" ht="13.5" thickBot="1">
      <c r="A233" s="14" t="s">
        <v>395</v>
      </c>
      <c r="B233" s="12">
        <v>14</v>
      </c>
      <c r="C233" s="15">
        <v>60004.62890625</v>
      </c>
      <c r="D233" s="15">
        <v>822.9</v>
      </c>
      <c r="E233" s="15">
        <v>822.9</v>
      </c>
      <c r="F233" s="15">
        <v>719.05471889548801</v>
      </c>
      <c r="G233" s="15">
        <v>719.05471889548801</v>
      </c>
      <c r="H233" s="15">
        <v>0</v>
      </c>
      <c r="I233" s="16">
        <v>2.4486036571999999E-2</v>
      </c>
      <c r="J233" s="16">
        <v>2.4486036571999999E-2</v>
      </c>
      <c r="K233" s="16">
        <v>2.4486036571999999E-2</v>
      </c>
      <c r="L233" s="16">
        <v>2.4486036571999999E-2</v>
      </c>
      <c r="M233" s="41"/>
    </row>
    <row r="234" spans="1:13" ht="13.5" thickBot="1">
      <c r="A234" s="14" t="s">
        <v>395</v>
      </c>
      <c r="B234" s="12">
        <v>15</v>
      </c>
      <c r="C234" s="15">
        <v>61472.08984375</v>
      </c>
      <c r="D234" s="15">
        <v>936.5</v>
      </c>
      <c r="E234" s="15">
        <v>936.5</v>
      </c>
      <c r="F234" s="15">
        <v>788.13603915029103</v>
      </c>
      <c r="G234" s="15">
        <v>788.13603915029103</v>
      </c>
      <c r="H234" s="15">
        <v>0</v>
      </c>
      <c r="I234" s="16">
        <v>3.4983249433999997E-2</v>
      </c>
      <c r="J234" s="16">
        <v>3.4983249433999997E-2</v>
      </c>
      <c r="K234" s="16">
        <v>3.4983249433999997E-2</v>
      </c>
      <c r="L234" s="16">
        <v>3.4983249433999997E-2</v>
      </c>
      <c r="M234" s="41"/>
    </row>
    <row r="235" spans="1:13" ht="13.5" thickBot="1">
      <c r="A235" s="14" t="s">
        <v>395</v>
      </c>
      <c r="B235" s="12">
        <v>16</v>
      </c>
      <c r="C235" s="15">
        <v>61774.9921875</v>
      </c>
      <c r="D235" s="15">
        <v>1061.5999999999999</v>
      </c>
      <c r="E235" s="15">
        <v>1061.5999999999999</v>
      </c>
      <c r="F235" s="15">
        <v>943.03422680272001</v>
      </c>
      <c r="G235" s="15">
        <v>943.03422680272001</v>
      </c>
      <c r="H235" s="15">
        <v>0</v>
      </c>
      <c r="I235" s="16">
        <v>2.7957032114E-2</v>
      </c>
      <c r="J235" s="16">
        <v>2.7957032114E-2</v>
      </c>
      <c r="K235" s="16">
        <v>2.7957032114E-2</v>
      </c>
      <c r="L235" s="16">
        <v>2.7957032114E-2</v>
      </c>
      <c r="M235" s="41"/>
    </row>
    <row r="236" spans="1:13" ht="13.5" thickBot="1">
      <c r="A236" s="14" t="s">
        <v>395</v>
      </c>
      <c r="B236" s="12">
        <v>17</v>
      </c>
      <c r="C236" s="15">
        <v>60897.21484375</v>
      </c>
      <c r="D236" s="15">
        <v>1191.5</v>
      </c>
      <c r="E236" s="15">
        <v>1191.5</v>
      </c>
      <c r="F236" s="15">
        <v>1478.0926441020399</v>
      </c>
      <c r="G236" s="15">
        <v>1478.0926441020399</v>
      </c>
      <c r="H236" s="15">
        <v>0</v>
      </c>
      <c r="I236" s="16">
        <v>6.7576666847000005E-2</v>
      </c>
      <c r="J236" s="16">
        <v>6.7576666847000005E-2</v>
      </c>
      <c r="K236" s="16">
        <v>6.7576666847000005E-2</v>
      </c>
      <c r="L236" s="16">
        <v>6.7576666847000005E-2</v>
      </c>
      <c r="M236" s="41"/>
    </row>
    <row r="237" spans="1:13" ht="13.5" thickBot="1">
      <c r="A237" s="14" t="s">
        <v>395</v>
      </c>
      <c r="B237" s="12">
        <v>18</v>
      </c>
      <c r="C237" s="15">
        <v>59703.546875</v>
      </c>
      <c r="D237" s="15">
        <v>1305.4000000000001</v>
      </c>
      <c r="E237" s="15">
        <v>1305.4000000000001</v>
      </c>
      <c r="F237" s="15">
        <v>1760.86049973647</v>
      </c>
      <c r="G237" s="15">
        <v>1760.86049973647</v>
      </c>
      <c r="H237" s="15">
        <v>0</v>
      </c>
      <c r="I237" s="16">
        <v>0.107394600267</v>
      </c>
      <c r="J237" s="16">
        <v>0.107394600267</v>
      </c>
      <c r="K237" s="16">
        <v>0.107394600267</v>
      </c>
      <c r="L237" s="16">
        <v>0.107394600267</v>
      </c>
      <c r="M237" s="41"/>
    </row>
    <row r="238" spans="1:13" ht="13.5" thickBot="1">
      <c r="A238" s="14" t="s">
        <v>395</v>
      </c>
      <c r="B238" s="12">
        <v>19</v>
      </c>
      <c r="C238" s="15">
        <v>58351.28515625</v>
      </c>
      <c r="D238" s="15">
        <v>1410.6</v>
      </c>
      <c r="E238" s="15">
        <v>1410.6</v>
      </c>
      <c r="F238" s="15">
        <v>1972.86354320685</v>
      </c>
      <c r="G238" s="15">
        <v>1972.86354320685</v>
      </c>
      <c r="H238" s="15">
        <v>0</v>
      </c>
      <c r="I238" s="16">
        <v>0.132578057818</v>
      </c>
      <c r="J238" s="16">
        <v>0.132578057818</v>
      </c>
      <c r="K238" s="16">
        <v>0.132578057818</v>
      </c>
      <c r="L238" s="16">
        <v>0.132578057818</v>
      </c>
      <c r="M238" s="41"/>
    </row>
    <row r="239" spans="1:13" ht="13.5" thickBot="1">
      <c r="A239" s="14" t="s">
        <v>395</v>
      </c>
      <c r="B239" s="12">
        <v>20</v>
      </c>
      <c r="C239" s="15">
        <v>56583.890625</v>
      </c>
      <c r="D239" s="15">
        <v>1430.5</v>
      </c>
      <c r="E239" s="15">
        <v>1430.5</v>
      </c>
      <c r="F239" s="15">
        <v>1522.2721984895099</v>
      </c>
      <c r="G239" s="15">
        <v>1522.2721984895099</v>
      </c>
      <c r="H239" s="15">
        <v>0</v>
      </c>
      <c r="I239" s="16">
        <v>2.1639282831000001E-2</v>
      </c>
      <c r="J239" s="16">
        <v>2.1639282831000001E-2</v>
      </c>
      <c r="K239" s="16">
        <v>2.1639282831000001E-2</v>
      </c>
      <c r="L239" s="16">
        <v>2.1639282831000001E-2</v>
      </c>
      <c r="M239" s="41"/>
    </row>
    <row r="240" spans="1:13" ht="13.5" thickBot="1">
      <c r="A240" s="14" t="s">
        <v>395</v>
      </c>
      <c r="B240" s="12">
        <v>21</v>
      </c>
      <c r="C240" s="15">
        <v>54986.20703125</v>
      </c>
      <c r="D240" s="15">
        <v>1454.7</v>
      </c>
      <c r="E240" s="15">
        <v>1454.7</v>
      </c>
      <c r="F240" s="15">
        <v>1157.90877575371</v>
      </c>
      <c r="G240" s="15">
        <v>1157.90877575371</v>
      </c>
      <c r="H240" s="15">
        <v>0</v>
      </c>
      <c r="I240" s="16">
        <v>6.9981425193000005E-2</v>
      </c>
      <c r="J240" s="16">
        <v>6.9981425193000005E-2</v>
      </c>
      <c r="K240" s="16">
        <v>6.9981425193000005E-2</v>
      </c>
      <c r="L240" s="16">
        <v>6.9981425193000005E-2</v>
      </c>
      <c r="M240" s="41"/>
    </row>
    <row r="241" spans="1:13" ht="13.5" thickBot="1">
      <c r="A241" s="14" t="s">
        <v>395</v>
      </c>
      <c r="B241" s="12">
        <v>22</v>
      </c>
      <c r="C241" s="15">
        <v>53621.67578125</v>
      </c>
      <c r="D241" s="15">
        <v>1475.4</v>
      </c>
      <c r="E241" s="15">
        <v>1475.4</v>
      </c>
      <c r="F241" s="15">
        <v>1057.4756332249101</v>
      </c>
      <c r="G241" s="15">
        <v>1057.4756332249101</v>
      </c>
      <c r="H241" s="15">
        <v>0</v>
      </c>
      <c r="I241" s="16">
        <v>9.8543826166999998E-2</v>
      </c>
      <c r="J241" s="16">
        <v>9.8543826166999998E-2</v>
      </c>
      <c r="K241" s="16">
        <v>9.8543826166999998E-2</v>
      </c>
      <c r="L241" s="16">
        <v>9.8543826166999998E-2</v>
      </c>
      <c r="M241" s="41"/>
    </row>
    <row r="242" spans="1:13" ht="13.5" thickBot="1">
      <c r="A242" s="14" t="s">
        <v>395</v>
      </c>
      <c r="B242" s="12">
        <v>23</v>
      </c>
      <c r="C242" s="15">
        <v>50263.4296875</v>
      </c>
      <c r="D242" s="15">
        <v>1342.2</v>
      </c>
      <c r="E242" s="15">
        <v>1342.2</v>
      </c>
      <c r="F242" s="15">
        <v>957.11508417156006</v>
      </c>
      <c r="G242" s="15">
        <v>957.11508417156006</v>
      </c>
      <c r="H242" s="15">
        <v>0</v>
      </c>
      <c r="I242" s="16">
        <v>9.0800498898000001E-2</v>
      </c>
      <c r="J242" s="16">
        <v>9.0800498898000001E-2</v>
      </c>
      <c r="K242" s="16">
        <v>9.0800498898000001E-2</v>
      </c>
      <c r="L242" s="16">
        <v>9.0800498898000001E-2</v>
      </c>
      <c r="M242" s="41"/>
    </row>
    <row r="243" spans="1:13" ht="13.5" thickBot="1">
      <c r="A243" s="14" t="s">
        <v>395</v>
      </c>
      <c r="B243" s="12">
        <v>24</v>
      </c>
      <c r="C243" s="15">
        <v>46631.37109375</v>
      </c>
      <c r="D243" s="15">
        <v>1235.4000000000001</v>
      </c>
      <c r="E243" s="15">
        <v>1235.4000000000001</v>
      </c>
      <c r="F243" s="15">
        <v>961.50086189741899</v>
      </c>
      <c r="G243" s="15">
        <v>961.50086189741899</v>
      </c>
      <c r="H243" s="15">
        <v>0</v>
      </c>
      <c r="I243" s="16">
        <v>6.4583621339000002E-2</v>
      </c>
      <c r="J243" s="16">
        <v>6.4583621339000002E-2</v>
      </c>
      <c r="K243" s="16">
        <v>6.4583621339000002E-2</v>
      </c>
      <c r="L243" s="16">
        <v>6.4583621339000002E-2</v>
      </c>
      <c r="M243" s="41"/>
    </row>
    <row r="244" spans="1:13" ht="13.5" thickBot="1">
      <c r="A244" s="14" t="s">
        <v>396</v>
      </c>
      <c r="B244" s="12">
        <v>1</v>
      </c>
      <c r="C244" s="15">
        <v>42896.60546875</v>
      </c>
      <c r="D244" s="15">
        <v>1304.0999999999999</v>
      </c>
      <c r="E244" s="15">
        <v>1304.0999999999999</v>
      </c>
      <c r="F244" s="15">
        <v>940.66116254846202</v>
      </c>
      <c r="G244" s="15">
        <v>940.66116254846202</v>
      </c>
      <c r="H244" s="15">
        <v>0</v>
      </c>
      <c r="I244" s="16">
        <v>8.5696495508000001E-2</v>
      </c>
      <c r="J244" s="16">
        <v>8.5696495508000001E-2</v>
      </c>
      <c r="K244" s="16">
        <v>8.5696495508000001E-2</v>
      </c>
      <c r="L244" s="16">
        <v>8.5696495508000001E-2</v>
      </c>
      <c r="M244" s="41"/>
    </row>
    <row r="245" spans="1:13" ht="13.5" thickBot="1">
      <c r="A245" s="14" t="s">
        <v>396</v>
      </c>
      <c r="B245" s="12">
        <v>2</v>
      </c>
      <c r="C245" s="15">
        <v>40575.53515625</v>
      </c>
      <c r="D245" s="15">
        <v>1193.8</v>
      </c>
      <c r="E245" s="15">
        <v>1193.8</v>
      </c>
      <c r="F245" s="15">
        <v>964.08619587606904</v>
      </c>
      <c r="G245" s="15">
        <v>964.08619587606904</v>
      </c>
      <c r="H245" s="15">
        <v>0</v>
      </c>
      <c r="I245" s="16">
        <v>5.4165009224999998E-2</v>
      </c>
      <c r="J245" s="16">
        <v>5.4165009224999998E-2</v>
      </c>
      <c r="K245" s="16">
        <v>5.4165009224999998E-2</v>
      </c>
      <c r="L245" s="16">
        <v>5.4165009224999998E-2</v>
      </c>
      <c r="M245" s="41"/>
    </row>
    <row r="246" spans="1:13" ht="13.5" thickBot="1">
      <c r="A246" s="14" t="s">
        <v>396</v>
      </c>
      <c r="B246" s="12">
        <v>3</v>
      </c>
      <c r="C246" s="15">
        <v>38959.76953125</v>
      </c>
      <c r="D246" s="15">
        <v>994.4</v>
      </c>
      <c r="E246" s="15">
        <v>994.4</v>
      </c>
      <c r="F246" s="15">
        <v>1009.86431148079</v>
      </c>
      <c r="G246" s="15">
        <v>1009.86431148079</v>
      </c>
      <c r="H246" s="15">
        <v>0</v>
      </c>
      <c r="I246" s="16">
        <v>3.6463832770000002E-3</v>
      </c>
      <c r="J246" s="16">
        <v>3.6463832770000002E-3</v>
      </c>
      <c r="K246" s="16">
        <v>3.6463832770000002E-3</v>
      </c>
      <c r="L246" s="16">
        <v>3.6463832770000002E-3</v>
      </c>
      <c r="M246" s="41"/>
    </row>
    <row r="247" spans="1:13" ht="13.5" thickBot="1">
      <c r="A247" s="14" t="s">
        <v>396</v>
      </c>
      <c r="B247" s="12">
        <v>4</v>
      </c>
      <c r="C247" s="15">
        <v>37909.22265625</v>
      </c>
      <c r="D247" s="15">
        <v>871.8</v>
      </c>
      <c r="E247" s="15">
        <v>871.8</v>
      </c>
      <c r="F247" s="15">
        <v>1146.39726183891</v>
      </c>
      <c r="G247" s="15">
        <v>1146.39726183891</v>
      </c>
      <c r="H247" s="15">
        <v>0</v>
      </c>
      <c r="I247" s="16">
        <v>6.4748234340000002E-2</v>
      </c>
      <c r="J247" s="16">
        <v>6.4748234340000002E-2</v>
      </c>
      <c r="K247" s="16">
        <v>6.4748234340000002E-2</v>
      </c>
      <c r="L247" s="16">
        <v>6.4748234340000002E-2</v>
      </c>
      <c r="M247" s="41"/>
    </row>
    <row r="248" spans="1:13" ht="13.5" thickBot="1">
      <c r="A248" s="14" t="s">
        <v>396</v>
      </c>
      <c r="B248" s="12">
        <v>5</v>
      </c>
      <c r="C248" s="15">
        <v>37665.16015625</v>
      </c>
      <c r="D248" s="15">
        <v>784.3</v>
      </c>
      <c r="E248" s="15">
        <v>784.3</v>
      </c>
      <c r="F248" s="15">
        <v>1197.48958801905</v>
      </c>
      <c r="G248" s="15">
        <v>1197.48958801905</v>
      </c>
      <c r="H248" s="15">
        <v>0</v>
      </c>
      <c r="I248" s="16">
        <v>9.7427396373000005E-2</v>
      </c>
      <c r="J248" s="16">
        <v>9.7427396373000005E-2</v>
      </c>
      <c r="K248" s="16">
        <v>9.7427396373000005E-2</v>
      </c>
      <c r="L248" s="16">
        <v>9.7427396373000005E-2</v>
      </c>
      <c r="M248" s="41"/>
    </row>
    <row r="249" spans="1:13" ht="13.5" thickBot="1">
      <c r="A249" s="14" t="s">
        <v>396</v>
      </c>
      <c r="B249" s="12">
        <v>6</v>
      </c>
      <c r="C249" s="15">
        <v>38678.33203125</v>
      </c>
      <c r="D249" s="15">
        <v>716.9</v>
      </c>
      <c r="E249" s="15">
        <v>716.9</v>
      </c>
      <c r="F249" s="15">
        <v>1059.86349372122</v>
      </c>
      <c r="G249" s="15">
        <v>1059.86349372122</v>
      </c>
      <c r="H249" s="15">
        <v>0</v>
      </c>
      <c r="I249" s="16">
        <v>8.0868543673000004E-2</v>
      </c>
      <c r="J249" s="16">
        <v>8.0868543673000004E-2</v>
      </c>
      <c r="K249" s="16">
        <v>8.0868543673000004E-2</v>
      </c>
      <c r="L249" s="16">
        <v>8.0868543673000004E-2</v>
      </c>
      <c r="M249" s="41"/>
    </row>
    <row r="250" spans="1:13" ht="13.5" thickBot="1">
      <c r="A250" s="14" t="s">
        <v>396</v>
      </c>
      <c r="B250" s="12">
        <v>7</v>
      </c>
      <c r="C250" s="15">
        <v>40320.53125</v>
      </c>
      <c r="D250" s="15">
        <v>644.1</v>
      </c>
      <c r="E250" s="15">
        <v>644.1</v>
      </c>
      <c r="F250" s="15">
        <v>840.785769634247</v>
      </c>
      <c r="G250" s="15">
        <v>840.785769634247</v>
      </c>
      <c r="H250" s="15">
        <v>0</v>
      </c>
      <c r="I250" s="16">
        <v>4.6377215192999997E-2</v>
      </c>
      <c r="J250" s="16">
        <v>4.6377215192999997E-2</v>
      </c>
      <c r="K250" s="16">
        <v>4.6377215192999997E-2</v>
      </c>
      <c r="L250" s="16">
        <v>4.6377215192999997E-2</v>
      </c>
      <c r="M250" s="41"/>
    </row>
    <row r="251" spans="1:13" ht="13.5" thickBot="1">
      <c r="A251" s="14" t="s">
        <v>396</v>
      </c>
      <c r="B251" s="12">
        <v>8</v>
      </c>
      <c r="C251" s="15">
        <v>41557.7421875</v>
      </c>
      <c r="D251" s="15">
        <v>587.6</v>
      </c>
      <c r="E251" s="15">
        <v>587.6</v>
      </c>
      <c r="F251" s="15">
        <v>675.31600924677298</v>
      </c>
      <c r="G251" s="15">
        <v>675.31600924677298</v>
      </c>
      <c r="H251" s="15">
        <v>0</v>
      </c>
      <c r="I251" s="16">
        <v>2.0682859995999999E-2</v>
      </c>
      <c r="J251" s="16">
        <v>2.0682859995999999E-2</v>
      </c>
      <c r="K251" s="16">
        <v>2.0682859995999999E-2</v>
      </c>
      <c r="L251" s="16">
        <v>2.0682859995999999E-2</v>
      </c>
      <c r="M251" s="41"/>
    </row>
    <row r="252" spans="1:13" ht="13.5" thickBot="1">
      <c r="A252" s="14" t="s">
        <v>396</v>
      </c>
      <c r="B252" s="12">
        <v>9</v>
      </c>
      <c r="C252" s="15">
        <v>43744.203125</v>
      </c>
      <c r="D252" s="15">
        <v>565.5</v>
      </c>
      <c r="E252" s="15">
        <v>565.5</v>
      </c>
      <c r="F252" s="15">
        <v>498.526688126723</v>
      </c>
      <c r="G252" s="15">
        <v>498.526688126723</v>
      </c>
      <c r="H252" s="15">
        <v>0</v>
      </c>
      <c r="I252" s="16">
        <v>1.5791867925000001E-2</v>
      </c>
      <c r="J252" s="16">
        <v>1.5791867925000001E-2</v>
      </c>
      <c r="K252" s="16">
        <v>1.5791867925000001E-2</v>
      </c>
      <c r="L252" s="16">
        <v>1.5791867925000001E-2</v>
      </c>
      <c r="M252" s="41"/>
    </row>
    <row r="253" spans="1:13" ht="13.5" thickBot="1">
      <c r="A253" s="14" t="s">
        <v>396</v>
      </c>
      <c r="B253" s="12">
        <v>10</v>
      </c>
      <c r="C253" s="15">
        <v>47059.80859375</v>
      </c>
      <c r="D253" s="15">
        <v>546.6</v>
      </c>
      <c r="E253" s="15">
        <v>546.6</v>
      </c>
      <c r="F253" s="15">
        <v>667.61852271287796</v>
      </c>
      <c r="G253" s="15">
        <v>667.61852271287796</v>
      </c>
      <c r="H253" s="15">
        <v>0</v>
      </c>
      <c r="I253" s="16">
        <v>2.8535374371999999E-2</v>
      </c>
      <c r="J253" s="16">
        <v>2.8535374371999999E-2</v>
      </c>
      <c r="K253" s="16">
        <v>2.8535374371999999E-2</v>
      </c>
      <c r="L253" s="16">
        <v>2.8535374371999999E-2</v>
      </c>
      <c r="M253" s="41"/>
    </row>
    <row r="254" spans="1:13" ht="13.5" thickBot="1">
      <c r="A254" s="14" t="s">
        <v>396</v>
      </c>
      <c r="B254" s="12">
        <v>11</v>
      </c>
      <c r="C254" s="15">
        <v>50983.046875</v>
      </c>
      <c r="D254" s="15">
        <v>548.5</v>
      </c>
      <c r="E254" s="15">
        <v>548.5</v>
      </c>
      <c r="F254" s="15">
        <v>635.27014841834705</v>
      </c>
      <c r="G254" s="15">
        <v>635.27014841834705</v>
      </c>
      <c r="H254" s="15">
        <v>0</v>
      </c>
      <c r="I254" s="16">
        <v>2.0459832213E-2</v>
      </c>
      <c r="J254" s="16">
        <v>2.0459832213E-2</v>
      </c>
      <c r="K254" s="16">
        <v>2.0459832213E-2</v>
      </c>
      <c r="L254" s="16">
        <v>2.0459832213E-2</v>
      </c>
      <c r="M254" s="41"/>
    </row>
    <row r="255" spans="1:13" ht="13.5" thickBot="1">
      <c r="A255" s="14" t="s">
        <v>396</v>
      </c>
      <c r="B255" s="12">
        <v>12</v>
      </c>
      <c r="C255" s="15">
        <v>54881.52734375</v>
      </c>
      <c r="D255" s="15">
        <v>563.20000000000005</v>
      </c>
      <c r="E255" s="15">
        <v>563.20000000000005</v>
      </c>
      <c r="F255" s="15">
        <v>518.95586220869802</v>
      </c>
      <c r="G255" s="15">
        <v>518.95586220869802</v>
      </c>
      <c r="H255" s="15">
        <v>0</v>
      </c>
      <c r="I255" s="16">
        <v>1.0432477668E-2</v>
      </c>
      <c r="J255" s="16">
        <v>1.0432477668E-2</v>
      </c>
      <c r="K255" s="16">
        <v>1.0432477668E-2</v>
      </c>
      <c r="L255" s="16">
        <v>1.0432477668E-2</v>
      </c>
      <c r="M255" s="41"/>
    </row>
    <row r="256" spans="1:13" ht="13.5" thickBot="1">
      <c r="A256" s="14" t="s">
        <v>396</v>
      </c>
      <c r="B256" s="12">
        <v>13</v>
      </c>
      <c r="C256" s="15">
        <v>58395.3046875</v>
      </c>
      <c r="D256" s="15">
        <v>612.20000000000005</v>
      </c>
      <c r="E256" s="15">
        <v>612.20000000000005</v>
      </c>
      <c r="F256" s="15">
        <v>526.87396247236404</v>
      </c>
      <c r="G256" s="15">
        <v>526.87396247236404</v>
      </c>
      <c r="H256" s="15">
        <v>0</v>
      </c>
      <c r="I256" s="16">
        <v>2.0119320331000001E-2</v>
      </c>
      <c r="J256" s="16">
        <v>2.0119320331000001E-2</v>
      </c>
      <c r="K256" s="16">
        <v>2.0119320331000001E-2</v>
      </c>
      <c r="L256" s="16">
        <v>2.0119320331000001E-2</v>
      </c>
      <c r="M256" s="41"/>
    </row>
    <row r="257" spans="1:13" ht="13.5" thickBot="1">
      <c r="A257" s="14" t="s">
        <v>396</v>
      </c>
      <c r="B257" s="12">
        <v>14</v>
      </c>
      <c r="C257" s="15">
        <v>61701.17578125</v>
      </c>
      <c r="D257" s="15">
        <v>768.6</v>
      </c>
      <c r="E257" s="15">
        <v>768.6</v>
      </c>
      <c r="F257" s="15">
        <v>612.98955902621799</v>
      </c>
      <c r="G257" s="15">
        <v>612.98955902621799</v>
      </c>
      <c r="H257" s="15">
        <v>0</v>
      </c>
      <c r="I257" s="16">
        <v>3.6691921946000003E-2</v>
      </c>
      <c r="J257" s="16">
        <v>3.6691921946000003E-2</v>
      </c>
      <c r="K257" s="16">
        <v>3.6691921946000003E-2</v>
      </c>
      <c r="L257" s="16">
        <v>3.6691921946000003E-2</v>
      </c>
      <c r="M257" s="41"/>
    </row>
    <row r="258" spans="1:13" ht="13.5" thickBot="1">
      <c r="A258" s="14" t="s">
        <v>396</v>
      </c>
      <c r="B258" s="12">
        <v>15</v>
      </c>
      <c r="C258" s="15">
        <v>63994.609375</v>
      </c>
      <c r="D258" s="15">
        <v>956.6</v>
      </c>
      <c r="E258" s="15">
        <v>956.6</v>
      </c>
      <c r="F258" s="15">
        <v>884.61675416840399</v>
      </c>
      <c r="G258" s="15">
        <v>884.61675416840399</v>
      </c>
      <c r="H258" s="15">
        <v>0</v>
      </c>
      <c r="I258" s="16">
        <v>1.6973177512E-2</v>
      </c>
      <c r="J258" s="16">
        <v>1.6973177512E-2</v>
      </c>
      <c r="K258" s="16">
        <v>1.6973177512E-2</v>
      </c>
      <c r="L258" s="16">
        <v>1.6973177512E-2</v>
      </c>
      <c r="M258" s="41"/>
    </row>
    <row r="259" spans="1:13" ht="13.5" thickBot="1">
      <c r="A259" s="14" t="s">
        <v>396</v>
      </c>
      <c r="B259" s="12">
        <v>16</v>
      </c>
      <c r="C259" s="15">
        <v>65427.56640625</v>
      </c>
      <c r="D259" s="15">
        <v>1172.3</v>
      </c>
      <c r="E259" s="15">
        <v>1172.3</v>
      </c>
      <c r="F259" s="15">
        <v>1141.2565635389799</v>
      </c>
      <c r="G259" s="15">
        <v>1141.2565635389799</v>
      </c>
      <c r="H259" s="15">
        <v>0</v>
      </c>
      <c r="I259" s="16">
        <v>7.3198388250000001E-3</v>
      </c>
      <c r="J259" s="16">
        <v>7.3198388250000001E-3</v>
      </c>
      <c r="K259" s="16">
        <v>7.3198388250000001E-3</v>
      </c>
      <c r="L259" s="16">
        <v>7.3198388250000001E-3</v>
      </c>
      <c r="M259" s="41"/>
    </row>
    <row r="260" spans="1:13" ht="13.5" thickBot="1">
      <c r="A260" s="14" t="s">
        <v>396</v>
      </c>
      <c r="B260" s="12">
        <v>17</v>
      </c>
      <c r="C260" s="15">
        <v>66447.4296875</v>
      </c>
      <c r="D260" s="15">
        <v>1391.1</v>
      </c>
      <c r="E260" s="15">
        <v>1391.1</v>
      </c>
      <c r="F260" s="15">
        <v>1295.60569564501</v>
      </c>
      <c r="G260" s="15">
        <v>1295.60569564501</v>
      </c>
      <c r="H260" s="15">
        <v>0</v>
      </c>
      <c r="I260" s="16">
        <v>2.2516930995999999E-2</v>
      </c>
      <c r="J260" s="16">
        <v>2.2516930995999999E-2</v>
      </c>
      <c r="K260" s="16">
        <v>2.2516930995999999E-2</v>
      </c>
      <c r="L260" s="16">
        <v>2.2516930995999999E-2</v>
      </c>
      <c r="M260" s="41"/>
    </row>
    <row r="261" spans="1:13" ht="13.5" thickBot="1">
      <c r="A261" s="14" t="s">
        <v>396</v>
      </c>
      <c r="B261" s="12">
        <v>18</v>
      </c>
      <c r="C261" s="15">
        <v>66379.109375</v>
      </c>
      <c r="D261" s="15">
        <v>1610.7</v>
      </c>
      <c r="E261" s="15">
        <v>1610.7</v>
      </c>
      <c r="F261" s="15">
        <v>1366.4226903819999</v>
      </c>
      <c r="G261" s="15">
        <v>1366.4226903819999</v>
      </c>
      <c r="H261" s="15">
        <v>0</v>
      </c>
      <c r="I261" s="16">
        <v>5.7598988355999997E-2</v>
      </c>
      <c r="J261" s="16">
        <v>5.7598988355999997E-2</v>
      </c>
      <c r="K261" s="16">
        <v>5.7598988355999997E-2</v>
      </c>
      <c r="L261" s="16">
        <v>5.7598988355999997E-2</v>
      </c>
      <c r="M261" s="41"/>
    </row>
    <row r="262" spans="1:13" ht="13.5" thickBot="1">
      <c r="A262" s="14" t="s">
        <v>396</v>
      </c>
      <c r="B262" s="12">
        <v>19</v>
      </c>
      <c r="C262" s="15">
        <v>64878.83203125</v>
      </c>
      <c r="D262" s="15">
        <v>1821.4</v>
      </c>
      <c r="E262" s="15">
        <v>1821.4</v>
      </c>
      <c r="F262" s="15">
        <v>1621.13110636446</v>
      </c>
      <c r="G262" s="15">
        <v>1621.13110636446</v>
      </c>
      <c r="H262" s="15">
        <v>0</v>
      </c>
      <c r="I262" s="16">
        <v>4.7222092345000001E-2</v>
      </c>
      <c r="J262" s="16">
        <v>4.7222092345000001E-2</v>
      </c>
      <c r="K262" s="16">
        <v>4.7222092345000001E-2</v>
      </c>
      <c r="L262" s="16">
        <v>4.7222092345000001E-2</v>
      </c>
      <c r="M262" s="41"/>
    </row>
    <row r="263" spans="1:13" ht="13.5" thickBot="1">
      <c r="A263" s="14" t="s">
        <v>396</v>
      </c>
      <c r="B263" s="12">
        <v>20</v>
      </c>
      <c r="C263" s="15">
        <v>62415.9609375</v>
      </c>
      <c r="D263" s="15">
        <v>1905.8</v>
      </c>
      <c r="E263" s="15">
        <v>1905.8</v>
      </c>
      <c r="F263" s="15">
        <v>1846.2207061174199</v>
      </c>
      <c r="G263" s="15">
        <v>1846.2207061174199</v>
      </c>
      <c r="H263" s="15">
        <v>0</v>
      </c>
      <c r="I263" s="16">
        <v>1.4048406951E-2</v>
      </c>
      <c r="J263" s="16">
        <v>1.4048406951E-2</v>
      </c>
      <c r="K263" s="16">
        <v>1.4048406951E-2</v>
      </c>
      <c r="L263" s="16">
        <v>1.4048406951E-2</v>
      </c>
      <c r="M263" s="41"/>
    </row>
    <row r="264" spans="1:13" ht="13.5" thickBot="1">
      <c r="A264" s="14" t="s">
        <v>396</v>
      </c>
      <c r="B264" s="12">
        <v>21</v>
      </c>
      <c r="C264" s="15">
        <v>59771.99609375</v>
      </c>
      <c r="D264" s="15">
        <v>1999.8</v>
      </c>
      <c r="E264" s="15">
        <v>1999.8</v>
      </c>
      <c r="F264" s="15">
        <v>1885.33801724964</v>
      </c>
      <c r="G264" s="15">
        <v>1885.33801724964</v>
      </c>
      <c r="H264" s="15">
        <v>0</v>
      </c>
      <c r="I264" s="16">
        <v>2.6989385227E-2</v>
      </c>
      <c r="J264" s="16">
        <v>2.6989385227E-2</v>
      </c>
      <c r="K264" s="16">
        <v>2.6989385227E-2</v>
      </c>
      <c r="L264" s="16">
        <v>2.6989385227E-2</v>
      </c>
      <c r="M264" s="41"/>
    </row>
    <row r="265" spans="1:13" ht="13.5" thickBot="1">
      <c r="A265" s="14" t="s">
        <v>396</v>
      </c>
      <c r="B265" s="12">
        <v>22</v>
      </c>
      <c r="C265" s="15">
        <v>57714.52734375</v>
      </c>
      <c r="D265" s="15">
        <v>2096.1999999999998</v>
      </c>
      <c r="E265" s="15">
        <v>2096.1999999999998</v>
      </c>
      <c r="F265" s="15">
        <v>2107.90560432964</v>
      </c>
      <c r="G265" s="15">
        <v>2107.90560432964</v>
      </c>
      <c r="H265" s="15">
        <v>0</v>
      </c>
      <c r="I265" s="16">
        <v>2.7601047700000002E-3</v>
      </c>
      <c r="J265" s="16">
        <v>2.7601047700000002E-3</v>
      </c>
      <c r="K265" s="16">
        <v>2.7601047700000002E-3</v>
      </c>
      <c r="L265" s="16">
        <v>2.7601047700000002E-3</v>
      </c>
      <c r="M265" s="41"/>
    </row>
    <row r="266" spans="1:13" ht="13.5" thickBot="1">
      <c r="A266" s="14" t="s">
        <v>396</v>
      </c>
      <c r="B266" s="12">
        <v>23</v>
      </c>
      <c r="C266" s="15">
        <v>53890.33203125</v>
      </c>
      <c r="D266" s="15">
        <v>1960.4</v>
      </c>
      <c r="E266" s="15">
        <v>1960.4</v>
      </c>
      <c r="F266" s="15">
        <v>2097.5265133995499</v>
      </c>
      <c r="G266" s="15">
        <v>2097.5265133995499</v>
      </c>
      <c r="H266" s="15">
        <v>0</v>
      </c>
      <c r="I266" s="16">
        <v>3.2333532987000001E-2</v>
      </c>
      <c r="J266" s="16">
        <v>3.2333532987000001E-2</v>
      </c>
      <c r="K266" s="16">
        <v>3.2333532987000001E-2</v>
      </c>
      <c r="L266" s="16">
        <v>3.2333532987000001E-2</v>
      </c>
      <c r="M266" s="41"/>
    </row>
    <row r="267" spans="1:13" ht="13.5" thickBot="1">
      <c r="A267" s="14" t="s">
        <v>396</v>
      </c>
      <c r="B267" s="12">
        <v>24</v>
      </c>
      <c r="C267" s="15">
        <v>49613.78515625</v>
      </c>
      <c r="D267" s="15">
        <v>1835</v>
      </c>
      <c r="E267" s="15">
        <v>1835</v>
      </c>
      <c r="F267" s="15">
        <v>1895.6850010840101</v>
      </c>
      <c r="G267" s="15">
        <v>1895.6850010840101</v>
      </c>
      <c r="H267" s="15">
        <v>0</v>
      </c>
      <c r="I267" s="16">
        <v>1.4309125460999999E-2</v>
      </c>
      <c r="J267" s="16">
        <v>1.4309125460999999E-2</v>
      </c>
      <c r="K267" s="16">
        <v>1.4309125460999999E-2</v>
      </c>
      <c r="L267" s="16">
        <v>1.4309125460999999E-2</v>
      </c>
      <c r="M267" s="41"/>
    </row>
    <row r="268" spans="1:13" ht="13.5" thickBot="1">
      <c r="A268" s="14" t="s">
        <v>397</v>
      </c>
      <c r="B268" s="12">
        <v>1</v>
      </c>
      <c r="C268" s="15">
        <v>45853.4765625</v>
      </c>
      <c r="D268" s="15">
        <v>1719.6</v>
      </c>
      <c r="E268" s="15">
        <v>1719.6</v>
      </c>
      <c r="F268" s="15">
        <v>1665.22380993207</v>
      </c>
      <c r="G268" s="15">
        <v>1665.22380993207</v>
      </c>
      <c r="H268" s="15">
        <v>0</v>
      </c>
      <c r="I268" s="16">
        <v>1.2821549178E-2</v>
      </c>
      <c r="J268" s="16">
        <v>1.2821549178E-2</v>
      </c>
      <c r="K268" s="16">
        <v>1.2821549178E-2</v>
      </c>
      <c r="L268" s="16">
        <v>1.2821549178E-2</v>
      </c>
      <c r="M268" s="41"/>
    </row>
    <row r="269" spans="1:13" ht="13.5" thickBot="1">
      <c r="A269" s="14" t="s">
        <v>397</v>
      </c>
      <c r="B269" s="12">
        <v>2</v>
      </c>
      <c r="C269" s="15">
        <v>43083.83203125</v>
      </c>
      <c r="D269" s="15">
        <v>1534</v>
      </c>
      <c r="E269" s="15">
        <v>1534</v>
      </c>
      <c r="F269" s="15">
        <v>1456.9395140806801</v>
      </c>
      <c r="G269" s="15">
        <v>1456.9395140806801</v>
      </c>
      <c r="H269" s="15">
        <v>0</v>
      </c>
      <c r="I269" s="16">
        <v>1.8170357442999999E-2</v>
      </c>
      <c r="J269" s="16">
        <v>1.8170357442999999E-2</v>
      </c>
      <c r="K269" s="16">
        <v>1.8170357442999999E-2</v>
      </c>
      <c r="L269" s="16">
        <v>1.8170357442999999E-2</v>
      </c>
      <c r="M269" s="41"/>
    </row>
    <row r="270" spans="1:13" ht="13.5" thickBot="1">
      <c r="A270" s="14" t="s">
        <v>397</v>
      </c>
      <c r="B270" s="12">
        <v>3</v>
      </c>
      <c r="C270" s="15">
        <v>41117.38671875</v>
      </c>
      <c r="D270" s="15">
        <v>1423.5</v>
      </c>
      <c r="E270" s="15">
        <v>1423.5</v>
      </c>
      <c r="F270" s="15">
        <v>1230.81134109338</v>
      </c>
      <c r="G270" s="15">
        <v>1230.81134109338</v>
      </c>
      <c r="H270" s="15">
        <v>0</v>
      </c>
      <c r="I270" s="16">
        <v>4.5434722683999999E-2</v>
      </c>
      <c r="J270" s="16">
        <v>4.5434722683999999E-2</v>
      </c>
      <c r="K270" s="16">
        <v>4.5434722683999999E-2</v>
      </c>
      <c r="L270" s="16">
        <v>4.5434722683999999E-2</v>
      </c>
      <c r="M270" s="41"/>
    </row>
    <row r="271" spans="1:13" ht="13.5" thickBot="1">
      <c r="A271" s="14" t="s">
        <v>397</v>
      </c>
      <c r="B271" s="12">
        <v>4</v>
      </c>
      <c r="C271" s="15">
        <v>39807.25</v>
      </c>
      <c r="D271" s="15">
        <v>1280.4000000000001</v>
      </c>
      <c r="E271" s="15">
        <v>1280.4000000000001</v>
      </c>
      <c r="F271" s="15">
        <v>1215.0713792480401</v>
      </c>
      <c r="G271" s="15">
        <v>1215.0713792480401</v>
      </c>
      <c r="H271" s="15">
        <v>0</v>
      </c>
      <c r="I271" s="16">
        <v>1.540406054E-2</v>
      </c>
      <c r="J271" s="16">
        <v>1.540406054E-2</v>
      </c>
      <c r="K271" s="16">
        <v>1.540406054E-2</v>
      </c>
      <c r="L271" s="16">
        <v>1.540406054E-2</v>
      </c>
      <c r="M271" s="41"/>
    </row>
    <row r="272" spans="1:13" ht="13.5" thickBot="1">
      <c r="A272" s="14" t="s">
        <v>397</v>
      </c>
      <c r="B272" s="12">
        <v>5</v>
      </c>
      <c r="C272" s="15">
        <v>39416.46484375</v>
      </c>
      <c r="D272" s="15">
        <v>1141.7</v>
      </c>
      <c r="E272" s="15">
        <v>1141.7</v>
      </c>
      <c r="F272" s="15">
        <v>1166.9248524228699</v>
      </c>
      <c r="G272" s="15">
        <v>1166.9248524228699</v>
      </c>
      <c r="H272" s="15">
        <v>0</v>
      </c>
      <c r="I272" s="16">
        <v>5.9478548499999999E-3</v>
      </c>
      <c r="J272" s="16">
        <v>5.9478548499999999E-3</v>
      </c>
      <c r="K272" s="16">
        <v>5.9478548499999999E-3</v>
      </c>
      <c r="L272" s="16">
        <v>5.9478548499999999E-3</v>
      </c>
      <c r="M272" s="41"/>
    </row>
    <row r="273" spans="1:13" ht="13.5" thickBot="1">
      <c r="A273" s="14" t="s">
        <v>397</v>
      </c>
      <c r="B273" s="12">
        <v>6</v>
      </c>
      <c r="C273" s="15">
        <v>40289.53125</v>
      </c>
      <c r="D273" s="15">
        <v>1015</v>
      </c>
      <c r="E273" s="15">
        <v>1015</v>
      </c>
      <c r="F273" s="15">
        <v>1107.2235404642399</v>
      </c>
      <c r="G273" s="15">
        <v>1107.2235404642399</v>
      </c>
      <c r="H273" s="15">
        <v>0</v>
      </c>
      <c r="I273" s="16">
        <v>2.1745706310000001E-2</v>
      </c>
      <c r="J273" s="16">
        <v>2.1745706310000001E-2</v>
      </c>
      <c r="K273" s="16">
        <v>2.1745706310000001E-2</v>
      </c>
      <c r="L273" s="16">
        <v>2.1745706310000001E-2</v>
      </c>
      <c r="M273" s="41"/>
    </row>
    <row r="274" spans="1:13" ht="13.5" thickBot="1">
      <c r="A274" s="14" t="s">
        <v>397</v>
      </c>
      <c r="B274" s="12">
        <v>7</v>
      </c>
      <c r="C274" s="15">
        <v>41756.15625</v>
      </c>
      <c r="D274" s="15">
        <v>897.8</v>
      </c>
      <c r="E274" s="15">
        <v>897.8</v>
      </c>
      <c r="F274" s="15">
        <v>965.52405904346006</v>
      </c>
      <c r="G274" s="15">
        <v>965.52405904346006</v>
      </c>
      <c r="H274" s="15">
        <v>0</v>
      </c>
      <c r="I274" s="16">
        <v>1.5968889186999999E-2</v>
      </c>
      <c r="J274" s="16">
        <v>1.5968889186999999E-2</v>
      </c>
      <c r="K274" s="16">
        <v>1.5968889186999999E-2</v>
      </c>
      <c r="L274" s="16">
        <v>1.5968889186999999E-2</v>
      </c>
      <c r="M274" s="41"/>
    </row>
    <row r="275" spans="1:13" ht="13.5" thickBot="1">
      <c r="A275" s="14" t="s">
        <v>397</v>
      </c>
      <c r="B275" s="12">
        <v>8</v>
      </c>
      <c r="C275" s="15">
        <v>42810.125</v>
      </c>
      <c r="D275" s="15">
        <v>796.5</v>
      </c>
      <c r="E275" s="15">
        <v>796.5</v>
      </c>
      <c r="F275" s="15">
        <v>899.96168741809004</v>
      </c>
      <c r="G275" s="15">
        <v>899.96168741809004</v>
      </c>
      <c r="H275" s="15">
        <v>0</v>
      </c>
      <c r="I275" s="16">
        <v>2.4395587694999998E-2</v>
      </c>
      <c r="J275" s="16">
        <v>2.4395587694999998E-2</v>
      </c>
      <c r="K275" s="16">
        <v>2.4395587694999998E-2</v>
      </c>
      <c r="L275" s="16">
        <v>2.4395587694999998E-2</v>
      </c>
      <c r="M275" s="41"/>
    </row>
    <row r="276" spans="1:13" ht="13.5" thickBot="1">
      <c r="A276" s="14" t="s">
        <v>397</v>
      </c>
      <c r="B276" s="12">
        <v>9</v>
      </c>
      <c r="C276" s="15">
        <v>45431.07421875</v>
      </c>
      <c r="D276" s="15">
        <v>730.4</v>
      </c>
      <c r="E276" s="15">
        <v>730.4</v>
      </c>
      <c r="F276" s="15">
        <v>728.48505903129796</v>
      </c>
      <c r="G276" s="15">
        <v>728.48505903129796</v>
      </c>
      <c r="H276" s="15">
        <v>0</v>
      </c>
      <c r="I276" s="16">
        <v>4.5153052700000002E-4</v>
      </c>
      <c r="J276" s="16">
        <v>4.5153052700000002E-4</v>
      </c>
      <c r="K276" s="16">
        <v>4.5153052700000002E-4</v>
      </c>
      <c r="L276" s="16">
        <v>4.5153052700000002E-4</v>
      </c>
      <c r="M276" s="41"/>
    </row>
    <row r="277" spans="1:13" ht="13.5" thickBot="1">
      <c r="A277" s="14" t="s">
        <v>397</v>
      </c>
      <c r="B277" s="12">
        <v>10</v>
      </c>
      <c r="C277" s="15">
        <v>48897.6640625</v>
      </c>
      <c r="D277" s="15">
        <v>668.8</v>
      </c>
      <c r="E277" s="15">
        <v>668.8</v>
      </c>
      <c r="F277" s="15">
        <v>849.066215399371</v>
      </c>
      <c r="G277" s="15">
        <v>849.066215399371</v>
      </c>
      <c r="H277" s="15">
        <v>0</v>
      </c>
      <c r="I277" s="16">
        <v>4.2505591935000003E-2</v>
      </c>
      <c r="J277" s="16">
        <v>4.2505591935000003E-2</v>
      </c>
      <c r="K277" s="16">
        <v>4.2505591935000003E-2</v>
      </c>
      <c r="L277" s="16">
        <v>4.2505591935000003E-2</v>
      </c>
      <c r="M277" s="41"/>
    </row>
    <row r="278" spans="1:13" ht="13.5" thickBot="1">
      <c r="A278" s="14" t="s">
        <v>397</v>
      </c>
      <c r="B278" s="12">
        <v>11</v>
      </c>
      <c r="C278" s="15">
        <v>52880.72265625</v>
      </c>
      <c r="D278" s="15">
        <v>640.4</v>
      </c>
      <c r="E278" s="15">
        <v>640.4</v>
      </c>
      <c r="F278" s="15">
        <v>718.50904866602696</v>
      </c>
      <c r="G278" s="15">
        <v>718.50904866602696</v>
      </c>
      <c r="H278" s="15">
        <v>0</v>
      </c>
      <c r="I278" s="16">
        <v>1.8417601666E-2</v>
      </c>
      <c r="J278" s="16">
        <v>1.8417601666E-2</v>
      </c>
      <c r="K278" s="16">
        <v>1.8417601666E-2</v>
      </c>
      <c r="L278" s="16">
        <v>1.8417601666E-2</v>
      </c>
      <c r="M278" s="41"/>
    </row>
    <row r="279" spans="1:13" ht="13.5" thickBot="1">
      <c r="A279" s="14" t="s">
        <v>397</v>
      </c>
      <c r="B279" s="12">
        <v>12</v>
      </c>
      <c r="C279" s="15">
        <v>56830.83984375</v>
      </c>
      <c r="D279" s="15">
        <v>640.6</v>
      </c>
      <c r="E279" s="15">
        <v>640.6</v>
      </c>
      <c r="F279" s="15">
        <v>679.63273819896904</v>
      </c>
      <c r="G279" s="15">
        <v>679.63273819896904</v>
      </c>
      <c r="H279" s="15">
        <v>0</v>
      </c>
      <c r="I279" s="16">
        <v>9.2036638049999998E-3</v>
      </c>
      <c r="J279" s="16">
        <v>9.2036638049999998E-3</v>
      </c>
      <c r="K279" s="16">
        <v>9.2036638049999998E-3</v>
      </c>
      <c r="L279" s="16">
        <v>9.2036638049999998E-3</v>
      </c>
      <c r="M279" s="41"/>
    </row>
    <row r="280" spans="1:13" ht="13.5" thickBot="1">
      <c r="A280" s="14" t="s">
        <v>397</v>
      </c>
      <c r="B280" s="12">
        <v>13</v>
      </c>
      <c r="C280" s="15">
        <v>60272.60546875</v>
      </c>
      <c r="D280" s="15">
        <v>678.5</v>
      </c>
      <c r="E280" s="15">
        <v>678.5</v>
      </c>
      <c r="F280" s="15">
        <v>874.262961490419</v>
      </c>
      <c r="G280" s="15">
        <v>874.262961490419</v>
      </c>
      <c r="H280" s="15">
        <v>0</v>
      </c>
      <c r="I280" s="16">
        <v>4.6159623081000002E-2</v>
      </c>
      <c r="J280" s="16">
        <v>4.6159623081000002E-2</v>
      </c>
      <c r="K280" s="16">
        <v>4.6159623081000002E-2</v>
      </c>
      <c r="L280" s="16">
        <v>4.6159623081000002E-2</v>
      </c>
      <c r="M280" s="41"/>
    </row>
    <row r="281" spans="1:13" ht="13.5" thickBot="1">
      <c r="A281" s="14" t="s">
        <v>397</v>
      </c>
      <c r="B281" s="12">
        <v>14</v>
      </c>
      <c r="C281" s="15">
        <v>63166.640625</v>
      </c>
      <c r="D281" s="15">
        <v>871.4</v>
      </c>
      <c r="E281" s="15">
        <v>871.4</v>
      </c>
      <c r="F281" s="15">
        <v>1170.2096179016401</v>
      </c>
      <c r="G281" s="15">
        <v>1170.2096179016401</v>
      </c>
      <c r="H281" s="15">
        <v>0</v>
      </c>
      <c r="I281" s="16">
        <v>7.0457349185999996E-2</v>
      </c>
      <c r="J281" s="16">
        <v>7.0457349185999996E-2</v>
      </c>
      <c r="K281" s="16">
        <v>7.0457349185999996E-2</v>
      </c>
      <c r="L281" s="16">
        <v>7.0457349185999996E-2</v>
      </c>
      <c r="M281" s="41"/>
    </row>
    <row r="282" spans="1:13" ht="13.5" thickBot="1">
      <c r="A282" s="14" t="s">
        <v>397</v>
      </c>
      <c r="B282" s="12">
        <v>15</v>
      </c>
      <c r="C282" s="15">
        <v>65018.21484375</v>
      </c>
      <c r="D282" s="15">
        <v>1110.7</v>
      </c>
      <c r="E282" s="15">
        <v>1110.7</v>
      </c>
      <c r="F282" s="15">
        <v>1477.7655271559299</v>
      </c>
      <c r="G282" s="15">
        <v>1477.7655271559299</v>
      </c>
      <c r="H282" s="15">
        <v>0</v>
      </c>
      <c r="I282" s="16">
        <v>8.6551645166999994E-2</v>
      </c>
      <c r="J282" s="16">
        <v>8.6551645166999994E-2</v>
      </c>
      <c r="K282" s="16">
        <v>8.6551645166999994E-2</v>
      </c>
      <c r="L282" s="16">
        <v>8.6551645166999994E-2</v>
      </c>
      <c r="M282" s="41"/>
    </row>
    <row r="283" spans="1:13" ht="13.5" thickBot="1">
      <c r="A283" s="14" t="s">
        <v>397</v>
      </c>
      <c r="B283" s="12">
        <v>16</v>
      </c>
      <c r="C283" s="15">
        <v>65697.3046875</v>
      </c>
      <c r="D283" s="15">
        <v>1387.7</v>
      </c>
      <c r="E283" s="15">
        <v>1387.7</v>
      </c>
      <c r="F283" s="15">
        <v>1664.0122458979799</v>
      </c>
      <c r="G283" s="15">
        <v>1664.0122458979799</v>
      </c>
      <c r="H283" s="15">
        <v>0</v>
      </c>
      <c r="I283" s="16">
        <v>6.5152616339999997E-2</v>
      </c>
      <c r="J283" s="16">
        <v>6.5152616339999997E-2</v>
      </c>
      <c r="K283" s="16">
        <v>6.5152616339999997E-2</v>
      </c>
      <c r="L283" s="16">
        <v>6.5152616339999997E-2</v>
      </c>
      <c r="M283" s="41"/>
    </row>
    <row r="284" spans="1:13" ht="13.5" thickBot="1">
      <c r="A284" s="14" t="s">
        <v>397</v>
      </c>
      <c r="B284" s="12">
        <v>17</v>
      </c>
      <c r="C284" s="15">
        <v>64905.765625</v>
      </c>
      <c r="D284" s="15">
        <v>1639.6</v>
      </c>
      <c r="E284" s="15">
        <v>1639.6</v>
      </c>
      <c r="F284" s="15">
        <v>1785.42704732895</v>
      </c>
      <c r="G284" s="15">
        <v>1785.42704732895</v>
      </c>
      <c r="H284" s="15">
        <v>0</v>
      </c>
      <c r="I284" s="16">
        <v>3.4385061855000003E-2</v>
      </c>
      <c r="J284" s="16">
        <v>3.4385061855000003E-2</v>
      </c>
      <c r="K284" s="16">
        <v>3.4385061855000003E-2</v>
      </c>
      <c r="L284" s="16">
        <v>3.4385061855000003E-2</v>
      </c>
      <c r="M284" s="41"/>
    </row>
    <row r="285" spans="1:13" ht="13.5" thickBot="1">
      <c r="A285" s="14" t="s">
        <v>397</v>
      </c>
      <c r="B285" s="12">
        <v>18</v>
      </c>
      <c r="C285" s="15">
        <v>62902.14453125</v>
      </c>
      <c r="D285" s="15">
        <v>1902</v>
      </c>
      <c r="E285" s="15">
        <v>1902</v>
      </c>
      <c r="F285" s="15">
        <v>2016.3221222957</v>
      </c>
      <c r="G285" s="15">
        <v>2016.3221222957</v>
      </c>
      <c r="H285" s="15">
        <v>0</v>
      </c>
      <c r="I285" s="16">
        <v>2.6956407049E-2</v>
      </c>
      <c r="J285" s="16">
        <v>2.6956407049E-2</v>
      </c>
      <c r="K285" s="16">
        <v>2.6956407049E-2</v>
      </c>
      <c r="L285" s="16">
        <v>2.6956407049E-2</v>
      </c>
      <c r="M285" s="41"/>
    </row>
    <row r="286" spans="1:13" ht="13.5" thickBot="1">
      <c r="A286" s="14" t="s">
        <v>397</v>
      </c>
      <c r="B286" s="12">
        <v>19</v>
      </c>
      <c r="C286" s="15">
        <v>60322.69921875</v>
      </c>
      <c r="D286" s="15">
        <v>2147.9</v>
      </c>
      <c r="E286" s="15">
        <v>2147.9</v>
      </c>
      <c r="F286" s="15">
        <v>2156.2662068674299</v>
      </c>
      <c r="G286" s="15">
        <v>2156.2662068674299</v>
      </c>
      <c r="H286" s="15">
        <v>0</v>
      </c>
      <c r="I286" s="16">
        <v>1.972696738E-3</v>
      </c>
      <c r="J286" s="16">
        <v>1.972696738E-3</v>
      </c>
      <c r="K286" s="16">
        <v>1.972696738E-3</v>
      </c>
      <c r="L286" s="16">
        <v>1.972696738E-3</v>
      </c>
      <c r="M286" s="41"/>
    </row>
    <row r="287" spans="1:13" ht="13.5" thickBot="1">
      <c r="A287" s="14" t="s">
        <v>397</v>
      </c>
      <c r="B287" s="12">
        <v>20</v>
      </c>
      <c r="C287" s="15">
        <v>57516.58203125</v>
      </c>
      <c r="D287" s="15">
        <v>2170.8000000000002</v>
      </c>
      <c r="E287" s="15">
        <v>2170.8000000000002</v>
      </c>
      <c r="F287" s="15">
        <v>2161.1671183919898</v>
      </c>
      <c r="G287" s="15">
        <v>2168.02821101877</v>
      </c>
      <c r="H287" s="15">
        <v>6.8610926267829999</v>
      </c>
      <c r="I287" s="16">
        <v>6.5356967200000003E-4</v>
      </c>
      <c r="J287" s="16">
        <v>2.2713703389999999E-3</v>
      </c>
      <c r="K287" s="16">
        <v>6.5356967200000003E-4</v>
      </c>
      <c r="L287" s="16">
        <v>2.2713703389999999E-3</v>
      </c>
      <c r="M287" s="41"/>
    </row>
    <row r="288" spans="1:13" ht="13.5" thickBot="1">
      <c r="A288" s="14" t="s">
        <v>397</v>
      </c>
      <c r="B288" s="12">
        <v>21</v>
      </c>
      <c r="C288" s="15">
        <v>55310.51171875</v>
      </c>
      <c r="D288" s="15">
        <v>2196</v>
      </c>
      <c r="E288" s="15">
        <v>2196</v>
      </c>
      <c r="F288" s="15">
        <v>2135.4262377431701</v>
      </c>
      <c r="G288" s="15">
        <v>2138.7033371109401</v>
      </c>
      <c r="H288" s="15">
        <v>3.2770993677770002</v>
      </c>
      <c r="I288" s="16">
        <v>1.3510177526E-2</v>
      </c>
      <c r="J288" s="16">
        <v>1.4282896075000001E-2</v>
      </c>
      <c r="K288" s="16">
        <v>1.3510177526E-2</v>
      </c>
      <c r="L288" s="16">
        <v>1.4282896075000001E-2</v>
      </c>
      <c r="M288" s="41"/>
    </row>
    <row r="289" spans="1:13" ht="13.5" thickBot="1">
      <c r="A289" s="14" t="s">
        <v>397</v>
      </c>
      <c r="B289" s="12">
        <v>22</v>
      </c>
      <c r="C289" s="15">
        <v>53530.02734375</v>
      </c>
      <c r="D289" s="15">
        <v>2209</v>
      </c>
      <c r="E289" s="15">
        <v>2209</v>
      </c>
      <c r="F289" s="15">
        <v>2212.77387291272</v>
      </c>
      <c r="G289" s="15">
        <v>2212.77387291272</v>
      </c>
      <c r="H289" s="15">
        <v>0</v>
      </c>
      <c r="I289" s="16">
        <v>8.8985449400000001E-4</v>
      </c>
      <c r="J289" s="16">
        <v>8.8985449400000001E-4</v>
      </c>
      <c r="K289" s="16">
        <v>8.8985449400000001E-4</v>
      </c>
      <c r="L289" s="16">
        <v>8.8985449400000001E-4</v>
      </c>
      <c r="M289" s="41"/>
    </row>
    <row r="290" spans="1:13" ht="13.5" thickBot="1">
      <c r="A290" s="14" t="s">
        <v>397</v>
      </c>
      <c r="B290" s="12">
        <v>23</v>
      </c>
      <c r="C290" s="15">
        <v>50280.16015625</v>
      </c>
      <c r="D290" s="15">
        <v>2053.1</v>
      </c>
      <c r="E290" s="15">
        <v>2053.1</v>
      </c>
      <c r="F290" s="15">
        <v>2040.6977581066601</v>
      </c>
      <c r="G290" s="15">
        <v>2040.6977581066601</v>
      </c>
      <c r="H290" s="15">
        <v>0</v>
      </c>
      <c r="I290" s="16">
        <v>2.9243673410000001E-3</v>
      </c>
      <c r="J290" s="16">
        <v>2.9243673410000001E-3</v>
      </c>
      <c r="K290" s="16">
        <v>2.9243673410000001E-3</v>
      </c>
      <c r="L290" s="16">
        <v>2.9243673410000001E-3</v>
      </c>
      <c r="M290" s="41"/>
    </row>
    <row r="291" spans="1:13" ht="13.5" thickBot="1">
      <c r="A291" s="14" t="s">
        <v>397</v>
      </c>
      <c r="B291" s="12">
        <v>24</v>
      </c>
      <c r="C291" s="15">
        <v>46489.4609375</v>
      </c>
      <c r="D291" s="15">
        <v>1906.4</v>
      </c>
      <c r="E291" s="15">
        <v>1906.4</v>
      </c>
      <c r="F291" s="15">
        <v>1903.00425317552</v>
      </c>
      <c r="G291" s="15">
        <v>1903.00425317552</v>
      </c>
      <c r="H291" s="15">
        <v>0</v>
      </c>
      <c r="I291" s="16">
        <v>8.0069484100000002E-4</v>
      </c>
      <c r="J291" s="16">
        <v>8.0069484100000002E-4</v>
      </c>
      <c r="K291" s="16">
        <v>8.0069484100000002E-4</v>
      </c>
      <c r="L291" s="16">
        <v>8.0069484100000002E-4</v>
      </c>
      <c r="M291" s="41"/>
    </row>
    <row r="292" spans="1:13" ht="13.5" thickBot="1">
      <c r="A292" s="14" t="s">
        <v>398</v>
      </c>
      <c r="B292" s="12">
        <v>1</v>
      </c>
      <c r="C292" s="15">
        <v>43295.19921875</v>
      </c>
      <c r="D292" s="15">
        <v>1657.6</v>
      </c>
      <c r="E292" s="15">
        <v>1657.6</v>
      </c>
      <c r="F292" s="15">
        <v>1785.1900651974099</v>
      </c>
      <c r="G292" s="15">
        <v>1785.1900651974099</v>
      </c>
      <c r="H292" s="15">
        <v>0</v>
      </c>
      <c r="I292" s="16">
        <v>3.0084901013000001E-2</v>
      </c>
      <c r="J292" s="16">
        <v>3.0084901013000001E-2</v>
      </c>
      <c r="K292" s="16">
        <v>3.0084901013000001E-2</v>
      </c>
      <c r="L292" s="16">
        <v>3.0084901013000001E-2</v>
      </c>
      <c r="M292" s="41"/>
    </row>
    <row r="293" spans="1:13" ht="13.5" thickBot="1">
      <c r="A293" s="14" t="s">
        <v>398</v>
      </c>
      <c r="B293" s="12">
        <v>2</v>
      </c>
      <c r="C293" s="15">
        <v>40933.859375</v>
      </c>
      <c r="D293" s="15">
        <v>1474.1</v>
      </c>
      <c r="E293" s="15">
        <v>1474.1</v>
      </c>
      <c r="F293" s="15">
        <v>1680.2122093857699</v>
      </c>
      <c r="G293" s="15">
        <v>1680.2122093857699</v>
      </c>
      <c r="H293" s="15">
        <v>0</v>
      </c>
      <c r="I293" s="16">
        <v>4.8599907895000002E-2</v>
      </c>
      <c r="J293" s="16">
        <v>4.8599907895000002E-2</v>
      </c>
      <c r="K293" s="16">
        <v>4.8599907895000002E-2</v>
      </c>
      <c r="L293" s="16">
        <v>4.8599907895000002E-2</v>
      </c>
      <c r="M293" s="41"/>
    </row>
    <row r="294" spans="1:13" ht="13.5" thickBot="1">
      <c r="A294" s="14" t="s">
        <v>398</v>
      </c>
      <c r="B294" s="12">
        <v>3</v>
      </c>
      <c r="C294" s="15">
        <v>39289.5390625</v>
      </c>
      <c r="D294" s="15">
        <v>1375.1</v>
      </c>
      <c r="E294" s="15">
        <v>1375.1</v>
      </c>
      <c r="F294" s="15">
        <v>1467.2048833582101</v>
      </c>
      <c r="G294" s="15">
        <v>1467.2048833582101</v>
      </c>
      <c r="H294" s="15">
        <v>0</v>
      </c>
      <c r="I294" s="16">
        <v>2.1717727743000001E-2</v>
      </c>
      <c r="J294" s="16">
        <v>2.1717727743000001E-2</v>
      </c>
      <c r="K294" s="16">
        <v>2.1717727743000001E-2</v>
      </c>
      <c r="L294" s="16">
        <v>2.1717727743000001E-2</v>
      </c>
      <c r="M294" s="41"/>
    </row>
    <row r="295" spans="1:13" ht="13.5" thickBot="1">
      <c r="A295" s="14" t="s">
        <v>398</v>
      </c>
      <c r="B295" s="12">
        <v>4</v>
      </c>
      <c r="C295" s="15">
        <v>38259.1328125</v>
      </c>
      <c r="D295" s="15">
        <v>1252</v>
      </c>
      <c r="E295" s="15">
        <v>1252</v>
      </c>
      <c r="F295" s="15">
        <v>1259.5331024758</v>
      </c>
      <c r="G295" s="15">
        <v>1259.5331024758</v>
      </c>
      <c r="H295" s="15">
        <v>0</v>
      </c>
      <c r="I295" s="16">
        <v>1.7762561830000001E-3</v>
      </c>
      <c r="J295" s="16">
        <v>1.7762561830000001E-3</v>
      </c>
      <c r="K295" s="16">
        <v>1.7762561830000001E-3</v>
      </c>
      <c r="L295" s="16">
        <v>1.7762561830000001E-3</v>
      </c>
      <c r="M295" s="41"/>
    </row>
    <row r="296" spans="1:13" ht="13.5" thickBot="1">
      <c r="A296" s="14" t="s">
        <v>398</v>
      </c>
      <c r="B296" s="12">
        <v>5</v>
      </c>
      <c r="C296" s="15">
        <v>38007.4296875</v>
      </c>
      <c r="D296" s="15">
        <v>1103.5</v>
      </c>
      <c r="E296" s="15">
        <v>1103.5</v>
      </c>
      <c r="F296" s="15">
        <v>1180.1340823846399</v>
      </c>
      <c r="G296" s="15">
        <v>1180.1340823846399</v>
      </c>
      <c r="H296" s="15">
        <v>0</v>
      </c>
      <c r="I296" s="16">
        <v>1.8069814284999999E-2</v>
      </c>
      <c r="J296" s="16">
        <v>1.8069814284999999E-2</v>
      </c>
      <c r="K296" s="16">
        <v>1.8069814284999999E-2</v>
      </c>
      <c r="L296" s="16">
        <v>1.8069814284999999E-2</v>
      </c>
      <c r="M296" s="41"/>
    </row>
    <row r="297" spans="1:13" ht="13.5" thickBot="1">
      <c r="A297" s="14" t="s">
        <v>398</v>
      </c>
      <c r="B297" s="12">
        <v>6</v>
      </c>
      <c r="C297" s="15">
        <v>38929.8984375</v>
      </c>
      <c r="D297" s="15">
        <v>991.8</v>
      </c>
      <c r="E297" s="15">
        <v>991.8</v>
      </c>
      <c r="F297" s="15">
        <v>1051.9043560745999</v>
      </c>
      <c r="G297" s="15">
        <v>1051.9043560745999</v>
      </c>
      <c r="H297" s="15">
        <v>0</v>
      </c>
      <c r="I297" s="16">
        <v>1.4172213174E-2</v>
      </c>
      <c r="J297" s="16">
        <v>1.4172213174E-2</v>
      </c>
      <c r="K297" s="16">
        <v>1.4172213174E-2</v>
      </c>
      <c r="L297" s="16">
        <v>1.4172213174E-2</v>
      </c>
      <c r="M297" s="41"/>
    </row>
    <row r="298" spans="1:13" ht="13.5" thickBot="1">
      <c r="A298" s="14" t="s">
        <v>398</v>
      </c>
      <c r="B298" s="12">
        <v>7</v>
      </c>
      <c r="C298" s="15">
        <v>40356.21484375</v>
      </c>
      <c r="D298" s="15">
        <v>882.3</v>
      </c>
      <c r="E298" s="15">
        <v>882.3</v>
      </c>
      <c r="F298" s="15">
        <v>893.04072826385504</v>
      </c>
      <c r="G298" s="15">
        <v>893.04072826385504</v>
      </c>
      <c r="H298" s="15">
        <v>0</v>
      </c>
      <c r="I298" s="16">
        <v>2.5325933180000001E-3</v>
      </c>
      <c r="J298" s="16">
        <v>2.5325933180000001E-3</v>
      </c>
      <c r="K298" s="16">
        <v>2.5325933180000001E-3</v>
      </c>
      <c r="L298" s="16">
        <v>2.5325933180000001E-3</v>
      </c>
      <c r="M298" s="41"/>
    </row>
    <row r="299" spans="1:13" ht="13.5" thickBot="1">
      <c r="A299" s="14" t="s">
        <v>398</v>
      </c>
      <c r="B299" s="12">
        <v>8</v>
      </c>
      <c r="C299" s="15">
        <v>41613.19140625</v>
      </c>
      <c r="D299" s="15">
        <v>839.5</v>
      </c>
      <c r="E299" s="15">
        <v>839.5</v>
      </c>
      <c r="F299" s="15">
        <v>942.17549882809305</v>
      </c>
      <c r="G299" s="15">
        <v>942.17549882809305</v>
      </c>
      <c r="H299" s="15">
        <v>0</v>
      </c>
      <c r="I299" s="16">
        <v>2.4210209579000001E-2</v>
      </c>
      <c r="J299" s="16">
        <v>2.4210209579000001E-2</v>
      </c>
      <c r="K299" s="16">
        <v>2.4210209579000001E-2</v>
      </c>
      <c r="L299" s="16">
        <v>2.4210209579000001E-2</v>
      </c>
      <c r="M299" s="41"/>
    </row>
    <row r="300" spans="1:13" ht="13.5" thickBot="1">
      <c r="A300" s="14" t="s">
        <v>398</v>
      </c>
      <c r="B300" s="12">
        <v>9</v>
      </c>
      <c r="C300" s="15">
        <v>44222.7578125</v>
      </c>
      <c r="D300" s="15">
        <v>847.5</v>
      </c>
      <c r="E300" s="15">
        <v>847.5</v>
      </c>
      <c r="F300" s="15">
        <v>915.88420966231104</v>
      </c>
      <c r="G300" s="15">
        <v>915.88420966231104</v>
      </c>
      <c r="H300" s="15">
        <v>0</v>
      </c>
      <c r="I300" s="16">
        <v>1.6124548374999999E-2</v>
      </c>
      <c r="J300" s="16">
        <v>1.6124548374999999E-2</v>
      </c>
      <c r="K300" s="16">
        <v>1.6124548374999999E-2</v>
      </c>
      <c r="L300" s="16">
        <v>1.6124548374999999E-2</v>
      </c>
      <c r="M300" s="41"/>
    </row>
    <row r="301" spans="1:13" ht="13.5" thickBot="1">
      <c r="A301" s="14" t="s">
        <v>398</v>
      </c>
      <c r="B301" s="12">
        <v>10</v>
      </c>
      <c r="C301" s="15">
        <v>47777.20703125</v>
      </c>
      <c r="D301" s="15">
        <v>856.9</v>
      </c>
      <c r="E301" s="15">
        <v>856.9</v>
      </c>
      <c r="F301" s="15">
        <v>1181.86876761966</v>
      </c>
      <c r="G301" s="15">
        <v>1181.86876761966</v>
      </c>
      <c r="H301" s="15">
        <v>0</v>
      </c>
      <c r="I301" s="16">
        <v>7.6625505215E-2</v>
      </c>
      <c r="J301" s="16">
        <v>7.6625505215E-2</v>
      </c>
      <c r="K301" s="16">
        <v>7.6625505215E-2</v>
      </c>
      <c r="L301" s="16">
        <v>7.6625505215E-2</v>
      </c>
      <c r="M301" s="41"/>
    </row>
    <row r="302" spans="1:13" ht="13.5" thickBot="1">
      <c r="A302" s="14" t="s">
        <v>398</v>
      </c>
      <c r="B302" s="12">
        <v>11</v>
      </c>
      <c r="C302" s="15">
        <v>51856.1328125</v>
      </c>
      <c r="D302" s="15">
        <v>865.4</v>
      </c>
      <c r="E302" s="15">
        <v>865.4</v>
      </c>
      <c r="F302" s="15">
        <v>906.19881813287805</v>
      </c>
      <c r="G302" s="15">
        <v>906.19881813287805</v>
      </c>
      <c r="H302" s="15">
        <v>0</v>
      </c>
      <c r="I302" s="16">
        <v>9.6200938770000001E-3</v>
      </c>
      <c r="J302" s="16">
        <v>9.6200938770000001E-3</v>
      </c>
      <c r="K302" s="16">
        <v>9.6200938770000001E-3</v>
      </c>
      <c r="L302" s="16">
        <v>9.6200938770000001E-3</v>
      </c>
      <c r="M302" s="41"/>
    </row>
    <row r="303" spans="1:13" ht="13.5" thickBot="1">
      <c r="A303" s="14" t="s">
        <v>398</v>
      </c>
      <c r="B303" s="12">
        <v>12</v>
      </c>
      <c r="C303" s="15">
        <v>55633.0859375</v>
      </c>
      <c r="D303" s="15">
        <v>899.5</v>
      </c>
      <c r="E303" s="15">
        <v>899.5</v>
      </c>
      <c r="F303" s="15">
        <v>797.61528918425199</v>
      </c>
      <c r="G303" s="15">
        <v>797.61528918425199</v>
      </c>
      <c r="H303" s="15">
        <v>0</v>
      </c>
      <c r="I303" s="16">
        <v>2.4023746950000001E-2</v>
      </c>
      <c r="J303" s="16">
        <v>2.4023746950000001E-2</v>
      </c>
      <c r="K303" s="16">
        <v>2.4023746950000001E-2</v>
      </c>
      <c r="L303" s="16">
        <v>2.4023746950000001E-2</v>
      </c>
      <c r="M303" s="41"/>
    </row>
    <row r="304" spans="1:13" ht="13.5" thickBot="1">
      <c r="A304" s="14" t="s">
        <v>398</v>
      </c>
      <c r="B304" s="12">
        <v>13</v>
      </c>
      <c r="C304" s="15">
        <v>58943.1015625</v>
      </c>
      <c r="D304" s="15">
        <v>980.3</v>
      </c>
      <c r="E304" s="15">
        <v>980.3</v>
      </c>
      <c r="F304" s="15">
        <v>945.62359514554396</v>
      </c>
      <c r="G304" s="15">
        <v>945.62359514554396</v>
      </c>
      <c r="H304" s="15">
        <v>0</v>
      </c>
      <c r="I304" s="16">
        <v>8.1764689579999997E-3</v>
      </c>
      <c r="J304" s="16">
        <v>8.1764689579999997E-3</v>
      </c>
      <c r="K304" s="16">
        <v>8.1764689579999997E-3</v>
      </c>
      <c r="L304" s="16">
        <v>8.1764689579999997E-3</v>
      </c>
      <c r="M304" s="41"/>
    </row>
    <row r="305" spans="1:13" ht="13.5" thickBot="1">
      <c r="A305" s="14" t="s">
        <v>398</v>
      </c>
      <c r="B305" s="12">
        <v>14</v>
      </c>
      <c r="C305" s="15">
        <v>61940.5859375</v>
      </c>
      <c r="D305" s="15">
        <v>1116.0999999999999</v>
      </c>
      <c r="E305" s="15">
        <v>1116.0999999999999</v>
      </c>
      <c r="F305" s="15">
        <v>1147.14021544205</v>
      </c>
      <c r="G305" s="15">
        <v>1147.14021544205</v>
      </c>
      <c r="H305" s="15">
        <v>0</v>
      </c>
      <c r="I305" s="16">
        <v>7.3190793299999996E-3</v>
      </c>
      <c r="J305" s="16">
        <v>7.3190793299999996E-3</v>
      </c>
      <c r="K305" s="16">
        <v>7.3190793299999996E-3</v>
      </c>
      <c r="L305" s="16">
        <v>7.3190793299999996E-3</v>
      </c>
      <c r="M305" s="41"/>
    </row>
    <row r="306" spans="1:13" ht="13.5" thickBot="1">
      <c r="A306" s="14" t="s">
        <v>398</v>
      </c>
      <c r="B306" s="12">
        <v>15</v>
      </c>
      <c r="C306" s="15">
        <v>63958.44140625</v>
      </c>
      <c r="D306" s="15">
        <v>1272.0999999999999</v>
      </c>
      <c r="E306" s="15">
        <v>1272.0999999999999</v>
      </c>
      <c r="F306" s="15">
        <v>1726.3654013519799</v>
      </c>
      <c r="G306" s="15">
        <v>1726.3654013519799</v>
      </c>
      <c r="H306" s="15">
        <v>0</v>
      </c>
      <c r="I306" s="16">
        <v>0.107112803902</v>
      </c>
      <c r="J306" s="16">
        <v>0.107112803902</v>
      </c>
      <c r="K306" s="16">
        <v>0.107112803902</v>
      </c>
      <c r="L306" s="16">
        <v>0.107112803902</v>
      </c>
      <c r="M306" s="41"/>
    </row>
    <row r="307" spans="1:13" ht="13.5" thickBot="1">
      <c r="A307" s="14" t="s">
        <v>398</v>
      </c>
      <c r="B307" s="12">
        <v>16</v>
      </c>
      <c r="C307" s="15">
        <v>65135.984375</v>
      </c>
      <c r="D307" s="15">
        <v>1455.1</v>
      </c>
      <c r="E307" s="15">
        <v>1455.1</v>
      </c>
      <c r="F307" s="15">
        <v>2048.0215305542902</v>
      </c>
      <c r="G307" s="15">
        <v>2048.0215305542902</v>
      </c>
      <c r="H307" s="15">
        <v>0</v>
      </c>
      <c r="I307" s="16">
        <v>0.139807010269</v>
      </c>
      <c r="J307" s="16">
        <v>0.139807010269</v>
      </c>
      <c r="K307" s="16">
        <v>0.139807010269</v>
      </c>
      <c r="L307" s="16">
        <v>0.139807010269</v>
      </c>
      <c r="M307" s="41"/>
    </row>
    <row r="308" spans="1:13" ht="13.5" thickBot="1">
      <c r="A308" s="14" t="s">
        <v>398</v>
      </c>
      <c r="B308" s="12">
        <v>17</v>
      </c>
      <c r="C308" s="15">
        <v>65825.6171875</v>
      </c>
      <c r="D308" s="15">
        <v>1694</v>
      </c>
      <c r="E308" s="15">
        <v>1694</v>
      </c>
      <c r="F308" s="15">
        <v>2315.4066708609798</v>
      </c>
      <c r="G308" s="15">
        <v>2315.4066708609798</v>
      </c>
      <c r="H308" s="15">
        <v>0</v>
      </c>
      <c r="I308" s="16">
        <v>0.146523619632</v>
      </c>
      <c r="J308" s="16">
        <v>0.146523619632</v>
      </c>
      <c r="K308" s="16">
        <v>0.146523619632</v>
      </c>
      <c r="L308" s="16">
        <v>0.146523619632</v>
      </c>
      <c r="M308" s="41"/>
    </row>
    <row r="309" spans="1:13" ht="13.5" thickBot="1">
      <c r="A309" s="14" t="s">
        <v>398</v>
      </c>
      <c r="B309" s="12">
        <v>18</v>
      </c>
      <c r="C309" s="15">
        <v>65790.4921875</v>
      </c>
      <c r="D309" s="15">
        <v>1935.4</v>
      </c>
      <c r="E309" s="15">
        <v>1935.4</v>
      </c>
      <c r="F309" s="15">
        <v>2493.29538239055</v>
      </c>
      <c r="G309" s="15">
        <v>2493.29538239055</v>
      </c>
      <c r="H309" s="15">
        <v>0</v>
      </c>
      <c r="I309" s="16">
        <v>0.131548074131</v>
      </c>
      <c r="J309" s="16">
        <v>0.131548074131</v>
      </c>
      <c r="K309" s="16">
        <v>0.131548074131</v>
      </c>
      <c r="L309" s="16">
        <v>0.131548074131</v>
      </c>
      <c r="M309" s="41"/>
    </row>
    <row r="310" spans="1:13" ht="13.5" thickBot="1">
      <c r="A310" s="14" t="s">
        <v>398</v>
      </c>
      <c r="B310" s="12">
        <v>19</v>
      </c>
      <c r="C310" s="15">
        <v>64309.26953125</v>
      </c>
      <c r="D310" s="15">
        <v>2135.8000000000002</v>
      </c>
      <c r="E310" s="15">
        <v>2135.8000000000002</v>
      </c>
      <c r="F310" s="15">
        <v>2569.5768393691401</v>
      </c>
      <c r="G310" s="15">
        <v>2569.5768393691401</v>
      </c>
      <c r="H310" s="15">
        <v>0</v>
      </c>
      <c r="I310" s="16">
        <v>0.102281735291</v>
      </c>
      <c r="J310" s="16">
        <v>0.102281735291</v>
      </c>
      <c r="K310" s="16">
        <v>0.102281735291</v>
      </c>
      <c r="L310" s="16">
        <v>0.102281735291</v>
      </c>
      <c r="M310" s="41"/>
    </row>
    <row r="311" spans="1:13" ht="13.5" thickBot="1">
      <c r="A311" s="14" t="s">
        <v>398</v>
      </c>
      <c r="B311" s="12">
        <v>20</v>
      </c>
      <c r="C311" s="15">
        <v>61874.46484375</v>
      </c>
      <c r="D311" s="15">
        <v>2140</v>
      </c>
      <c r="E311" s="15">
        <v>2140</v>
      </c>
      <c r="F311" s="15">
        <v>2700.3739190186402</v>
      </c>
      <c r="G311" s="15">
        <v>2703.60447465473</v>
      </c>
      <c r="H311" s="15">
        <v>3.2305556360869998</v>
      </c>
      <c r="I311" s="16">
        <v>0.13289424066300001</v>
      </c>
      <c r="J311" s="16">
        <v>0.13213249682100001</v>
      </c>
      <c r="K311" s="16">
        <v>0.13289424066300001</v>
      </c>
      <c r="L311" s="16">
        <v>0.13213249682100001</v>
      </c>
      <c r="M311" s="41"/>
    </row>
    <row r="312" spans="1:13" ht="13.5" thickBot="1">
      <c r="A312" s="14" t="s">
        <v>398</v>
      </c>
      <c r="B312" s="12">
        <v>21</v>
      </c>
      <c r="C312" s="15">
        <v>59252.35546875</v>
      </c>
      <c r="D312" s="15">
        <v>2123.9</v>
      </c>
      <c r="E312" s="15">
        <v>2123.9</v>
      </c>
      <c r="F312" s="15">
        <v>2412.6566365051299</v>
      </c>
      <c r="G312" s="15">
        <v>2412.7132143656399</v>
      </c>
      <c r="H312" s="15">
        <v>5.6577860514000003E-2</v>
      </c>
      <c r="I312" s="16">
        <v>6.8100262760000002E-2</v>
      </c>
      <c r="J312" s="16">
        <v>6.8086922071000006E-2</v>
      </c>
      <c r="K312" s="16">
        <v>6.8100262760000002E-2</v>
      </c>
      <c r="L312" s="16">
        <v>6.8086922071000006E-2</v>
      </c>
      <c r="M312" s="41"/>
    </row>
    <row r="313" spans="1:13" ht="13.5" thickBot="1">
      <c r="A313" s="14" t="s">
        <v>398</v>
      </c>
      <c r="B313" s="12">
        <v>22</v>
      </c>
      <c r="C313" s="15">
        <v>57350.015625</v>
      </c>
      <c r="D313" s="15">
        <v>2083.1999999999998</v>
      </c>
      <c r="E313" s="15">
        <v>2083.1999999999998</v>
      </c>
      <c r="F313" s="15">
        <v>2331.5644032393602</v>
      </c>
      <c r="G313" s="15">
        <v>2331.5644032393602</v>
      </c>
      <c r="H313" s="15">
        <v>0</v>
      </c>
      <c r="I313" s="16">
        <v>5.8562698240000002E-2</v>
      </c>
      <c r="J313" s="16">
        <v>5.8562698240000002E-2</v>
      </c>
      <c r="K313" s="16">
        <v>5.8562698240000002E-2</v>
      </c>
      <c r="L313" s="16">
        <v>5.8562698240000002E-2</v>
      </c>
      <c r="M313" s="41"/>
    </row>
    <row r="314" spans="1:13" ht="13.5" thickBot="1">
      <c r="A314" s="14" t="s">
        <v>398</v>
      </c>
      <c r="B314" s="12">
        <v>23</v>
      </c>
      <c r="C314" s="15">
        <v>53979.953125</v>
      </c>
      <c r="D314" s="15">
        <v>1947.4</v>
      </c>
      <c r="E314" s="15">
        <v>1947.4</v>
      </c>
      <c r="F314" s="15">
        <v>2243.58030757904</v>
      </c>
      <c r="G314" s="15">
        <v>2243.58030757904</v>
      </c>
      <c r="H314" s="15">
        <v>0</v>
      </c>
      <c r="I314" s="16">
        <v>6.9837375048E-2</v>
      </c>
      <c r="J314" s="16">
        <v>6.9837375048E-2</v>
      </c>
      <c r="K314" s="16">
        <v>6.9837375048E-2</v>
      </c>
      <c r="L314" s="16">
        <v>6.9837375048E-2</v>
      </c>
      <c r="M314" s="41"/>
    </row>
    <row r="315" spans="1:13" ht="13.5" thickBot="1">
      <c r="A315" s="14" t="s">
        <v>398</v>
      </c>
      <c r="B315" s="12">
        <v>24</v>
      </c>
      <c r="C315" s="15">
        <v>50424.79296875</v>
      </c>
      <c r="D315" s="15">
        <v>1836.5</v>
      </c>
      <c r="E315" s="15">
        <v>1836.5</v>
      </c>
      <c r="F315" s="15">
        <v>2203.7939231024902</v>
      </c>
      <c r="G315" s="15">
        <v>2203.7939231024902</v>
      </c>
      <c r="H315" s="15">
        <v>0</v>
      </c>
      <c r="I315" s="16">
        <v>8.6605499434000005E-2</v>
      </c>
      <c r="J315" s="16">
        <v>8.6605499434000005E-2</v>
      </c>
      <c r="K315" s="16">
        <v>8.6605499434000005E-2</v>
      </c>
      <c r="L315" s="16">
        <v>8.6605499434000005E-2</v>
      </c>
      <c r="M315" s="41"/>
    </row>
    <row r="316" spans="1:13" ht="13.5" thickBot="1">
      <c r="A316" s="14" t="s">
        <v>399</v>
      </c>
      <c r="B316" s="12">
        <v>1</v>
      </c>
      <c r="C316" s="15">
        <v>46998.39453125</v>
      </c>
      <c r="D316" s="15">
        <v>1816</v>
      </c>
      <c r="E316" s="15">
        <v>1816</v>
      </c>
      <c r="F316" s="15">
        <v>2009.97590639962</v>
      </c>
      <c r="G316" s="15">
        <v>2029.9056141344699</v>
      </c>
      <c r="H316" s="15">
        <v>19.929707734849</v>
      </c>
      <c r="I316" s="16">
        <v>5.0437541649000002E-2</v>
      </c>
      <c r="J316" s="16">
        <v>4.5738247204999999E-2</v>
      </c>
      <c r="K316" s="16">
        <v>5.0437541649000002E-2</v>
      </c>
      <c r="L316" s="16">
        <v>4.5738247204999999E-2</v>
      </c>
      <c r="M316" s="41"/>
    </row>
    <row r="317" spans="1:13" ht="13.5" thickBot="1">
      <c r="A317" s="14" t="s">
        <v>399</v>
      </c>
      <c r="B317" s="12">
        <v>2</v>
      </c>
      <c r="C317" s="15">
        <v>44284.5</v>
      </c>
      <c r="D317" s="15">
        <v>1620.8</v>
      </c>
      <c r="E317" s="15">
        <v>1620.8</v>
      </c>
      <c r="F317" s="15">
        <v>1772.8823518700101</v>
      </c>
      <c r="G317" s="15">
        <v>1791.13584740851</v>
      </c>
      <c r="H317" s="15">
        <v>18.253495538498999</v>
      </c>
      <c r="I317" s="16">
        <v>4.0164076256999998E-2</v>
      </c>
      <c r="J317" s="16">
        <v>3.5860021662000002E-2</v>
      </c>
      <c r="K317" s="16">
        <v>4.0164076256999998E-2</v>
      </c>
      <c r="L317" s="16">
        <v>3.5860021662000002E-2</v>
      </c>
      <c r="M317" s="41"/>
    </row>
    <row r="318" spans="1:13" ht="13.5" thickBot="1">
      <c r="A318" s="14" t="s">
        <v>399</v>
      </c>
      <c r="B318" s="12">
        <v>3</v>
      </c>
      <c r="C318" s="15">
        <v>42184.34375</v>
      </c>
      <c r="D318" s="15">
        <v>1477.5</v>
      </c>
      <c r="E318" s="15">
        <v>1477.5</v>
      </c>
      <c r="F318" s="15">
        <v>1411.00666174306</v>
      </c>
      <c r="G318" s="15">
        <v>1424.3697330130501</v>
      </c>
      <c r="H318" s="15">
        <v>13.363071269989</v>
      </c>
      <c r="I318" s="16">
        <v>1.2527768683E-2</v>
      </c>
      <c r="J318" s="16">
        <v>1.5678693293E-2</v>
      </c>
      <c r="K318" s="16">
        <v>1.2527768683E-2</v>
      </c>
      <c r="L318" s="16">
        <v>1.5678693293E-2</v>
      </c>
      <c r="M318" s="41"/>
    </row>
    <row r="319" spans="1:13" ht="13.5" thickBot="1">
      <c r="A319" s="14" t="s">
        <v>399</v>
      </c>
      <c r="B319" s="12">
        <v>4</v>
      </c>
      <c r="C319" s="15">
        <v>40837.25</v>
      </c>
      <c r="D319" s="15">
        <v>1298.9000000000001</v>
      </c>
      <c r="E319" s="15">
        <v>1298.9000000000001</v>
      </c>
      <c r="F319" s="15">
        <v>1111.34167371432</v>
      </c>
      <c r="G319" s="15">
        <v>1122.9077470058901</v>
      </c>
      <c r="H319" s="15">
        <v>11.566073291565999</v>
      </c>
      <c r="I319" s="16">
        <v>4.1497819615999999E-2</v>
      </c>
      <c r="J319" s="16">
        <v>4.4225023882000003E-2</v>
      </c>
      <c r="K319" s="16">
        <v>4.1497819615999999E-2</v>
      </c>
      <c r="L319" s="16">
        <v>4.4225023882000003E-2</v>
      </c>
      <c r="M319" s="41"/>
    </row>
    <row r="320" spans="1:13" ht="13.5" thickBot="1">
      <c r="A320" s="14" t="s">
        <v>399</v>
      </c>
      <c r="B320" s="12">
        <v>5</v>
      </c>
      <c r="C320" s="15">
        <v>39986.640625</v>
      </c>
      <c r="D320" s="15">
        <v>1118.0999999999999</v>
      </c>
      <c r="E320" s="15">
        <v>1118.0999999999999</v>
      </c>
      <c r="F320" s="15">
        <v>1028.7147223271299</v>
      </c>
      <c r="G320" s="15">
        <v>1039.2097312206699</v>
      </c>
      <c r="H320" s="15">
        <v>10.495008893542</v>
      </c>
      <c r="I320" s="16">
        <v>1.8601808247000001E-2</v>
      </c>
      <c r="J320" s="16">
        <v>2.1076462548999999E-2</v>
      </c>
      <c r="K320" s="16">
        <v>1.8601808247000001E-2</v>
      </c>
      <c r="L320" s="16">
        <v>2.1076462548999999E-2</v>
      </c>
      <c r="M320" s="41"/>
    </row>
    <row r="321" spans="1:13" ht="13.5" thickBot="1">
      <c r="A321" s="14" t="s">
        <v>399</v>
      </c>
      <c r="B321" s="12">
        <v>6</v>
      </c>
      <c r="C321" s="15">
        <v>39833.96875</v>
      </c>
      <c r="D321" s="15">
        <v>966.3</v>
      </c>
      <c r="E321" s="15">
        <v>966.3</v>
      </c>
      <c r="F321" s="15">
        <v>1021.12556895362</v>
      </c>
      <c r="G321" s="15">
        <v>1031.6260445065</v>
      </c>
      <c r="H321" s="15">
        <v>10.500475552876001</v>
      </c>
      <c r="I321" s="16">
        <v>1.5403453078E-2</v>
      </c>
      <c r="J321" s="16">
        <v>1.2927509774E-2</v>
      </c>
      <c r="K321" s="16">
        <v>1.5403453078E-2</v>
      </c>
      <c r="L321" s="16">
        <v>1.2927509774E-2</v>
      </c>
      <c r="M321" s="41"/>
    </row>
    <row r="322" spans="1:13" ht="13.5" thickBot="1">
      <c r="A322" s="14" t="s">
        <v>399</v>
      </c>
      <c r="B322" s="12">
        <v>7</v>
      </c>
      <c r="C322" s="15">
        <v>39858.203125</v>
      </c>
      <c r="D322" s="15">
        <v>838.6</v>
      </c>
      <c r="E322" s="15">
        <v>838.6</v>
      </c>
      <c r="F322" s="15">
        <v>1033.1902971967099</v>
      </c>
      <c r="G322" s="15">
        <v>1045.17226722081</v>
      </c>
      <c r="H322" s="15">
        <v>11.981970024108</v>
      </c>
      <c r="I322" s="16">
        <v>4.8708386516999998E-2</v>
      </c>
      <c r="J322" s="16">
        <v>4.5883116527999999E-2</v>
      </c>
      <c r="K322" s="16">
        <v>4.8708386516999998E-2</v>
      </c>
      <c r="L322" s="16">
        <v>4.5883116527999999E-2</v>
      </c>
      <c r="M322" s="41"/>
    </row>
    <row r="323" spans="1:13" ht="13.5" thickBot="1">
      <c r="A323" s="14" t="s">
        <v>399</v>
      </c>
      <c r="B323" s="12">
        <v>8</v>
      </c>
      <c r="C323" s="15">
        <v>40566.875</v>
      </c>
      <c r="D323" s="15">
        <v>802.9</v>
      </c>
      <c r="E323" s="15">
        <v>802.9</v>
      </c>
      <c r="F323" s="15">
        <v>1071.3978980959801</v>
      </c>
      <c r="G323" s="15">
        <v>1084.04398483965</v>
      </c>
      <c r="H323" s="15">
        <v>12.646086743672001</v>
      </c>
      <c r="I323" s="16">
        <v>6.629190871E-2</v>
      </c>
      <c r="J323" s="16">
        <v>6.3310044351000003E-2</v>
      </c>
      <c r="K323" s="16">
        <v>6.629190871E-2</v>
      </c>
      <c r="L323" s="16">
        <v>6.3310044351000003E-2</v>
      </c>
      <c r="M323" s="41"/>
    </row>
    <row r="324" spans="1:13" ht="13.5" thickBot="1">
      <c r="A324" s="14" t="s">
        <v>399</v>
      </c>
      <c r="B324" s="12">
        <v>9</v>
      </c>
      <c r="C324" s="15">
        <v>44013.921875</v>
      </c>
      <c r="D324" s="15">
        <v>832.7</v>
      </c>
      <c r="E324" s="15">
        <v>832.7</v>
      </c>
      <c r="F324" s="15">
        <v>958.82783409171702</v>
      </c>
      <c r="G324" s="15">
        <v>969.31623629093201</v>
      </c>
      <c r="H324" s="15">
        <v>10.488402199215001</v>
      </c>
      <c r="I324" s="16">
        <v>3.2213212989999997E-2</v>
      </c>
      <c r="J324" s="16">
        <v>2.9740116503E-2</v>
      </c>
      <c r="K324" s="16">
        <v>3.2213212989999997E-2</v>
      </c>
      <c r="L324" s="16">
        <v>2.9740116503E-2</v>
      </c>
      <c r="M324" s="41"/>
    </row>
    <row r="325" spans="1:13" ht="13.5" thickBot="1">
      <c r="A325" s="14" t="s">
        <v>399</v>
      </c>
      <c r="B325" s="12">
        <v>10</v>
      </c>
      <c r="C325" s="15">
        <v>48246.1015625</v>
      </c>
      <c r="D325" s="15">
        <v>872.1</v>
      </c>
      <c r="E325" s="15">
        <v>872.1</v>
      </c>
      <c r="F325" s="15">
        <v>1184.6541364344</v>
      </c>
      <c r="G325" s="15">
        <v>1201.5045431235101</v>
      </c>
      <c r="H325" s="15">
        <v>16.850406689113999</v>
      </c>
      <c r="I325" s="16">
        <v>7.7671432001999996E-2</v>
      </c>
      <c r="J325" s="16">
        <v>7.3698216560000002E-2</v>
      </c>
      <c r="K325" s="16">
        <v>7.7671432001999996E-2</v>
      </c>
      <c r="L325" s="16">
        <v>7.3698216560000002E-2</v>
      </c>
      <c r="M325" s="41"/>
    </row>
    <row r="326" spans="1:13" ht="13.5" thickBot="1">
      <c r="A326" s="14" t="s">
        <v>399</v>
      </c>
      <c r="B326" s="12">
        <v>11</v>
      </c>
      <c r="C326" s="15">
        <v>52408.30859375</v>
      </c>
      <c r="D326" s="15">
        <v>968.4</v>
      </c>
      <c r="E326" s="15">
        <v>968.4</v>
      </c>
      <c r="F326" s="15">
        <v>1037.80630390432</v>
      </c>
      <c r="G326" s="15">
        <v>1055.7900195678101</v>
      </c>
      <c r="H326" s="15">
        <v>17.983715663485999</v>
      </c>
      <c r="I326" s="16">
        <v>2.0605993767000001E-2</v>
      </c>
      <c r="J326" s="16">
        <v>1.6365551498000001E-2</v>
      </c>
      <c r="K326" s="16">
        <v>2.0605993767000001E-2</v>
      </c>
      <c r="L326" s="16">
        <v>1.6365551498000001E-2</v>
      </c>
      <c r="M326" s="41"/>
    </row>
    <row r="327" spans="1:13" ht="13.5" thickBot="1">
      <c r="A327" s="14" t="s">
        <v>399</v>
      </c>
      <c r="B327" s="12">
        <v>12</v>
      </c>
      <c r="C327" s="15">
        <v>56198.45703125</v>
      </c>
      <c r="D327" s="15">
        <v>1104.7</v>
      </c>
      <c r="E327" s="15">
        <v>1104.7</v>
      </c>
      <c r="F327" s="15">
        <v>1035.88500911289</v>
      </c>
      <c r="G327" s="15">
        <v>1035.88500911289</v>
      </c>
      <c r="H327" s="15">
        <v>0</v>
      </c>
      <c r="I327" s="16">
        <v>1.6226123764000001E-2</v>
      </c>
      <c r="J327" s="16">
        <v>1.6226123764000001E-2</v>
      </c>
      <c r="K327" s="16">
        <v>1.6226123764000001E-2</v>
      </c>
      <c r="L327" s="16">
        <v>1.6226123764000001E-2</v>
      </c>
      <c r="M327" s="41"/>
    </row>
    <row r="328" spans="1:13" ht="13.5" thickBot="1">
      <c r="A328" s="14" t="s">
        <v>399</v>
      </c>
      <c r="B328" s="12">
        <v>13</v>
      </c>
      <c r="C328" s="15">
        <v>59401.62109375</v>
      </c>
      <c r="D328" s="15">
        <v>1301.9000000000001</v>
      </c>
      <c r="E328" s="15">
        <v>1301.9000000000001</v>
      </c>
      <c r="F328" s="15">
        <v>1242.7232565453301</v>
      </c>
      <c r="G328" s="15">
        <v>1242.7232565453301</v>
      </c>
      <c r="H328" s="15">
        <v>0</v>
      </c>
      <c r="I328" s="16">
        <v>1.3953488199000001E-2</v>
      </c>
      <c r="J328" s="16">
        <v>1.3953488199000001E-2</v>
      </c>
      <c r="K328" s="16">
        <v>1.3953488199000001E-2</v>
      </c>
      <c r="L328" s="16">
        <v>1.3953488199000001E-2</v>
      </c>
      <c r="M328" s="41"/>
    </row>
    <row r="329" spans="1:13" ht="13.5" thickBot="1">
      <c r="A329" s="14" t="s">
        <v>399</v>
      </c>
      <c r="B329" s="12">
        <v>14</v>
      </c>
      <c r="C329" s="15">
        <v>61931.97265625</v>
      </c>
      <c r="D329" s="15">
        <v>1509.7</v>
      </c>
      <c r="E329" s="15">
        <v>1509.7</v>
      </c>
      <c r="F329" s="15">
        <v>1642.2401830347401</v>
      </c>
      <c r="G329" s="15">
        <v>1642.2401830347401</v>
      </c>
      <c r="H329" s="15">
        <v>0</v>
      </c>
      <c r="I329" s="16">
        <v>3.1252106351000002E-2</v>
      </c>
      <c r="J329" s="16">
        <v>3.1252106351000002E-2</v>
      </c>
      <c r="K329" s="16">
        <v>3.1252106351000002E-2</v>
      </c>
      <c r="L329" s="16">
        <v>3.1252106351000002E-2</v>
      </c>
      <c r="M329" s="41"/>
    </row>
    <row r="330" spans="1:13" ht="13.5" thickBot="1">
      <c r="A330" s="14" t="s">
        <v>399</v>
      </c>
      <c r="B330" s="12">
        <v>15</v>
      </c>
      <c r="C330" s="15">
        <v>63842.16796875</v>
      </c>
      <c r="D330" s="15">
        <v>1724.7</v>
      </c>
      <c r="E330" s="15">
        <v>1724.7</v>
      </c>
      <c r="F330" s="15">
        <v>2195.23504811976</v>
      </c>
      <c r="G330" s="15">
        <v>2195.23504811976</v>
      </c>
      <c r="H330" s="15">
        <v>0</v>
      </c>
      <c r="I330" s="16">
        <v>0.110949079962</v>
      </c>
      <c r="J330" s="16">
        <v>0.110949079962</v>
      </c>
      <c r="K330" s="16">
        <v>0.110949079962</v>
      </c>
      <c r="L330" s="16">
        <v>0.110949079962</v>
      </c>
      <c r="M330" s="41"/>
    </row>
    <row r="331" spans="1:13" ht="13.5" thickBot="1">
      <c r="A331" s="14" t="s">
        <v>399</v>
      </c>
      <c r="B331" s="12">
        <v>16</v>
      </c>
      <c r="C331" s="15">
        <v>65099.75</v>
      </c>
      <c r="D331" s="15">
        <v>1961.1</v>
      </c>
      <c r="E331" s="15">
        <v>1961.1</v>
      </c>
      <c r="F331" s="15">
        <v>2599.8913385582</v>
      </c>
      <c r="G331" s="15">
        <v>2599.8913385582</v>
      </c>
      <c r="H331" s="15">
        <v>0</v>
      </c>
      <c r="I331" s="16">
        <v>0.15062281031700001</v>
      </c>
      <c r="J331" s="16">
        <v>0.15062281031700001</v>
      </c>
      <c r="K331" s="16">
        <v>0.15062281031700001</v>
      </c>
      <c r="L331" s="16">
        <v>0.15062281031700001</v>
      </c>
      <c r="M331" s="41"/>
    </row>
    <row r="332" spans="1:13" ht="13.5" thickBot="1">
      <c r="A332" s="14" t="s">
        <v>399</v>
      </c>
      <c r="B332" s="12">
        <v>17</v>
      </c>
      <c r="C332" s="15">
        <v>65513.15234375</v>
      </c>
      <c r="D332" s="15">
        <v>2155.5</v>
      </c>
      <c r="E332" s="15">
        <v>2155.5</v>
      </c>
      <c r="F332" s="15">
        <v>2934.0762792179298</v>
      </c>
      <c r="G332" s="15">
        <v>2934.0762792179298</v>
      </c>
      <c r="H332" s="15">
        <v>0</v>
      </c>
      <c r="I332" s="16">
        <v>0.183583183027</v>
      </c>
      <c r="J332" s="16">
        <v>0.183583183027</v>
      </c>
      <c r="K332" s="16">
        <v>0.183583183027</v>
      </c>
      <c r="L332" s="16">
        <v>0.183583183027</v>
      </c>
      <c r="M332" s="41"/>
    </row>
    <row r="333" spans="1:13" ht="13.5" thickBot="1">
      <c r="A333" s="14" t="s">
        <v>399</v>
      </c>
      <c r="B333" s="12">
        <v>18</v>
      </c>
      <c r="C333" s="15">
        <v>65044.8828125</v>
      </c>
      <c r="D333" s="15">
        <v>2343.1</v>
      </c>
      <c r="E333" s="15">
        <v>2343.1</v>
      </c>
      <c r="F333" s="15">
        <v>3024.4572656154601</v>
      </c>
      <c r="G333" s="15">
        <v>3024.4572656154601</v>
      </c>
      <c r="H333" s="15">
        <v>0</v>
      </c>
      <c r="I333" s="16">
        <v>0.16065957689499999</v>
      </c>
      <c r="J333" s="16">
        <v>0.16065957689499999</v>
      </c>
      <c r="K333" s="16">
        <v>0.16065957689499999</v>
      </c>
      <c r="L333" s="16">
        <v>0.16065957689499999</v>
      </c>
      <c r="M333" s="41"/>
    </row>
    <row r="334" spans="1:13" ht="13.5" thickBot="1">
      <c r="A334" s="14" t="s">
        <v>399</v>
      </c>
      <c r="B334" s="12">
        <v>19</v>
      </c>
      <c r="C334" s="15">
        <v>63701.3359375</v>
      </c>
      <c r="D334" s="15">
        <v>2475.6999999999998</v>
      </c>
      <c r="E334" s="15">
        <v>2475.6999999999998</v>
      </c>
      <c r="F334" s="15">
        <v>3115.5291078281398</v>
      </c>
      <c r="G334" s="15">
        <v>3115.5291078281398</v>
      </c>
      <c r="H334" s="15">
        <v>0</v>
      </c>
      <c r="I334" s="16">
        <v>0.15086750950899999</v>
      </c>
      <c r="J334" s="16">
        <v>0.15086750950899999</v>
      </c>
      <c r="K334" s="16">
        <v>0.15086750950899999</v>
      </c>
      <c r="L334" s="16">
        <v>0.15086750950899999</v>
      </c>
      <c r="M334" s="41"/>
    </row>
    <row r="335" spans="1:13" ht="13.5" thickBot="1">
      <c r="A335" s="14" t="s">
        <v>399</v>
      </c>
      <c r="B335" s="12">
        <v>20</v>
      </c>
      <c r="C335" s="15">
        <v>61458.125</v>
      </c>
      <c r="D335" s="15">
        <v>2471.8000000000002</v>
      </c>
      <c r="E335" s="15">
        <v>2471.8000000000002</v>
      </c>
      <c r="F335" s="15">
        <v>3074.7264171240099</v>
      </c>
      <c r="G335" s="15">
        <v>3074.7264171240099</v>
      </c>
      <c r="H335" s="15">
        <v>0</v>
      </c>
      <c r="I335" s="16">
        <v>0.14216609693999999</v>
      </c>
      <c r="J335" s="16">
        <v>0.14216609693999999</v>
      </c>
      <c r="K335" s="16">
        <v>0.14216609693999999</v>
      </c>
      <c r="L335" s="16">
        <v>0.14216609693999999</v>
      </c>
      <c r="M335" s="41"/>
    </row>
    <row r="336" spans="1:13" ht="13.5" thickBot="1">
      <c r="A336" s="14" t="s">
        <v>399</v>
      </c>
      <c r="B336" s="12">
        <v>21</v>
      </c>
      <c r="C336" s="15">
        <v>58986.26953125</v>
      </c>
      <c r="D336" s="15">
        <v>2446</v>
      </c>
      <c r="E336" s="15">
        <v>2446</v>
      </c>
      <c r="F336" s="15">
        <v>2935.6869536516401</v>
      </c>
      <c r="G336" s="15">
        <v>2936.9724314891</v>
      </c>
      <c r="H336" s="15">
        <v>1.2854778374560001</v>
      </c>
      <c r="I336" s="16">
        <v>0.11576808099200001</v>
      </c>
      <c r="J336" s="16">
        <v>0.115464973744</v>
      </c>
      <c r="K336" s="16">
        <v>0.11576808099200001</v>
      </c>
      <c r="L336" s="16">
        <v>0.115464973744</v>
      </c>
      <c r="M336" s="41"/>
    </row>
    <row r="337" spans="1:13" ht="13.5" thickBot="1">
      <c r="A337" s="14" t="s">
        <v>399</v>
      </c>
      <c r="B337" s="12">
        <v>22</v>
      </c>
      <c r="C337" s="15">
        <v>57224.8046875</v>
      </c>
      <c r="D337" s="15">
        <v>2418.1999999999998</v>
      </c>
      <c r="E337" s="15">
        <v>2418.1999999999998</v>
      </c>
      <c r="F337" s="15">
        <v>2691.2053038416998</v>
      </c>
      <c r="G337" s="15">
        <v>2691.2053038416998</v>
      </c>
      <c r="H337" s="15">
        <v>0</v>
      </c>
      <c r="I337" s="16">
        <v>6.4372861079999996E-2</v>
      </c>
      <c r="J337" s="16">
        <v>6.4372861079999996E-2</v>
      </c>
      <c r="K337" s="16">
        <v>6.4372861079999996E-2</v>
      </c>
      <c r="L337" s="16">
        <v>6.4372861079999996E-2</v>
      </c>
      <c r="M337" s="41"/>
    </row>
    <row r="338" spans="1:13" ht="13.5" thickBot="1">
      <c r="A338" s="14" t="s">
        <v>399</v>
      </c>
      <c r="B338" s="12">
        <v>23</v>
      </c>
      <c r="C338" s="15">
        <v>54034.453125</v>
      </c>
      <c r="D338" s="15">
        <v>2322.1</v>
      </c>
      <c r="E338" s="15">
        <v>2322.1</v>
      </c>
      <c r="F338" s="15">
        <v>2422.85526724498</v>
      </c>
      <c r="G338" s="15">
        <v>2422.85526724498</v>
      </c>
      <c r="H338" s="15">
        <v>0</v>
      </c>
      <c r="I338" s="16">
        <v>2.3757431559000002E-2</v>
      </c>
      <c r="J338" s="16">
        <v>2.3757431559000002E-2</v>
      </c>
      <c r="K338" s="16">
        <v>2.3757431559000002E-2</v>
      </c>
      <c r="L338" s="16">
        <v>2.3757431559000002E-2</v>
      </c>
      <c r="M338" s="41"/>
    </row>
    <row r="339" spans="1:13" ht="13.5" thickBot="1">
      <c r="A339" s="14" t="s">
        <v>399</v>
      </c>
      <c r="B339" s="12">
        <v>24</v>
      </c>
      <c r="C339" s="15">
        <v>50539.25</v>
      </c>
      <c r="D339" s="15">
        <v>2240</v>
      </c>
      <c r="E339" s="15">
        <v>2240</v>
      </c>
      <c r="F339" s="15">
        <v>2229.5229388406501</v>
      </c>
      <c r="G339" s="15">
        <v>2229.5229388406501</v>
      </c>
      <c r="H339" s="15">
        <v>0</v>
      </c>
      <c r="I339" s="16">
        <v>2.4704223429999998E-3</v>
      </c>
      <c r="J339" s="16">
        <v>2.4704223429999998E-3</v>
      </c>
      <c r="K339" s="16">
        <v>2.4704223429999998E-3</v>
      </c>
      <c r="L339" s="16">
        <v>2.4704223429999998E-3</v>
      </c>
      <c r="M339" s="41"/>
    </row>
    <row r="340" spans="1:13" ht="13.5" thickBot="1">
      <c r="A340" s="14" t="s">
        <v>400</v>
      </c>
      <c r="B340" s="12">
        <v>1</v>
      </c>
      <c r="C340" s="15">
        <v>47284.94921875</v>
      </c>
      <c r="D340" s="15">
        <v>2213.8000000000002</v>
      </c>
      <c r="E340" s="15">
        <v>2213.8000000000002</v>
      </c>
      <c r="F340" s="15">
        <v>2035.474699973</v>
      </c>
      <c r="G340" s="15">
        <v>2035.474699973</v>
      </c>
      <c r="H340" s="15">
        <v>0</v>
      </c>
      <c r="I340" s="16">
        <v>4.2047936813000002E-2</v>
      </c>
      <c r="J340" s="16">
        <v>4.2047936813000002E-2</v>
      </c>
      <c r="K340" s="16">
        <v>4.2047936813000002E-2</v>
      </c>
      <c r="L340" s="16">
        <v>4.2047936813000002E-2</v>
      </c>
      <c r="M340" s="41"/>
    </row>
    <row r="341" spans="1:13" ht="13.5" thickBot="1">
      <c r="A341" s="14" t="s">
        <v>400</v>
      </c>
      <c r="B341" s="12">
        <v>2</v>
      </c>
      <c r="C341" s="15">
        <v>44704.16015625</v>
      </c>
      <c r="D341" s="15">
        <v>2057.4</v>
      </c>
      <c r="E341" s="15">
        <v>2057.4</v>
      </c>
      <c r="F341" s="15">
        <v>1950.0403694301201</v>
      </c>
      <c r="G341" s="15">
        <v>1950.0403694301201</v>
      </c>
      <c r="H341" s="15">
        <v>0</v>
      </c>
      <c r="I341" s="16">
        <v>2.5314697139E-2</v>
      </c>
      <c r="J341" s="16">
        <v>2.5314697139E-2</v>
      </c>
      <c r="K341" s="16">
        <v>2.5314697139E-2</v>
      </c>
      <c r="L341" s="16">
        <v>2.5314697139E-2</v>
      </c>
      <c r="M341" s="41"/>
    </row>
    <row r="342" spans="1:13" ht="13.5" thickBot="1">
      <c r="A342" s="14" t="s">
        <v>400</v>
      </c>
      <c r="B342" s="12">
        <v>3</v>
      </c>
      <c r="C342" s="15">
        <v>42827.9375</v>
      </c>
      <c r="D342" s="15">
        <v>2082.6999999999998</v>
      </c>
      <c r="E342" s="15">
        <v>2082.6999999999998</v>
      </c>
      <c r="F342" s="15">
        <v>1895.66384741465</v>
      </c>
      <c r="G342" s="15">
        <v>1895.66384741465</v>
      </c>
      <c r="H342" s="15">
        <v>0</v>
      </c>
      <c r="I342" s="16">
        <v>4.4101898745999998E-2</v>
      </c>
      <c r="J342" s="16">
        <v>4.4101898745999998E-2</v>
      </c>
      <c r="K342" s="16">
        <v>4.4101898745999998E-2</v>
      </c>
      <c r="L342" s="16">
        <v>4.4101898745999998E-2</v>
      </c>
      <c r="M342" s="41"/>
    </row>
    <row r="343" spans="1:13" ht="13.5" thickBot="1">
      <c r="A343" s="14" t="s">
        <v>400</v>
      </c>
      <c r="B343" s="12">
        <v>4</v>
      </c>
      <c r="C343" s="15">
        <v>41456.02734375</v>
      </c>
      <c r="D343" s="15">
        <v>1938.6</v>
      </c>
      <c r="E343" s="15">
        <v>1938.6</v>
      </c>
      <c r="F343" s="15">
        <v>1908.9064908038199</v>
      </c>
      <c r="G343" s="15">
        <v>1908.9064908038199</v>
      </c>
      <c r="H343" s="15">
        <v>0</v>
      </c>
      <c r="I343" s="16">
        <v>7.001534825E-3</v>
      </c>
      <c r="J343" s="16">
        <v>7.001534825E-3</v>
      </c>
      <c r="K343" s="16">
        <v>7.001534825E-3</v>
      </c>
      <c r="L343" s="16">
        <v>7.001534825E-3</v>
      </c>
      <c r="M343" s="41"/>
    </row>
    <row r="344" spans="1:13" ht="13.5" thickBot="1">
      <c r="A344" s="14" t="s">
        <v>400</v>
      </c>
      <c r="B344" s="12">
        <v>5</v>
      </c>
      <c r="C344" s="15">
        <v>40551.7578125</v>
      </c>
      <c r="D344" s="15">
        <v>1788.6</v>
      </c>
      <c r="E344" s="15">
        <v>1788.6</v>
      </c>
      <c r="F344" s="15">
        <v>1819.1681058375</v>
      </c>
      <c r="G344" s="15">
        <v>1819.1681058375</v>
      </c>
      <c r="H344" s="15">
        <v>0</v>
      </c>
      <c r="I344" s="16">
        <v>7.2077589800000003E-3</v>
      </c>
      <c r="J344" s="16">
        <v>7.2077589800000003E-3</v>
      </c>
      <c r="K344" s="16">
        <v>7.2077589800000003E-3</v>
      </c>
      <c r="L344" s="16">
        <v>7.2077589800000003E-3</v>
      </c>
      <c r="M344" s="41"/>
    </row>
    <row r="345" spans="1:13" ht="13.5" thickBot="1">
      <c r="A345" s="14" t="s">
        <v>400</v>
      </c>
      <c r="B345" s="12">
        <v>6</v>
      </c>
      <c r="C345" s="15">
        <v>40125.4609375</v>
      </c>
      <c r="D345" s="15">
        <v>1686.5</v>
      </c>
      <c r="E345" s="15">
        <v>1686.5</v>
      </c>
      <c r="F345" s="15">
        <v>1811.9532410939501</v>
      </c>
      <c r="G345" s="15">
        <v>1811.9532410939501</v>
      </c>
      <c r="H345" s="15">
        <v>0</v>
      </c>
      <c r="I345" s="16">
        <v>2.9581051896E-2</v>
      </c>
      <c r="J345" s="16">
        <v>2.9581051896E-2</v>
      </c>
      <c r="K345" s="16">
        <v>2.9581051896E-2</v>
      </c>
      <c r="L345" s="16">
        <v>2.9581051896E-2</v>
      </c>
      <c r="M345" s="41"/>
    </row>
    <row r="346" spans="1:13" ht="13.5" thickBot="1">
      <c r="A346" s="14" t="s">
        <v>400</v>
      </c>
      <c r="B346" s="12">
        <v>7</v>
      </c>
      <c r="C346" s="15">
        <v>39838.921875</v>
      </c>
      <c r="D346" s="15">
        <v>1568.4</v>
      </c>
      <c r="E346" s="15">
        <v>1568.4</v>
      </c>
      <c r="F346" s="15">
        <v>1705.4334278763699</v>
      </c>
      <c r="G346" s="15">
        <v>1705.4334278763699</v>
      </c>
      <c r="H346" s="15">
        <v>0</v>
      </c>
      <c r="I346" s="16">
        <v>3.2311584030999999E-2</v>
      </c>
      <c r="J346" s="16">
        <v>3.2311584030999999E-2</v>
      </c>
      <c r="K346" s="16">
        <v>3.2311584030999999E-2</v>
      </c>
      <c r="L346" s="16">
        <v>3.2311584030999999E-2</v>
      </c>
      <c r="M346" s="41"/>
    </row>
    <row r="347" spans="1:13" ht="13.5" thickBot="1">
      <c r="A347" s="14" t="s">
        <v>400</v>
      </c>
      <c r="B347" s="12">
        <v>8</v>
      </c>
      <c r="C347" s="15">
        <v>40248.98046875</v>
      </c>
      <c r="D347" s="15">
        <v>1626.8</v>
      </c>
      <c r="E347" s="15">
        <v>1626.8</v>
      </c>
      <c r="F347" s="15">
        <v>1648.1067219781901</v>
      </c>
      <c r="G347" s="15">
        <v>1648.1067219781901</v>
      </c>
      <c r="H347" s="15">
        <v>0</v>
      </c>
      <c r="I347" s="16">
        <v>5.0239853749999997E-3</v>
      </c>
      <c r="J347" s="16">
        <v>5.0239853749999997E-3</v>
      </c>
      <c r="K347" s="16">
        <v>5.0239853749999997E-3</v>
      </c>
      <c r="L347" s="16">
        <v>5.0239853749999997E-3</v>
      </c>
      <c r="M347" s="41"/>
    </row>
    <row r="348" spans="1:13" ht="13.5" thickBot="1">
      <c r="A348" s="14" t="s">
        <v>400</v>
      </c>
      <c r="B348" s="12">
        <v>9</v>
      </c>
      <c r="C348" s="15">
        <v>43262.6875</v>
      </c>
      <c r="D348" s="15">
        <v>1762.1</v>
      </c>
      <c r="E348" s="15">
        <v>1762.1</v>
      </c>
      <c r="F348" s="15">
        <v>1834.7589520141801</v>
      </c>
      <c r="G348" s="15">
        <v>1834.7589520141801</v>
      </c>
      <c r="H348" s="15">
        <v>0</v>
      </c>
      <c r="I348" s="16">
        <v>1.7132504601E-2</v>
      </c>
      <c r="J348" s="16">
        <v>1.7132504601E-2</v>
      </c>
      <c r="K348" s="16">
        <v>1.7132504601E-2</v>
      </c>
      <c r="L348" s="16">
        <v>1.7132504601E-2</v>
      </c>
      <c r="M348" s="41"/>
    </row>
    <row r="349" spans="1:13" ht="13.5" thickBot="1">
      <c r="A349" s="14" t="s">
        <v>400</v>
      </c>
      <c r="B349" s="12">
        <v>10</v>
      </c>
      <c r="C349" s="15">
        <v>47426.625</v>
      </c>
      <c r="D349" s="15">
        <v>1891.2</v>
      </c>
      <c r="E349" s="15">
        <v>1891.2</v>
      </c>
      <c r="F349" s="15">
        <v>2378.2357912196098</v>
      </c>
      <c r="G349" s="15">
        <v>2378.2357912196098</v>
      </c>
      <c r="H349" s="15">
        <v>0</v>
      </c>
      <c r="I349" s="16">
        <v>0.114839847021</v>
      </c>
      <c r="J349" s="16">
        <v>0.114839847021</v>
      </c>
      <c r="K349" s="16">
        <v>0.114839847021</v>
      </c>
      <c r="L349" s="16">
        <v>0.114839847021</v>
      </c>
      <c r="M349" s="41"/>
    </row>
    <row r="350" spans="1:13" ht="13.5" thickBot="1">
      <c r="A350" s="14" t="s">
        <v>400</v>
      </c>
      <c r="B350" s="12">
        <v>11</v>
      </c>
      <c r="C350" s="15">
        <v>51482.078125</v>
      </c>
      <c r="D350" s="15">
        <v>2040</v>
      </c>
      <c r="E350" s="15">
        <v>2040</v>
      </c>
      <c r="F350" s="15">
        <v>2565.1142864889598</v>
      </c>
      <c r="G350" s="15">
        <v>2565.1142864889598</v>
      </c>
      <c r="H350" s="15">
        <v>0</v>
      </c>
      <c r="I350" s="16">
        <v>0.123818506599</v>
      </c>
      <c r="J350" s="16">
        <v>0.123818506599</v>
      </c>
      <c r="K350" s="16">
        <v>0.123818506599</v>
      </c>
      <c r="L350" s="16">
        <v>0.123818506599</v>
      </c>
      <c r="M350" s="41"/>
    </row>
    <row r="351" spans="1:13" ht="13.5" thickBot="1">
      <c r="A351" s="14" t="s">
        <v>400</v>
      </c>
      <c r="B351" s="12">
        <v>12</v>
      </c>
      <c r="C351" s="15">
        <v>55420.95703125</v>
      </c>
      <c r="D351" s="15">
        <v>2193.3000000000002</v>
      </c>
      <c r="E351" s="15">
        <v>2193.3000000000002</v>
      </c>
      <c r="F351" s="15">
        <v>2566.9217578384601</v>
      </c>
      <c r="G351" s="15">
        <v>2566.9217578384601</v>
      </c>
      <c r="H351" s="15">
        <v>0</v>
      </c>
      <c r="I351" s="16">
        <v>8.8097561386000001E-2</v>
      </c>
      <c r="J351" s="16">
        <v>8.8097561386000001E-2</v>
      </c>
      <c r="K351" s="16">
        <v>8.8097561386000001E-2</v>
      </c>
      <c r="L351" s="16">
        <v>8.8097561386000001E-2</v>
      </c>
      <c r="M351" s="41"/>
    </row>
    <row r="352" spans="1:13" ht="13.5" thickBot="1">
      <c r="A352" s="14" t="s">
        <v>400</v>
      </c>
      <c r="B352" s="12">
        <v>13</v>
      </c>
      <c r="C352" s="15">
        <v>58903.7421875</v>
      </c>
      <c r="D352" s="15">
        <v>2362.9</v>
      </c>
      <c r="E352" s="15">
        <v>2362.9</v>
      </c>
      <c r="F352" s="15">
        <v>2609.6693935998301</v>
      </c>
      <c r="G352" s="15">
        <v>2609.6693935998301</v>
      </c>
      <c r="H352" s="15">
        <v>0</v>
      </c>
      <c r="I352" s="16">
        <v>5.8186605422999998E-2</v>
      </c>
      <c r="J352" s="16">
        <v>5.8186605422999998E-2</v>
      </c>
      <c r="K352" s="16">
        <v>5.8186605422999998E-2</v>
      </c>
      <c r="L352" s="16">
        <v>5.8186605422999998E-2</v>
      </c>
      <c r="M352" s="41"/>
    </row>
    <row r="353" spans="1:13" ht="13.5" thickBot="1">
      <c r="A353" s="14" t="s">
        <v>400</v>
      </c>
      <c r="B353" s="12">
        <v>14</v>
      </c>
      <c r="C353" s="15">
        <v>61708.2109375</v>
      </c>
      <c r="D353" s="15">
        <v>2562.9</v>
      </c>
      <c r="E353" s="15">
        <v>2562.9</v>
      </c>
      <c r="F353" s="15">
        <v>2709.7630807601099</v>
      </c>
      <c r="G353" s="15">
        <v>2709.7630807601099</v>
      </c>
      <c r="H353" s="15">
        <v>0</v>
      </c>
      <c r="I353" s="16">
        <v>3.4629351746999999E-2</v>
      </c>
      <c r="J353" s="16">
        <v>3.4629351746999999E-2</v>
      </c>
      <c r="K353" s="16">
        <v>3.4629351746999999E-2</v>
      </c>
      <c r="L353" s="16">
        <v>3.4629351746999999E-2</v>
      </c>
      <c r="M353" s="41"/>
    </row>
    <row r="354" spans="1:13" ht="13.5" thickBot="1">
      <c r="A354" s="14" t="s">
        <v>400</v>
      </c>
      <c r="B354" s="12">
        <v>15</v>
      </c>
      <c r="C354" s="15">
        <v>63667.1015625</v>
      </c>
      <c r="D354" s="15">
        <v>2738.3</v>
      </c>
      <c r="E354" s="15">
        <v>2738.3</v>
      </c>
      <c r="F354" s="15">
        <v>2900.3053477138901</v>
      </c>
      <c r="G354" s="15">
        <v>2900.5540588929898</v>
      </c>
      <c r="H354" s="15">
        <v>0.248711179097</v>
      </c>
      <c r="I354" s="16">
        <v>3.8258443502E-2</v>
      </c>
      <c r="J354" s="16">
        <v>3.8199799036000001E-2</v>
      </c>
      <c r="K354" s="16">
        <v>3.8258443502E-2</v>
      </c>
      <c r="L354" s="16">
        <v>3.8199799036000001E-2</v>
      </c>
      <c r="M354" s="41"/>
    </row>
    <row r="355" spans="1:13" ht="13.5" thickBot="1">
      <c r="A355" s="14" t="s">
        <v>400</v>
      </c>
      <c r="B355" s="12">
        <v>16</v>
      </c>
      <c r="C355" s="15">
        <v>64758.4375</v>
      </c>
      <c r="D355" s="15">
        <v>2886.1</v>
      </c>
      <c r="E355" s="15">
        <v>2886.1</v>
      </c>
      <c r="F355" s="15">
        <v>3049.1569255707</v>
      </c>
      <c r="G355" s="15">
        <v>3049.1569255707</v>
      </c>
      <c r="H355" s="15">
        <v>0</v>
      </c>
      <c r="I355" s="16">
        <v>3.8447754202000001E-2</v>
      </c>
      <c r="J355" s="16">
        <v>3.8447754202000001E-2</v>
      </c>
      <c r="K355" s="16">
        <v>3.8447754202000001E-2</v>
      </c>
      <c r="L355" s="16">
        <v>3.8447754202000001E-2</v>
      </c>
      <c r="M355" s="41"/>
    </row>
    <row r="356" spans="1:13" ht="13.5" thickBot="1">
      <c r="A356" s="14" t="s">
        <v>400</v>
      </c>
      <c r="B356" s="12">
        <v>17</v>
      </c>
      <c r="C356" s="15">
        <v>65637.84375</v>
      </c>
      <c r="D356" s="15">
        <v>2957.5</v>
      </c>
      <c r="E356" s="15">
        <v>2957.5</v>
      </c>
      <c r="F356" s="15">
        <v>3133.4506943459</v>
      </c>
      <c r="G356" s="15">
        <v>3133.4506943459</v>
      </c>
      <c r="H356" s="15">
        <v>0</v>
      </c>
      <c r="I356" s="16">
        <v>4.1488020358999997E-2</v>
      </c>
      <c r="J356" s="16">
        <v>4.1488020358999997E-2</v>
      </c>
      <c r="K356" s="16">
        <v>4.1488020358999997E-2</v>
      </c>
      <c r="L356" s="16">
        <v>4.1488020358999997E-2</v>
      </c>
      <c r="M356" s="41"/>
    </row>
    <row r="357" spans="1:13" ht="13.5" thickBot="1">
      <c r="A357" s="14" t="s">
        <v>400</v>
      </c>
      <c r="B357" s="12">
        <v>18</v>
      </c>
      <c r="C357" s="15">
        <v>65859.5</v>
      </c>
      <c r="D357" s="15">
        <v>3004.7</v>
      </c>
      <c r="E357" s="15">
        <v>3004.7</v>
      </c>
      <c r="F357" s="15">
        <v>3226.6455411688498</v>
      </c>
      <c r="G357" s="15">
        <v>3228.9918634870301</v>
      </c>
      <c r="H357" s="15">
        <v>2.3463223181820001</v>
      </c>
      <c r="I357" s="16">
        <v>5.2886551163999998E-2</v>
      </c>
      <c r="J357" s="16">
        <v>5.2333303741000002E-2</v>
      </c>
      <c r="K357" s="16">
        <v>5.2886551163999998E-2</v>
      </c>
      <c r="L357" s="16">
        <v>5.2333303741000002E-2</v>
      </c>
      <c r="M357" s="41"/>
    </row>
    <row r="358" spans="1:13" ht="13.5" thickBot="1">
      <c r="A358" s="14" t="s">
        <v>400</v>
      </c>
      <c r="B358" s="12">
        <v>19</v>
      </c>
      <c r="C358" s="15">
        <v>64752.02734375</v>
      </c>
      <c r="D358" s="15">
        <v>3016.2</v>
      </c>
      <c r="E358" s="15">
        <v>3016.2</v>
      </c>
      <c r="F358" s="15">
        <v>3269.0172519493099</v>
      </c>
      <c r="G358" s="15">
        <v>3278.7143409262799</v>
      </c>
      <c r="H358" s="15">
        <v>9.6970889769660005</v>
      </c>
      <c r="I358" s="16">
        <v>6.1899160793000001E-2</v>
      </c>
      <c r="J358" s="16">
        <v>5.9612650777000002E-2</v>
      </c>
      <c r="K358" s="16">
        <v>6.1899160793000001E-2</v>
      </c>
      <c r="L358" s="16">
        <v>5.9612650777000002E-2</v>
      </c>
      <c r="M358" s="41"/>
    </row>
    <row r="359" spans="1:13" ht="13.5" thickBot="1">
      <c r="A359" s="14" t="s">
        <v>400</v>
      </c>
      <c r="B359" s="12">
        <v>20</v>
      </c>
      <c r="C359" s="15">
        <v>62457.625</v>
      </c>
      <c r="D359" s="15">
        <v>2973.8</v>
      </c>
      <c r="E359" s="15">
        <v>2973.8</v>
      </c>
      <c r="F359" s="15">
        <v>3227.0649390845801</v>
      </c>
      <c r="G359" s="15">
        <v>3264.4285835001201</v>
      </c>
      <c r="H359" s="15">
        <v>37.363644415537003</v>
      </c>
      <c r="I359" s="16">
        <v>6.8528314901999995E-2</v>
      </c>
      <c r="J359" s="16">
        <v>5.9718212468999998E-2</v>
      </c>
      <c r="K359" s="16">
        <v>6.8528314901999995E-2</v>
      </c>
      <c r="L359" s="16">
        <v>5.9718212468999998E-2</v>
      </c>
      <c r="M359" s="41"/>
    </row>
    <row r="360" spans="1:13" ht="13.5" thickBot="1">
      <c r="A360" s="14" t="s">
        <v>400</v>
      </c>
      <c r="B360" s="12">
        <v>21</v>
      </c>
      <c r="C360" s="15">
        <v>60056.84375</v>
      </c>
      <c r="D360" s="15">
        <v>2897.4</v>
      </c>
      <c r="E360" s="15">
        <v>2897.4</v>
      </c>
      <c r="F360" s="15">
        <v>3084.9742300860098</v>
      </c>
      <c r="G360" s="15">
        <v>3118.8225522994999</v>
      </c>
      <c r="H360" s="15">
        <v>33.84832221349</v>
      </c>
      <c r="I360" s="16">
        <v>5.2209986393999999E-2</v>
      </c>
      <c r="J360" s="16">
        <v>4.4228773893999998E-2</v>
      </c>
      <c r="K360" s="16">
        <v>5.2209986393999999E-2</v>
      </c>
      <c r="L360" s="16">
        <v>4.4228773893999998E-2</v>
      </c>
      <c r="M360" s="41"/>
    </row>
    <row r="361" spans="1:13" ht="13.5" thickBot="1">
      <c r="A361" s="14" t="s">
        <v>400</v>
      </c>
      <c r="B361" s="12">
        <v>22</v>
      </c>
      <c r="C361" s="15">
        <v>58315.9140625</v>
      </c>
      <c r="D361" s="15">
        <v>2803.7</v>
      </c>
      <c r="E361" s="15">
        <v>2803.7</v>
      </c>
      <c r="F361" s="15">
        <v>3015.6895688364302</v>
      </c>
      <c r="G361" s="15">
        <v>3021.6518354998698</v>
      </c>
      <c r="H361" s="15">
        <v>5.9622666634449999</v>
      </c>
      <c r="I361" s="16">
        <v>5.1391614123000001E-2</v>
      </c>
      <c r="J361" s="16">
        <v>4.9985750726999997E-2</v>
      </c>
      <c r="K361" s="16">
        <v>5.1391614123000001E-2</v>
      </c>
      <c r="L361" s="16">
        <v>4.9985750726999997E-2</v>
      </c>
      <c r="M361" s="41"/>
    </row>
    <row r="362" spans="1:13" ht="13.5" thickBot="1">
      <c r="A362" s="14" t="s">
        <v>400</v>
      </c>
      <c r="B362" s="12">
        <v>23</v>
      </c>
      <c r="C362" s="15">
        <v>54864.46484375</v>
      </c>
      <c r="D362" s="15">
        <v>2692.4</v>
      </c>
      <c r="E362" s="15">
        <v>2692.4</v>
      </c>
      <c r="F362" s="15">
        <v>2830.69204480913</v>
      </c>
      <c r="G362" s="15">
        <v>2840.27360034095</v>
      </c>
      <c r="H362" s="15">
        <v>9.5815555318189993</v>
      </c>
      <c r="I362" s="16">
        <v>3.4867625639999997E-2</v>
      </c>
      <c r="J362" s="16">
        <v>3.2608357652999999E-2</v>
      </c>
      <c r="K362" s="16">
        <v>3.4867625639999997E-2</v>
      </c>
      <c r="L362" s="16">
        <v>3.2608357652999999E-2</v>
      </c>
      <c r="M362" s="41"/>
    </row>
    <row r="363" spans="1:13" ht="13.5" thickBot="1">
      <c r="A363" s="14" t="s">
        <v>400</v>
      </c>
      <c r="B363" s="12">
        <v>24</v>
      </c>
      <c r="C363" s="15">
        <v>50788.91796875</v>
      </c>
      <c r="D363" s="15">
        <v>2579.5</v>
      </c>
      <c r="E363" s="15">
        <v>2579.5</v>
      </c>
      <c r="F363" s="15">
        <v>2737.5387748697099</v>
      </c>
      <c r="G363" s="15">
        <v>2740.8328969976601</v>
      </c>
      <c r="H363" s="15">
        <v>3.2941221279569999</v>
      </c>
      <c r="I363" s="16">
        <v>3.8041239565000003E-2</v>
      </c>
      <c r="J363" s="16">
        <v>3.7264507160000002E-2</v>
      </c>
      <c r="K363" s="16">
        <v>3.8041239565000003E-2</v>
      </c>
      <c r="L363" s="16">
        <v>3.7264507160000002E-2</v>
      </c>
      <c r="M363" s="41"/>
    </row>
    <row r="364" spans="1:13" ht="13.5" thickBot="1">
      <c r="A364" s="14" t="s">
        <v>401</v>
      </c>
      <c r="B364" s="12">
        <v>1</v>
      </c>
      <c r="C364" s="15">
        <v>47268.6328125</v>
      </c>
      <c r="D364" s="15">
        <v>2425</v>
      </c>
      <c r="E364" s="15">
        <v>2425</v>
      </c>
      <c r="F364" s="15">
        <v>2639.32608007007</v>
      </c>
      <c r="G364" s="15">
        <v>2639.32608007007</v>
      </c>
      <c r="H364" s="15">
        <v>0</v>
      </c>
      <c r="I364" s="16">
        <v>5.0536684759999999E-2</v>
      </c>
      <c r="J364" s="16">
        <v>5.0536684759999999E-2</v>
      </c>
      <c r="K364" s="16">
        <v>5.0536684759999999E-2</v>
      </c>
      <c r="L364" s="16">
        <v>5.0536684759999999E-2</v>
      </c>
      <c r="M364" s="41"/>
    </row>
    <row r="365" spans="1:13" ht="13.5" thickBot="1">
      <c r="A365" s="14" t="s">
        <v>401</v>
      </c>
      <c r="B365" s="12">
        <v>2</v>
      </c>
      <c r="C365" s="15">
        <v>44665.515625</v>
      </c>
      <c r="D365" s="15">
        <v>2304.3000000000002</v>
      </c>
      <c r="E365" s="15">
        <v>2304.3000000000002</v>
      </c>
      <c r="F365" s="15">
        <v>2512.87629155583</v>
      </c>
      <c r="G365" s="15">
        <v>2512.87629155583</v>
      </c>
      <c r="H365" s="15">
        <v>0</v>
      </c>
      <c r="I365" s="16">
        <v>4.9180922319000002E-2</v>
      </c>
      <c r="J365" s="16">
        <v>4.9180922319000002E-2</v>
      </c>
      <c r="K365" s="16">
        <v>4.9180922319000002E-2</v>
      </c>
      <c r="L365" s="16">
        <v>4.9180922319000002E-2</v>
      </c>
      <c r="M365" s="41"/>
    </row>
    <row r="366" spans="1:13" ht="13.5" thickBot="1">
      <c r="A366" s="14" t="s">
        <v>401</v>
      </c>
      <c r="B366" s="12">
        <v>3</v>
      </c>
      <c r="C366" s="15">
        <v>42848.4921875</v>
      </c>
      <c r="D366" s="15">
        <v>2249.1999999999998</v>
      </c>
      <c r="E366" s="15">
        <v>2249.1999999999998</v>
      </c>
      <c r="F366" s="15">
        <v>2400.81079508941</v>
      </c>
      <c r="G366" s="15">
        <v>2400.81079508941</v>
      </c>
      <c r="H366" s="15">
        <v>0</v>
      </c>
      <c r="I366" s="16">
        <v>3.5748831664000003E-2</v>
      </c>
      <c r="J366" s="16">
        <v>3.5748831664000003E-2</v>
      </c>
      <c r="K366" s="16">
        <v>3.5748831664000003E-2</v>
      </c>
      <c r="L366" s="16">
        <v>3.5748831664000003E-2</v>
      </c>
      <c r="M366" s="41"/>
    </row>
    <row r="367" spans="1:13" ht="13.5" thickBot="1">
      <c r="A367" s="14" t="s">
        <v>401</v>
      </c>
      <c r="B367" s="12">
        <v>4</v>
      </c>
      <c r="C367" s="15">
        <v>41667.78125</v>
      </c>
      <c r="D367" s="15">
        <v>2128.4</v>
      </c>
      <c r="E367" s="15">
        <v>2128.4</v>
      </c>
      <c r="F367" s="15">
        <v>2181.4550003322001</v>
      </c>
      <c r="G367" s="15">
        <v>2181.4550003322001</v>
      </c>
      <c r="H367" s="15">
        <v>0</v>
      </c>
      <c r="I367" s="16">
        <v>1.2510021299E-2</v>
      </c>
      <c r="J367" s="16">
        <v>1.2510021299E-2</v>
      </c>
      <c r="K367" s="16">
        <v>1.2510021299E-2</v>
      </c>
      <c r="L367" s="16">
        <v>1.2510021299E-2</v>
      </c>
      <c r="M367" s="41"/>
    </row>
    <row r="368" spans="1:13" ht="13.5" thickBot="1">
      <c r="A368" s="14" t="s">
        <v>401</v>
      </c>
      <c r="B368" s="12">
        <v>5</v>
      </c>
      <c r="C368" s="15">
        <v>41324.25390625</v>
      </c>
      <c r="D368" s="15">
        <v>2041.8</v>
      </c>
      <c r="E368" s="15">
        <v>2041.8</v>
      </c>
      <c r="F368" s="15">
        <v>2025.62692213376</v>
      </c>
      <c r="G368" s="15">
        <v>2025.62692213376</v>
      </c>
      <c r="H368" s="15">
        <v>0</v>
      </c>
      <c r="I368" s="16">
        <v>3.8135057450000001E-3</v>
      </c>
      <c r="J368" s="16">
        <v>3.8135057450000001E-3</v>
      </c>
      <c r="K368" s="16">
        <v>3.8135057450000001E-3</v>
      </c>
      <c r="L368" s="16">
        <v>3.8135057450000001E-3</v>
      </c>
      <c r="M368" s="41"/>
    </row>
    <row r="369" spans="1:13" ht="13.5" thickBot="1">
      <c r="A369" s="14" t="s">
        <v>401</v>
      </c>
      <c r="B369" s="12">
        <v>6</v>
      </c>
      <c r="C369" s="15">
        <v>42116.21484375</v>
      </c>
      <c r="D369" s="15">
        <v>1946.6</v>
      </c>
      <c r="E369" s="15">
        <v>1946.6</v>
      </c>
      <c r="F369" s="15">
        <v>1855.15567737579</v>
      </c>
      <c r="G369" s="15">
        <v>1855.15567737579</v>
      </c>
      <c r="H369" s="15">
        <v>0</v>
      </c>
      <c r="I369" s="16">
        <v>2.1561971850999999E-2</v>
      </c>
      <c r="J369" s="16">
        <v>2.1561971850999999E-2</v>
      </c>
      <c r="K369" s="16">
        <v>2.1561971850999999E-2</v>
      </c>
      <c r="L369" s="16">
        <v>2.1561971850999999E-2</v>
      </c>
      <c r="M369" s="41"/>
    </row>
    <row r="370" spans="1:13" ht="13.5" thickBot="1">
      <c r="A370" s="14" t="s">
        <v>401</v>
      </c>
      <c r="B370" s="12">
        <v>7</v>
      </c>
      <c r="C370" s="15">
        <v>43493.015625</v>
      </c>
      <c r="D370" s="15">
        <v>1866.8</v>
      </c>
      <c r="E370" s="15">
        <v>1866.8</v>
      </c>
      <c r="F370" s="15">
        <v>1875.41626016087</v>
      </c>
      <c r="G370" s="15">
        <v>1875.41626016087</v>
      </c>
      <c r="H370" s="15">
        <v>0</v>
      </c>
      <c r="I370" s="16">
        <v>2.031657665E-3</v>
      </c>
      <c r="J370" s="16">
        <v>2.031657665E-3</v>
      </c>
      <c r="K370" s="16">
        <v>2.031657665E-3</v>
      </c>
      <c r="L370" s="16">
        <v>2.031657665E-3</v>
      </c>
      <c r="M370" s="41"/>
    </row>
    <row r="371" spans="1:13" ht="13.5" thickBot="1">
      <c r="A371" s="14" t="s">
        <v>401</v>
      </c>
      <c r="B371" s="12">
        <v>8</v>
      </c>
      <c r="C371" s="15">
        <v>44457.375</v>
      </c>
      <c r="D371" s="15">
        <v>1813.1</v>
      </c>
      <c r="E371" s="15">
        <v>1813.1</v>
      </c>
      <c r="F371" s="15">
        <v>1727.6111923763499</v>
      </c>
      <c r="G371" s="15">
        <v>1727.6111923763499</v>
      </c>
      <c r="H371" s="15">
        <v>0</v>
      </c>
      <c r="I371" s="16">
        <v>2.0157700452999999E-2</v>
      </c>
      <c r="J371" s="16">
        <v>2.0157700452999999E-2</v>
      </c>
      <c r="K371" s="16">
        <v>2.0157700452999999E-2</v>
      </c>
      <c r="L371" s="16">
        <v>2.0157700452999999E-2</v>
      </c>
      <c r="M371" s="41"/>
    </row>
    <row r="372" spans="1:13" ht="13.5" thickBot="1">
      <c r="A372" s="14" t="s">
        <v>401</v>
      </c>
      <c r="B372" s="12">
        <v>9</v>
      </c>
      <c r="C372" s="15">
        <v>46997.16015625</v>
      </c>
      <c r="D372" s="15">
        <v>1835.6</v>
      </c>
      <c r="E372" s="15">
        <v>1835.6</v>
      </c>
      <c r="F372" s="15">
        <v>1842.54119699743</v>
      </c>
      <c r="G372" s="15">
        <v>1842.54119699743</v>
      </c>
      <c r="H372" s="15">
        <v>0</v>
      </c>
      <c r="I372" s="16">
        <v>1.6366887520000001E-3</v>
      </c>
      <c r="J372" s="16">
        <v>1.6366887520000001E-3</v>
      </c>
      <c r="K372" s="16">
        <v>1.6366887520000001E-3</v>
      </c>
      <c r="L372" s="16">
        <v>1.6366887520000001E-3</v>
      </c>
      <c r="M372" s="41"/>
    </row>
    <row r="373" spans="1:13" ht="13.5" thickBot="1">
      <c r="A373" s="14" t="s">
        <v>401</v>
      </c>
      <c r="B373" s="12">
        <v>10</v>
      </c>
      <c r="C373" s="15">
        <v>50740.07421875</v>
      </c>
      <c r="D373" s="15">
        <v>1842.6</v>
      </c>
      <c r="E373" s="15">
        <v>1842.6</v>
      </c>
      <c r="F373" s="15">
        <v>2422.8629268381301</v>
      </c>
      <c r="G373" s="15">
        <v>2422.8629268381301</v>
      </c>
      <c r="H373" s="15">
        <v>0</v>
      </c>
      <c r="I373" s="16">
        <v>0.136822194491</v>
      </c>
      <c r="J373" s="16">
        <v>0.136822194491</v>
      </c>
      <c r="K373" s="16">
        <v>0.136822194491</v>
      </c>
      <c r="L373" s="16">
        <v>0.136822194491</v>
      </c>
      <c r="M373" s="41"/>
    </row>
    <row r="374" spans="1:13" ht="13.5" thickBot="1">
      <c r="A374" s="14" t="s">
        <v>401</v>
      </c>
      <c r="B374" s="12">
        <v>11</v>
      </c>
      <c r="C374" s="15">
        <v>55056.4140625</v>
      </c>
      <c r="D374" s="15">
        <v>1945.3</v>
      </c>
      <c r="E374" s="15">
        <v>1945.3</v>
      </c>
      <c r="F374" s="15">
        <v>2315.9821736002</v>
      </c>
      <c r="G374" s="15">
        <v>2315.9821736002</v>
      </c>
      <c r="H374" s="15">
        <v>0</v>
      </c>
      <c r="I374" s="16">
        <v>8.7404426691000001E-2</v>
      </c>
      <c r="J374" s="16">
        <v>8.7404426691000001E-2</v>
      </c>
      <c r="K374" s="16">
        <v>8.7404426691000001E-2</v>
      </c>
      <c r="L374" s="16">
        <v>8.7404426691000001E-2</v>
      </c>
      <c r="M374" s="41"/>
    </row>
    <row r="375" spans="1:13" ht="13.5" thickBot="1">
      <c r="A375" s="14" t="s">
        <v>401</v>
      </c>
      <c r="B375" s="12">
        <v>12</v>
      </c>
      <c r="C375" s="15">
        <v>59163.08203125</v>
      </c>
      <c r="D375" s="15">
        <v>2075.3000000000002</v>
      </c>
      <c r="E375" s="15">
        <v>2075.3000000000002</v>
      </c>
      <c r="F375" s="15">
        <v>2167.9301980058399</v>
      </c>
      <c r="G375" s="15">
        <v>2167.9301980058399</v>
      </c>
      <c r="H375" s="15">
        <v>0</v>
      </c>
      <c r="I375" s="16">
        <v>2.1841593493000001E-2</v>
      </c>
      <c r="J375" s="16">
        <v>2.1841593493000001E-2</v>
      </c>
      <c r="K375" s="16">
        <v>2.1841593493000001E-2</v>
      </c>
      <c r="L375" s="16">
        <v>2.1841593493000001E-2</v>
      </c>
      <c r="M375" s="41"/>
    </row>
    <row r="376" spans="1:13" ht="13.5" thickBot="1">
      <c r="A376" s="14" t="s">
        <v>401</v>
      </c>
      <c r="B376" s="12">
        <v>13</v>
      </c>
      <c r="C376" s="15">
        <v>62877.66015625</v>
      </c>
      <c r="D376" s="15">
        <v>2231.1999999999998</v>
      </c>
      <c r="E376" s="15">
        <v>2231.1999999999998</v>
      </c>
      <c r="F376" s="15">
        <v>2043.5136055194</v>
      </c>
      <c r="G376" s="15">
        <v>2043.5136055194</v>
      </c>
      <c r="H376" s="15">
        <v>0</v>
      </c>
      <c r="I376" s="16">
        <v>4.4255221523000002E-2</v>
      </c>
      <c r="J376" s="16">
        <v>4.4255221523000002E-2</v>
      </c>
      <c r="K376" s="16">
        <v>4.4255221523000002E-2</v>
      </c>
      <c r="L376" s="16">
        <v>4.4255221523000002E-2</v>
      </c>
      <c r="M376" s="41"/>
    </row>
    <row r="377" spans="1:13" ht="13.5" thickBot="1">
      <c r="A377" s="14" t="s">
        <v>401</v>
      </c>
      <c r="B377" s="12">
        <v>14</v>
      </c>
      <c r="C377" s="15">
        <v>66057.2734375</v>
      </c>
      <c r="D377" s="15">
        <v>2340.9</v>
      </c>
      <c r="E377" s="15">
        <v>2340.9</v>
      </c>
      <c r="F377" s="15">
        <v>2108.7576109250399</v>
      </c>
      <c r="G377" s="15">
        <v>2108.7576109250399</v>
      </c>
      <c r="H377" s="15">
        <v>0</v>
      </c>
      <c r="I377" s="16">
        <v>5.4737653636999999E-2</v>
      </c>
      <c r="J377" s="16">
        <v>5.4737653636999999E-2</v>
      </c>
      <c r="K377" s="16">
        <v>5.4737653636999999E-2</v>
      </c>
      <c r="L377" s="16">
        <v>5.4737653636999999E-2</v>
      </c>
      <c r="M377" s="41"/>
    </row>
    <row r="378" spans="1:13" ht="13.5" thickBot="1">
      <c r="A378" s="14" t="s">
        <v>401</v>
      </c>
      <c r="B378" s="12">
        <v>15</v>
      </c>
      <c r="C378" s="15">
        <v>68575.3984375</v>
      </c>
      <c r="D378" s="15">
        <v>2450.5</v>
      </c>
      <c r="E378" s="15">
        <v>2450.5</v>
      </c>
      <c r="F378" s="15">
        <v>2280.7254092401899</v>
      </c>
      <c r="G378" s="15">
        <v>2280.7254092401899</v>
      </c>
      <c r="H378" s="15">
        <v>0</v>
      </c>
      <c r="I378" s="16">
        <v>4.0031735617999997E-2</v>
      </c>
      <c r="J378" s="16">
        <v>4.0031735617999997E-2</v>
      </c>
      <c r="K378" s="16">
        <v>4.0031735617999997E-2</v>
      </c>
      <c r="L378" s="16">
        <v>4.0031735617999997E-2</v>
      </c>
      <c r="M378" s="41"/>
    </row>
    <row r="379" spans="1:13" ht="13.5" thickBot="1">
      <c r="A379" s="14" t="s">
        <v>401</v>
      </c>
      <c r="B379" s="12">
        <v>16</v>
      </c>
      <c r="C379" s="15">
        <v>69910.0625</v>
      </c>
      <c r="D379" s="15">
        <v>2555.3000000000002</v>
      </c>
      <c r="E379" s="15">
        <v>2555.3000000000002</v>
      </c>
      <c r="F379" s="15">
        <v>2407.5492308664302</v>
      </c>
      <c r="G379" s="15">
        <v>2407.5492308664302</v>
      </c>
      <c r="H379" s="15">
        <v>0</v>
      </c>
      <c r="I379" s="16">
        <v>3.4838662845999999E-2</v>
      </c>
      <c r="J379" s="16">
        <v>3.4838662845999999E-2</v>
      </c>
      <c r="K379" s="16">
        <v>3.4838662845999999E-2</v>
      </c>
      <c r="L379" s="16">
        <v>3.4838662845999999E-2</v>
      </c>
      <c r="M379" s="41"/>
    </row>
    <row r="380" spans="1:13" ht="13.5" thickBot="1">
      <c r="A380" s="14" t="s">
        <v>401</v>
      </c>
      <c r="B380" s="12">
        <v>17</v>
      </c>
      <c r="C380" s="15">
        <v>70586.6953125</v>
      </c>
      <c r="D380" s="15">
        <v>2641.3</v>
      </c>
      <c r="E380" s="15">
        <v>2641.3</v>
      </c>
      <c r="F380" s="15">
        <v>2661.5494737079398</v>
      </c>
      <c r="G380" s="15">
        <v>2661.5494737079398</v>
      </c>
      <c r="H380" s="15">
        <v>0</v>
      </c>
      <c r="I380" s="16">
        <v>4.7746931629999998E-3</v>
      </c>
      <c r="J380" s="16">
        <v>4.7746931629999998E-3</v>
      </c>
      <c r="K380" s="16">
        <v>4.7746931629999998E-3</v>
      </c>
      <c r="L380" s="16">
        <v>4.7746931629999998E-3</v>
      </c>
      <c r="M380" s="41"/>
    </row>
    <row r="381" spans="1:13" ht="13.5" thickBot="1">
      <c r="A381" s="14" t="s">
        <v>401</v>
      </c>
      <c r="B381" s="12">
        <v>18</v>
      </c>
      <c r="C381" s="15">
        <v>70320.90625</v>
      </c>
      <c r="D381" s="15">
        <v>2705.7</v>
      </c>
      <c r="E381" s="15">
        <v>2705.7</v>
      </c>
      <c r="F381" s="15">
        <v>3029.23033788257</v>
      </c>
      <c r="G381" s="15">
        <v>3029.23033788257</v>
      </c>
      <c r="H381" s="15">
        <v>0</v>
      </c>
      <c r="I381" s="16">
        <v>7.6286332912000002E-2</v>
      </c>
      <c r="J381" s="16">
        <v>7.6286332912000002E-2</v>
      </c>
      <c r="K381" s="16">
        <v>7.6286332912000002E-2</v>
      </c>
      <c r="L381" s="16">
        <v>7.6286332912000002E-2</v>
      </c>
      <c r="M381" s="41"/>
    </row>
    <row r="382" spans="1:13" ht="13.5" thickBot="1">
      <c r="A382" s="14" t="s">
        <v>401</v>
      </c>
      <c r="B382" s="12">
        <v>19</v>
      </c>
      <c r="C382" s="15">
        <v>68883.34375</v>
      </c>
      <c r="D382" s="15">
        <v>2738.5</v>
      </c>
      <c r="E382" s="15">
        <v>2738.5</v>
      </c>
      <c r="F382" s="15">
        <v>3111.8664212067902</v>
      </c>
      <c r="G382" s="15">
        <v>3111.8664212067902</v>
      </c>
      <c r="H382" s="15">
        <v>0</v>
      </c>
      <c r="I382" s="16">
        <v>8.8037354681999996E-2</v>
      </c>
      <c r="J382" s="16">
        <v>8.8037354681999996E-2</v>
      </c>
      <c r="K382" s="16">
        <v>8.8037354681999996E-2</v>
      </c>
      <c r="L382" s="16">
        <v>8.8037354681999996E-2</v>
      </c>
      <c r="M382" s="41"/>
    </row>
    <row r="383" spans="1:13" ht="13.5" thickBot="1">
      <c r="A383" s="14" t="s">
        <v>401</v>
      </c>
      <c r="B383" s="12">
        <v>20</v>
      </c>
      <c r="C383" s="15">
        <v>66252.6015625</v>
      </c>
      <c r="D383" s="15">
        <v>2664.9</v>
      </c>
      <c r="E383" s="15">
        <v>2664.9</v>
      </c>
      <c r="F383" s="15">
        <v>3017.0878356160101</v>
      </c>
      <c r="G383" s="15">
        <v>3017.0878356160101</v>
      </c>
      <c r="H383" s="15">
        <v>0</v>
      </c>
      <c r="I383" s="16">
        <v>8.3043583025999998E-2</v>
      </c>
      <c r="J383" s="16">
        <v>8.3043583025999998E-2</v>
      </c>
      <c r="K383" s="16">
        <v>8.3043583025999998E-2</v>
      </c>
      <c r="L383" s="16">
        <v>8.3043583025999998E-2</v>
      </c>
      <c r="M383" s="41"/>
    </row>
    <row r="384" spans="1:13" ht="13.5" thickBot="1">
      <c r="A384" s="14" t="s">
        <v>401</v>
      </c>
      <c r="B384" s="12">
        <v>21</v>
      </c>
      <c r="C384" s="15">
        <v>63513.15234375</v>
      </c>
      <c r="D384" s="15">
        <v>2552.5</v>
      </c>
      <c r="E384" s="15">
        <v>2552.5</v>
      </c>
      <c r="F384" s="15">
        <v>2704.2230211533501</v>
      </c>
      <c r="G384" s="15">
        <v>2704.2230211533501</v>
      </c>
      <c r="H384" s="15">
        <v>0</v>
      </c>
      <c r="I384" s="16">
        <v>3.5775293834000001E-2</v>
      </c>
      <c r="J384" s="16">
        <v>3.5775293834000001E-2</v>
      </c>
      <c r="K384" s="16">
        <v>3.5775293834000001E-2</v>
      </c>
      <c r="L384" s="16">
        <v>3.5775293834000001E-2</v>
      </c>
      <c r="M384" s="41"/>
    </row>
    <row r="385" spans="1:13" ht="13.5" thickBot="1">
      <c r="A385" s="14" t="s">
        <v>401</v>
      </c>
      <c r="B385" s="12">
        <v>22</v>
      </c>
      <c r="C385" s="15">
        <v>61096.35546875</v>
      </c>
      <c r="D385" s="15">
        <v>2453.1</v>
      </c>
      <c r="E385" s="15">
        <v>2453.1</v>
      </c>
      <c r="F385" s="15">
        <v>2227.8279292053599</v>
      </c>
      <c r="G385" s="15">
        <v>2227.8279292053599</v>
      </c>
      <c r="H385" s="15">
        <v>0</v>
      </c>
      <c r="I385" s="16">
        <v>5.3117677621000003E-2</v>
      </c>
      <c r="J385" s="16">
        <v>5.3117677621000003E-2</v>
      </c>
      <c r="K385" s="16">
        <v>5.3117677621000003E-2</v>
      </c>
      <c r="L385" s="16">
        <v>5.3117677621000003E-2</v>
      </c>
      <c r="M385" s="41"/>
    </row>
    <row r="386" spans="1:13" ht="13.5" thickBot="1">
      <c r="A386" s="14" t="s">
        <v>401</v>
      </c>
      <c r="B386" s="12">
        <v>23</v>
      </c>
      <c r="C386" s="15">
        <v>56648.3046875</v>
      </c>
      <c r="D386" s="15">
        <v>2276.1999999999998</v>
      </c>
      <c r="E386" s="15">
        <v>2276.1999999999998</v>
      </c>
      <c r="F386" s="15">
        <v>2094.4148893260999</v>
      </c>
      <c r="G386" s="15">
        <v>2094.4148893260999</v>
      </c>
      <c r="H386" s="15">
        <v>0</v>
      </c>
      <c r="I386" s="16">
        <v>4.2863737484999997E-2</v>
      </c>
      <c r="J386" s="16">
        <v>4.2863737484999997E-2</v>
      </c>
      <c r="K386" s="16">
        <v>4.2863737484999997E-2</v>
      </c>
      <c r="L386" s="16">
        <v>4.2863737484999997E-2</v>
      </c>
      <c r="M386" s="41"/>
    </row>
    <row r="387" spans="1:13" ht="13.5" thickBot="1">
      <c r="A387" s="14" t="s">
        <v>401</v>
      </c>
      <c r="B387" s="12">
        <v>24</v>
      </c>
      <c r="C387" s="15">
        <v>52075.55859375</v>
      </c>
      <c r="D387" s="15">
        <v>2110.1</v>
      </c>
      <c r="E387" s="15">
        <v>2110.1</v>
      </c>
      <c r="F387" s="15">
        <v>1957.7963835281801</v>
      </c>
      <c r="G387" s="15">
        <v>1957.7963835281801</v>
      </c>
      <c r="H387" s="15">
        <v>0</v>
      </c>
      <c r="I387" s="16">
        <v>3.5912194405E-2</v>
      </c>
      <c r="J387" s="16">
        <v>3.5912194405E-2</v>
      </c>
      <c r="K387" s="16">
        <v>3.5912194405E-2</v>
      </c>
      <c r="L387" s="16">
        <v>3.5912194405E-2</v>
      </c>
      <c r="M387" s="41"/>
    </row>
    <row r="388" spans="1:13" ht="13.5" thickBot="1">
      <c r="A388" s="14" t="s">
        <v>402</v>
      </c>
      <c r="B388" s="12">
        <v>1</v>
      </c>
      <c r="C388" s="15">
        <v>48076.234375</v>
      </c>
      <c r="D388" s="15">
        <v>1813.2</v>
      </c>
      <c r="E388" s="15">
        <v>1813.2</v>
      </c>
      <c r="F388" s="15">
        <v>1927.7938915920299</v>
      </c>
      <c r="G388" s="15">
        <v>1927.7938915920299</v>
      </c>
      <c r="H388" s="15">
        <v>0</v>
      </c>
      <c r="I388" s="16">
        <v>2.7020488467E-2</v>
      </c>
      <c r="J388" s="16">
        <v>2.7020488467E-2</v>
      </c>
      <c r="K388" s="16">
        <v>2.7020488467E-2</v>
      </c>
      <c r="L388" s="16">
        <v>2.7020488467E-2</v>
      </c>
      <c r="M388" s="41"/>
    </row>
    <row r="389" spans="1:13" ht="13.5" thickBot="1">
      <c r="A389" s="14" t="s">
        <v>402</v>
      </c>
      <c r="B389" s="12">
        <v>2</v>
      </c>
      <c r="C389" s="15">
        <v>45152.45703125</v>
      </c>
      <c r="D389" s="15">
        <v>1656.5</v>
      </c>
      <c r="E389" s="15">
        <v>1656.5</v>
      </c>
      <c r="F389" s="15">
        <v>1771.82434748067</v>
      </c>
      <c r="G389" s="15">
        <v>1771.82434748067</v>
      </c>
      <c r="H389" s="15">
        <v>0</v>
      </c>
      <c r="I389" s="16">
        <v>2.7192725178000001E-2</v>
      </c>
      <c r="J389" s="16">
        <v>2.7192725178000001E-2</v>
      </c>
      <c r="K389" s="16">
        <v>2.7192725178000001E-2</v>
      </c>
      <c r="L389" s="16">
        <v>2.7192725178000001E-2</v>
      </c>
      <c r="M389" s="41"/>
    </row>
    <row r="390" spans="1:13" ht="13.5" thickBot="1">
      <c r="A390" s="14" t="s">
        <v>402</v>
      </c>
      <c r="B390" s="12">
        <v>3</v>
      </c>
      <c r="C390" s="15">
        <v>43128.65625</v>
      </c>
      <c r="D390" s="15">
        <v>1584.5</v>
      </c>
      <c r="E390" s="15">
        <v>1584.5</v>
      </c>
      <c r="F390" s="15">
        <v>1580.9689613432399</v>
      </c>
      <c r="G390" s="15">
        <v>1580.9689613432399</v>
      </c>
      <c r="H390" s="15">
        <v>0</v>
      </c>
      <c r="I390" s="16">
        <v>8.3259576899999996E-4</v>
      </c>
      <c r="J390" s="16">
        <v>8.3259576899999996E-4</v>
      </c>
      <c r="K390" s="16">
        <v>8.3259576899999996E-4</v>
      </c>
      <c r="L390" s="16">
        <v>8.3259576899999996E-4</v>
      </c>
      <c r="M390" s="41"/>
    </row>
    <row r="391" spans="1:13" ht="13.5" thickBot="1">
      <c r="A391" s="14" t="s">
        <v>402</v>
      </c>
      <c r="B391" s="12">
        <v>4</v>
      </c>
      <c r="C391" s="15">
        <v>41840.453125</v>
      </c>
      <c r="D391" s="15">
        <v>1444.2</v>
      </c>
      <c r="E391" s="15">
        <v>1444.2</v>
      </c>
      <c r="F391" s="15">
        <v>1511.0363100881</v>
      </c>
      <c r="G391" s="15">
        <v>1511.0363100881</v>
      </c>
      <c r="H391" s="15">
        <v>0</v>
      </c>
      <c r="I391" s="16">
        <v>1.5759563801999998E-2</v>
      </c>
      <c r="J391" s="16">
        <v>1.5759563801999998E-2</v>
      </c>
      <c r="K391" s="16">
        <v>1.5759563801999998E-2</v>
      </c>
      <c r="L391" s="16">
        <v>1.5759563801999998E-2</v>
      </c>
      <c r="M391" s="41"/>
    </row>
    <row r="392" spans="1:13" ht="13.5" thickBot="1">
      <c r="A392" s="14" t="s">
        <v>402</v>
      </c>
      <c r="B392" s="12">
        <v>5</v>
      </c>
      <c r="C392" s="15">
        <v>41378.45703125</v>
      </c>
      <c r="D392" s="15">
        <v>1278.4000000000001</v>
      </c>
      <c r="E392" s="15">
        <v>1278.4000000000001</v>
      </c>
      <c r="F392" s="15">
        <v>1473.92939179473</v>
      </c>
      <c r="G392" s="15">
        <v>1473.92939179473</v>
      </c>
      <c r="H392" s="15">
        <v>0</v>
      </c>
      <c r="I392" s="16">
        <v>4.6104548878000001E-2</v>
      </c>
      <c r="J392" s="16">
        <v>4.6104548878000001E-2</v>
      </c>
      <c r="K392" s="16">
        <v>4.6104548878000001E-2</v>
      </c>
      <c r="L392" s="16">
        <v>4.6104548878000001E-2</v>
      </c>
      <c r="M392" s="41"/>
    </row>
    <row r="393" spans="1:13" ht="13.5" thickBot="1">
      <c r="A393" s="14" t="s">
        <v>402</v>
      </c>
      <c r="B393" s="12">
        <v>6</v>
      </c>
      <c r="C393" s="15">
        <v>42086.88671875</v>
      </c>
      <c r="D393" s="15">
        <v>1139.5</v>
      </c>
      <c r="E393" s="15">
        <v>1139.5</v>
      </c>
      <c r="F393" s="15">
        <v>1427.5184634653699</v>
      </c>
      <c r="G393" s="15">
        <v>1427.5184634653699</v>
      </c>
      <c r="H393" s="15">
        <v>0</v>
      </c>
      <c r="I393" s="16">
        <v>6.7912865707000003E-2</v>
      </c>
      <c r="J393" s="16">
        <v>6.7912865707000003E-2</v>
      </c>
      <c r="K393" s="16">
        <v>6.7912865707000003E-2</v>
      </c>
      <c r="L393" s="16">
        <v>6.7912865707000003E-2</v>
      </c>
      <c r="M393" s="41"/>
    </row>
    <row r="394" spans="1:13" ht="13.5" thickBot="1">
      <c r="A394" s="14" t="s">
        <v>402</v>
      </c>
      <c r="B394" s="12">
        <v>7</v>
      </c>
      <c r="C394" s="15">
        <v>43389.31640625</v>
      </c>
      <c r="D394" s="15">
        <v>1005.2</v>
      </c>
      <c r="E394" s="15">
        <v>1005.2</v>
      </c>
      <c r="F394" s="15">
        <v>1123.91212380091</v>
      </c>
      <c r="G394" s="15">
        <v>1123.91212380091</v>
      </c>
      <c r="H394" s="15">
        <v>0</v>
      </c>
      <c r="I394" s="16">
        <v>2.7991540626999999E-2</v>
      </c>
      <c r="J394" s="16">
        <v>2.7991540626999999E-2</v>
      </c>
      <c r="K394" s="16">
        <v>2.7991540626999999E-2</v>
      </c>
      <c r="L394" s="16">
        <v>2.7991540626999999E-2</v>
      </c>
      <c r="M394" s="41"/>
    </row>
    <row r="395" spans="1:13" ht="13.5" thickBot="1">
      <c r="A395" s="14" t="s">
        <v>402</v>
      </c>
      <c r="B395" s="12">
        <v>8</v>
      </c>
      <c r="C395" s="15">
        <v>44165.65625</v>
      </c>
      <c r="D395" s="15">
        <v>936</v>
      </c>
      <c r="E395" s="15">
        <v>936</v>
      </c>
      <c r="F395" s="15">
        <v>1044.0267560736299</v>
      </c>
      <c r="G395" s="15">
        <v>1044.0267560736299</v>
      </c>
      <c r="H395" s="15">
        <v>0</v>
      </c>
      <c r="I395" s="16">
        <v>2.5472000960000001E-2</v>
      </c>
      <c r="J395" s="16">
        <v>2.5472000960000001E-2</v>
      </c>
      <c r="K395" s="16">
        <v>2.5472000960000001E-2</v>
      </c>
      <c r="L395" s="16">
        <v>2.5472000960000001E-2</v>
      </c>
      <c r="M395" s="41"/>
    </row>
    <row r="396" spans="1:13" ht="13.5" thickBot="1">
      <c r="A396" s="14" t="s">
        <v>402</v>
      </c>
      <c r="B396" s="12">
        <v>9</v>
      </c>
      <c r="C396" s="15">
        <v>46384.56640625</v>
      </c>
      <c r="D396" s="15">
        <v>908.6</v>
      </c>
      <c r="E396" s="15">
        <v>908.6</v>
      </c>
      <c r="F396" s="15">
        <v>832.75464972774205</v>
      </c>
      <c r="G396" s="15">
        <v>832.75464972774205</v>
      </c>
      <c r="H396" s="15">
        <v>0</v>
      </c>
      <c r="I396" s="16">
        <v>1.7883836423E-2</v>
      </c>
      <c r="J396" s="16">
        <v>1.7883836423E-2</v>
      </c>
      <c r="K396" s="16">
        <v>1.7883836423E-2</v>
      </c>
      <c r="L396" s="16">
        <v>1.7883836423E-2</v>
      </c>
      <c r="M396" s="41"/>
    </row>
    <row r="397" spans="1:13" ht="13.5" thickBot="1">
      <c r="A397" s="14" t="s">
        <v>402</v>
      </c>
      <c r="B397" s="12">
        <v>10</v>
      </c>
      <c r="C397" s="15">
        <v>49713.62890625</v>
      </c>
      <c r="D397" s="15">
        <v>889.1</v>
      </c>
      <c r="E397" s="15">
        <v>889.1</v>
      </c>
      <c r="F397" s="15">
        <v>1176.5860837247601</v>
      </c>
      <c r="G397" s="15">
        <v>1176.5860837247601</v>
      </c>
      <c r="H397" s="15">
        <v>0</v>
      </c>
      <c r="I397" s="16">
        <v>6.7787334054000004E-2</v>
      </c>
      <c r="J397" s="16">
        <v>6.7787334054000004E-2</v>
      </c>
      <c r="K397" s="16">
        <v>6.7787334054000004E-2</v>
      </c>
      <c r="L397" s="16">
        <v>6.7787334054000004E-2</v>
      </c>
      <c r="M397" s="41"/>
    </row>
    <row r="398" spans="1:13" ht="13.5" thickBot="1">
      <c r="A398" s="14" t="s">
        <v>402</v>
      </c>
      <c r="B398" s="12">
        <v>11</v>
      </c>
      <c r="C398" s="15">
        <v>54007.3984375</v>
      </c>
      <c r="D398" s="15">
        <v>893.6</v>
      </c>
      <c r="E398" s="15">
        <v>893.6</v>
      </c>
      <c r="F398" s="15">
        <v>1099.92937567181</v>
      </c>
      <c r="G398" s="15">
        <v>1099.92937567181</v>
      </c>
      <c r="H398" s="15">
        <v>0</v>
      </c>
      <c r="I398" s="16">
        <v>4.8651114282000002E-2</v>
      </c>
      <c r="J398" s="16">
        <v>4.8651114282000002E-2</v>
      </c>
      <c r="K398" s="16">
        <v>4.8651114282000002E-2</v>
      </c>
      <c r="L398" s="16">
        <v>4.8651114282000002E-2</v>
      </c>
      <c r="M398" s="41"/>
    </row>
    <row r="399" spans="1:13" ht="13.5" thickBot="1">
      <c r="A399" s="14" t="s">
        <v>402</v>
      </c>
      <c r="B399" s="12">
        <v>12</v>
      </c>
      <c r="C399" s="15">
        <v>58246.1015625</v>
      </c>
      <c r="D399" s="15">
        <v>904.6</v>
      </c>
      <c r="E399" s="15">
        <v>904.6</v>
      </c>
      <c r="F399" s="15">
        <v>982.28814876278204</v>
      </c>
      <c r="G399" s="15">
        <v>982.28814876278204</v>
      </c>
      <c r="H399" s="15">
        <v>0</v>
      </c>
      <c r="I399" s="16">
        <v>1.8318356227E-2</v>
      </c>
      <c r="J399" s="16">
        <v>1.8318356227E-2</v>
      </c>
      <c r="K399" s="16">
        <v>1.8318356227E-2</v>
      </c>
      <c r="L399" s="16">
        <v>1.8318356227E-2</v>
      </c>
      <c r="M399" s="41"/>
    </row>
    <row r="400" spans="1:13" ht="13.5" thickBot="1">
      <c r="A400" s="14" t="s">
        <v>402</v>
      </c>
      <c r="B400" s="12">
        <v>13</v>
      </c>
      <c r="C400" s="15">
        <v>62199.328125</v>
      </c>
      <c r="D400" s="15">
        <v>944.3</v>
      </c>
      <c r="E400" s="15">
        <v>944.3</v>
      </c>
      <c r="F400" s="15">
        <v>843.80567105028297</v>
      </c>
      <c r="G400" s="15">
        <v>843.80567105028297</v>
      </c>
      <c r="H400" s="15">
        <v>0</v>
      </c>
      <c r="I400" s="16">
        <v>2.3695904019999998E-2</v>
      </c>
      <c r="J400" s="16">
        <v>2.3695904019999998E-2</v>
      </c>
      <c r="K400" s="16">
        <v>2.3695904019999998E-2</v>
      </c>
      <c r="L400" s="16">
        <v>2.3695904019999998E-2</v>
      </c>
      <c r="M400" s="41"/>
    </row>
    <row r="401" spans="1:13" ht="13.5" thickBot="1">
      <c r="A401" s="14" t="s">
        <v>402</v>
      </c>
      <c r="B401" s="12">
        <v>14</v>
      </c>
      <c r="C401" s="15">
        <v>65850.015625</v>
      </c>
      <c r="D401" s="15">
        <v>1083.8</v>
      </c>
      <c r="E401" s="15">
        <v>1083.8</v>
      </c>
      <c r="F401" s="15">
        <v>857.15287457572094</v>
      </c>
      <c r="G401" s="15">
        <v>857.15287457572094</v>
      </c>
      <c r="H401" s="15">
        <v>0</v>
      </c>
      <c r="I401" s="16">
        <v>5.3441906490000003E-2</v>
      </c>
      <c r="J401" s="16">
        <v>5.3441906490000003E-2</v>
      </c>
      <c r="K401" s="16">
        <v>5.3441906490000003E-2</v>
      </c>
      <c r="L401" s="16">
        <v>5.3441906490000003E-2</v>
      </c>
      <c r="M401" s="41"/>
    </row>
    <row r="402" spans="1:13" ht="13.5" thickBot="1">
      <c r="A402" s="14" t="s">
        <v>402</v>
      </c>
      <c r="B402" s="12">
        <v>15</v>
      </c>
      <c r="C402" s="15">
        <v>68632.265625</v>
      </c>
      <c r="D402" s="15">
        <v>1236.8</v>
      </c>
      <c r="E402" s="15">
        <v>1236.8</v>
      </c>
      <c r="F402" s="15">
        <v>1080.0039506753301</v>
      </c>
      <c r="G402" s="15">
        <v>1080.0039506753301</v>
      </c>
      <c r="H402" s="15">
        <v>0</v>
      </c>
      <c r="I402" s="16">
        <v>3.6971480623E-2</v>
      </c>
      <c r="J402" s="16">
        <v>3.6971480623E-2</v>
      </c>
      <c r="K402" s="16">
        <v>3.6971480623E-2</v>
      </c>
      <c r="L402" s="16">
        <v>3.6971480623E-2</v>
      </c>
      <c r="M402" s="41"/>
    </row>
    <row r="403" spans="1:13" ht="13.5" thickBot="1">
      <c r="A403" s="14" t="s">
        <v>402</v>
      </c>
      <c r="B403" s="12">
        <v>16</v>
      </c>
      <c r="C403" s="15">
        <v>70297.9296875</v>
      </c>
      <c r="D403" s="15">
        <v>1414.7</v>
      </c>
      <c r="E403" s="15">
        <v>1414.7</v>
      </c>
      <c r="F403" s="15">
        <v>1432.75271508833</v>
      </c>
      <c r="G403" s="15">
        <v>1432.75271508833</v>
      </c>
      <c r="H403" s="15">
        <v>0</v>
      </c>
      <c r="I403" s="16">
        <v>4.2567118810000002E-3</v>
      </c>
      <c r="J403" s="16">
        <v>4.2567118810000002E-3</v>
      </c>
      <c r="K403" s="16">
        <v>4.2567118810000002E-3</v>
      </c>
      <c r="L403" s="16">
        <v>4.2567118810000002E-3</v>
      </c>
      <c r="M403" s="41"/>
    </row>
    <row r="404" spans="1:13" ht="13.5" thickBot="1">
      <c r="A404" s="14" t="s">
        <v>402</v>
      </c>
      <c r="B404" s="12">
        <v>17</v>
      </c>
      <c r="C404" s="15">
        <v>70963.4296875</v>
      </c>
      <c r="D404" s="15">
        <v>1585.9</v>
      </c>
      <c r="E404" s="15">
        <v>1585.9</v>
      </c>
      <c r="F404" s="15">
        <v>1804.7871139992601</v>
      </c>
      <c r="G404" s="15">
        <v>1804.7871139992601</v>
      </c>
      <c r="H404" s="15">
        <v>0</v>
      </c>
      <c r="I404" s="16">
        <v>5.1612146663E-2</v>
      </c>
      <c r="J404" s="16">
        <v>5.1612146663E-2</v>
      </c>
      <c r="K404" s="16">
        <v>5.1612146663E-2</v>
      </c>
      <c r="L404" s="16">
        <v>5.1612146663E-2</v>
      </c>
      <c r="M404" s="41"/>
    </row>
    <row r="405" spans="1:13" ht="13.5" thickBot="1">
      <c r="A405" s="14" t="s">
        <v>402</v>
      </c>
      <c r="B405" s="12">
        <v>18</v>
      </c>
      <c r="C405" s="15">
        <v>70943.2578125</v>
      </c>
      <c r="D405" s="15">
        <v>1759.7</v>
      </c>
      <c r="E405" s="15">
        <v>1759.7</v>
      </c>
      <c r="F405" s="15">
        <v>2097.0585077232799</v>
      </c>
      <c r="G405" s="15">
        <v>2097.0585077232799</v>
      </c>
      <c r="H405" s="15">
        <v>0</v>
      </c>
      <c r="I405" s="16">
        <v>7.9546924716E-2</v>
      </c>
      <c r="J405" s="16">
        <v>7.9546924716E-2</v>
      </c>
      <c r="K405" s="16">
        <v>7.9546924716E-2</v>
      </c>
      <c r="L405" s="16">
        <v>7.9546924716E-2</v>
      </c>
      <c r="M405" s="41"/>
    </row>
    <row r="406" spans="1:13" ht="13.5" thickBot="1">
      <c r="A406" s="14" t="s">
        <v>402</v>
      </c>
      <c r="B406" s="12">
        <v>19</v>
      </c>
      <c r="C406" s="15">
        <v>69847</v>
      </c>
      <c r="D406" s="15">
        <v>1913.5</v>
      </c>
      <c r="E406" s="15">
        <v>1913.5</v>
      </c>
      <c r="F406" s="15">
        <v>2338.4473934552402</v>
      </c>
      <c r="G406" s="15">
        <v>2338.4473934552402</v>
      </c>
      <c r="H406" s="15">
        <v>0</v>
      </c>
      <c r="I406" s="16">
        <v>0.100199809822</v>
      </c>
      <c r="J406" s="16">
        <v>0.100199809822</v>
      </c>
      <c r="K406" s="16">
        <v>0.100199809822</v>
      </c>
      <c r="L406" s="16">
        <v>0.100199809822</v>
      </c>
      <c r="M406" s="41"/>
    </row>
    <row r="407" spans="1:13" ht="13.5" thickBot="1">
      <c r="A407" s="14" t="s">
        <v>402</v>
      </c>
      <c r="B407" s="12">
        <v>20</v>
      </c>
      <c r="C407" s="15">
        <v>67473.171875</v>
      </c>
      <c r="D407" s="15">
        <v>1942.8</v>
      </c>
      <c r="E407" s="15">
        <v>1942.8</v>
      </c>
      <c r="F407" s="15">
        <v>2513.0255163854999</v>
      </c>
      <c r="G407" s="15">
        <v>2513.0255163854999</v>
      </c>
      <c r="H407" s="15">
        <v>0</v>
      </c>
      <c r="I407" s="16">
        <v>0.13445543890200001</v>
      </c>
      <c r="J407" s="16">
        <v>0.13445543890200001</v>
      </c>
      <c r="K407" s="16">
        <v>0.13445543890200001</v>
      </c>
      <c r="L407" s="16">
        <v>0.13445543890200001</v>
      </c>
      <c r="M407" s="41"/>
    </row>
    <row r="408" spans="1:13" ht="13.5" thickBot="1">
      <c r="A408" s="14" t="s">
        <v>402</v>
      </c>
      <c r="B408" s="12">
        <v>21</v>
      </c>
      <c r="C408" s="15">
        <v>64600.125</v>
      </c>
      <c r="D408" s="15">
        <v>1957.5</v>
      </c>
      <c r="E408" s="15">
        <v>1957.5</v>
      </c>
      <c r="F408" s="15">
        <v>2282.6308592208202</v>
      </c>
      <c r="G408" s="15">
        <v>2282.6308592208202</v>
      </c>
      <c r="H408" s="15">
        <v>0</v>
      </c>
      <c r="I408" s="16">
        <v>7.6663725352000001E-2</v>
      </c>
      <c r="J408" s="16">
        <v>7.6663725352000001E-2</v>
      </c>
      <c r="K408" s="16">
        <v>7.6663725352000001E-2</v>
      </c>
      <c r="L408" s="16">
        <v>7.6663725352000001E-2</v>
      </c>
      <c r="M408" s="41"/>
    </row>
    <row r="409" spans="1:13" ht="13.5" thickBot="1">
      <c r="A409" s="14" t="s">
        <v>402</v>
      </c>
      <c r="B409" s="12">
        <v>22</v>
      </c>
      <c r="C409" s="15">
        <v>61963.81640625</v>
      </c>
      <c r="D409" s="15">
        <v>1948.7</v>
      </c>
      <c r="E409" s="15">
        <v>1948.7</v>
      </c>
      <c r="F409" s="15">
        <v>2145.4886924325101</v>
      </c>
      <c r="G409" s="15">
        <v>2145.4886924325101</v>
      </c>
      <c r="H409" s="15">
        <v>0</v>
      </c>
      <c r="I409" s="16">
        <v>4.6401483713999998E-2</v>
      </c>
      <c r="J409" s="16">
        <v>4.6401483713999998E-2</v>
      </c>
      <c r="K409" s="16">
        <v>4.6401483713999998E-2</v>
      </c>
      <c r="L409" s="16">
        <v>4.6401483713999998E-2</v>
      </c>
      <c r="M409" s="41"/>
    </row>
    <row r="410" spans="1:13" ht="13.5" thickBot="1">
      <c r="A410" s="14" t="s">
        <v>402</v>
      </c>
      <c r="B410" s="12">
        <v>23</v>
      </c>
      <c r="C410" s="15">
        <v>57527.6328125</v>
      </c>
      <c r="D410" s="15">
        <v>1807.7</v>
      </c>
      <c r="E410" s="15">
        <v>1807.7</v>
      </c>
      <c r="F410" s="15">
        <v>1999.0401319170001</v>
      </c>
      <c r="G410" s="15">
        <v>1999.0401319170001</v>
      </c>
      <c r="H410" s="15">
        <v>0</v>
      </c>
      <c r="I410" s="16">
        <v>4.511674886E-2</v>
      </c>
      <c r="J410" s="16">
        <v>4.511674886E-2</v>
      </c>
      <c r="K410" s="16">
        <v>4.511674886E-2</v>
      </c>
      <c r="L410" s="16">
        <v>4.511674886E-2</v>
      </c>
      <c r="M410" s="41"/>
    </row>
    <row r="411" spans="1:13" ht="13.5" thickBot="1">
      <c r="A411" s="14" t="s">
        <v>402</v>
      </c>
      <c r="B411" s="12">
        <v>24</v>
      </c>
      <c r="C411" s="15">
        <v>53299.203125</v>
      </c>
      <c r="D411" s="15">
        <v>1686.7</v>
      </c>
      <c r="E411" s="15">
        <v>1686.7</v>
      </c>
      <c r="F411" s="15">
        <v>1954.5619478485601</v>
      </c>
      <c r="G411" s="15">
        <v>1954.5619478485601</v>
      </c>
      <c r="H411" s="15">
        <v>0</v>
      </c>
      <c r="I411" s="16">
        <v>6.3160091451999995E-2</v>
      </c>
      <c r="J411" s="16">
        <v>6.3160091451999995E-2</v>
      </c>
      <c r="K411" s="16">
        <v>6.3160091451999995E-2</v>
      </c>
      <c r="L411" s="16">
        <v>6.3160091451999995E-2</v>
      </c>
      <c r="M411" s="41"/>
    </row>
    <row r="412" spans="1:13" ht="13.5" thickBot="1">
      <c r="A412" s="14" t="s">
        <v>403</v>
      </c>
      <c r="B412" s="12">
        <v>1</v>
      </c>
      <c r="C412" s="15">
        <v>49053.38671875</v>
      </c>
      <c r="D412" s="15">
        <v>1713.4</v>
      </c>
      <c r="E412" s="15">
        <v>1713.4</v>
      </c>
      <c r="F412" s="15">
        <v>1758.9496429204901</v>
      </c>
      <c r="G412" s="15">
        <v>1758.9496429204901</v>
      </c>
      <c r="H412" s="15">
        <v>0</v>
      </c>
      <c r="I412" s="16">
        <v>1.074030722E-2</v>
      </c>
      <c r="J412" s="16">
        <v>1.074030722E-2</v>
      </c>
      <c r="K412" s="16">
        <v>1.074030722E-2</v>
      </c>
      <c r="L412" s="16">
        <v>1.074030722E-2</v>
      </c>
      <c r="M412" s="41"/>
    </row>
    <row r="413" spans="1:13" ht="13.5" thickBot="1">
      <c r="A413" s="14" t="s">
        <v>403</v>
      </c>
      <c r="B413" s="12">
        <v>2</v>
      </c>
      <c r="C413" s="15">
        <v>46267.13671875</v>
      </c>
      <c r="D413" s="15">
        <v>1544.2</v>
      </c>
      <c r="E413" s="15">
        <v>1544.2</v>
      </c>
      <c r="F413" s="15">
        <v>1523.1261786360201</v>
      </c>
      <c r="G413" s="15">
        <v>1542.74162854566</v>
      </c>
      <c r="H413" s="15">
        <v>19.615449909633998</v>
      </c>
      <c r="I413" s="16">
        <v>3.43874429E-4</v>
      </c>
      <c r="J413" s="16">
        <v>4.9690689370000003E-3</v>
      </c>
      <c r="K413" s="16">
        <v>3.43874429E-4</v>
      </c>
      <c r="L413" s="16">
        <v>4.9690689370000003E-3</v>
      </c>
      <c r="M413" s="41"/>
    </row>
    <row r="414" spans="1:13" ht="13.5" thickBot="1">
      <c r="A414" s="14" t="s">
        <v>403</v>
      </c>
      <c r="B414" s="12">
        <v>3</v>
      </c>
      <c r="C414" s="15">
        <v>44116.453125</v>
      </c>
      <c r="D414" s="15">
        <v>1441.6</v>
      </c>
      <c r="E414" s="15">
        <v>1441.6</v>
      </c>
      <c r="F414" s="15">
        <v>1330.3937184614599</v>
      </c>
      <c r="G414" s="15">
        <v>1334.55960130109</v>
      </c>
      <c r="H414" s="15">
        <v>4.1658828396259997</v>
      </c>
      <c r="I414" s="16">
        <v>2.5239424356999999E-2</v>
      </c>
      <c r="J414" s="16">
        <v>2.6221712223000002E-2</v>
      </c>
      <c r="K414" s="16">
        <v>2.5239424356999999E-2</v>
      </c>
      <c r="L414" s="16">
        <v>2.6221712223000002E-2</v>
      </c>
      <c r="M414" s="41"/>
    </row>
    <row r="415" spans="1:13" ht="13.5" thickBot="1">
      <c r="A415" s="14" t="s">
        <v>403</v>
      </c>
      <c r="B415" s="12">
        <v>4</v>
      </c>
      <c r="C415" s="15">
        <v>42836.5625</v>
      </c>
      <c r="D415" s="15">
        <v>1283.4000000000001</v>
      </c>
      <c r="E415" s="15">
        <v>1283.4000000000001</v>
      </c>
      <c r="F415" s="15">
        <v>1248.7133139504299</v>
      </c>
      <c r="G415" s="15">
        <v>1250.43117872026</v>
      </c>
      <c r="H415" s="15">
        <v>1.7178647698289999</v>
      </c>
      <c r="I415" s="16">
        <v>7.7738319450000003E-3</v>
      </c>
      <c r="J415" s="16">
        <v>8.1788931969999992E-3</v>
      </c>
      <c r="K415" s="16">
        <v>7.7738319450000003E-3</v>
      </c>
      <c r="L415" s="16">
        <v>8.1788931969999992E-3</v>
      </c>
      <c r="M415" s="41"/>
    </row>
    <row r="416" spans="1:13" ht="13.5" thickBot="1">
      <c r="A416" s="14" t="s">
        <v>403</v>
      </c>
      <c r="B416" s="12">
        <v>5</v>
      </c>
      <c r="C416" s="15">
        <v>42455.9765625</v>
      </c>
      <c r="D416" s="15">
        <v>1162.7</v>
      </c>
      <c r="E416" s="15">
        <v>1162.7</v>
      </c>
      <c r="F416" s="15">
        <v>1206.8619835864199</v>
      </c>
      <c r="G416" s="15">
        <v>1212.02832953029</v>
      </c>
      <c r="H416" s="15">
        <v>5.166345943874</v>
      </c>
      <c r="I416" s="16">
        <v>1.1631296753E-2</v>
      </c>
      <c r="J416" s="16">
        <v>1.0413106245E-2</v>
      </c>
      <c r="K416" s="16">
        <v>1.1631296753E-2</v>
      </c>
      <c r="L416" s="16">
        <v>1.0413106245E-2</v>
      </c>
      <c r="M416" s="41"/>
    </row>
    <row r="417" spans="1:13" ht="13.5" thickBot="1">
      <c r="A417" s="14" t="s">
        <v>403</v>
      </c>
      <c r="B417" s="12">
        <v>6</v>
      </c>
      <c r="C417" s="15">
        <v>43252.5390625</v>
      </c>
      <c r="D417" s="15">
        <v>1057.2</v>
      </c>
      <c r="E417" s="15">
        <v>1057.2</v>
      </c>
      <c r="F417" s="15">
        <v>1060.2354796923501</v>
      </c>
      <c r="G417" s="15">
        <v>1060.2354796923501</v>
      </c>
      <c r="H417" s="15">
        <v>0</v>
      </c>
      <c r="I417" s="16">
        <v>7.1574621299999998E-4</v>
      </c>
      <c r="J417" s="16">
        <v>7.1574621299999998E-4</v>
      </c>
      <c r="K417" s="16">
        <v>7.1574621299999998E-4</v>
      </c>
      <c r="L417" s="16">
        <v>7.1574621299999998E-4</v>
      </c>
      <c r="M417" s="41"/>
    </row>
    <row r="418" spans="1:13" ht="13.5" thickBot="1">
      <c r="A418" s="14" t="s">
        <v>403</v>
      </c>
      <c r="B418" s="12">
        <v>7</v>
      </c>
      <c r="C418" s="15">
        <v>44531.734375</v>
      </c>
      <c r="D418" s="15">
        <v>964.9</v>
      </c>
      <c r="E418" s="15">
        <v>964.9</v>
      </c>
      <c r="F418" s="15">
        <v>946.39386429680701</v>
      </c>
      <c r="G418" s="15">
        <v>946.39386429680701</v>
      </c>
      <c r="H418" s="15">
        <v>0</v>
      </c>
      <c r="I418" s="16">
        <v>4.3636254900000001E-3</v>
      </c>
      <c r="J418" s="16">
        <v>4.3636254900000001E-3</v>
      </c>
      <c r="K418" s="16">
        <v>4.3636254900000001E-3</v>
      </c>
      <c r="L418" s="16">
        <v>4.3636254900000001E-3</v>
      </c>
      <c r="M418" s="41"/>
    </row>
    <row r="419" spans="1:13" ht="13.5" thickBot="1">
      <c r="A419" s="14" t="s">
        <v>403</v>
      </c>
      <c r="B419" s="12">
        <v>8</v>
      </c>
      <c r="C419" s="15">
        <v>45176.3125</v>
      </c>
      <c r="D419" s="15">
        <v>933.1</v>
      </c>
      <c r="E419" s="15">
        <v>933.1</v>
      </c>
      <c r="F419" s="15">
        <v>918.53219671885199</v>
      </c>
      <c r="G419" s="15">
        <v>918.53219671885199</v>
      </c>
      <c r="H419" s="15">
        <v>0</v>
      </c>
      <c r="I419" s="16">
        <v>3.4349925200000001E-3</v>
      </c>
      <c r="J419" s="16">
        <v>3.4349925200000001E-3</v>
      </c>
      <c r="K419" s="16">
        <v>3.4349925200000001E-3</v>
      </c>
      <c r="L419" s="16">
        <v>3.4349925200000001E-3</v>
      </c>
      <c r="M419" s="41"/>
    </row>
    <row r="420" spans="1:13" ht="13.5" thickBot="1">
      <c r="A420" s="14" t="s">
        <v>403</v>
      </c>
      <c r="B420" s="12">
        <v>9</v>
      </c>
      <c r="C420" s="15">
        <v>47371.87109375</v>
      </c>
      <c r="D420" s="15">
        <v>941.6</v>
      </c>
      <c r="E420" s="15">
        <v>941.6</v>
      </c>
      <c r="F420" s="15">
        <v>841.32362265931204</v>
      </c>
      <c r="G420" s="15">
        <v>841.32362265931204</v>
      </c>
      <c r="H420" s="15">
        <v>0</v>
      </c>
      <c r="I420" s="16">
        <v>2.3644512459000001E-2</v>
      </c>
      <c r="J420" s="16">
        <v>2.3644512459000001E-2</v>
      </c>
      <c r="K420" s="16">
        <v>2.3644512459000001E-2</v>
      </c>
      <c r="L420" s="16">
        <v>2.3644512459000001E-2</v>
      </c>
      <c r="M420" s="41"/>
    </row>
    <row r="421" spans="1:13" ht="13.5" thickBot="1">
      <c r="A421" s="14" t="s">
        <v>403</v>
      </c>
      <c r="B421" s="12">
        <v>10</v>
      </c>
      <c r="C421" s="15">
        <v>50856.27734375</v>
      </c>
      <c r="D421" s="15">
        <v>954.4</v>
      </c>
      <c r="E421" s="15">
        <v>954.4</v>
      </c>
      <c r="F421" s="15">
        <v>1096.45809546808</v>
      </c>
      <c r="G421" s="15">
        <v>1096.45809546808</v>
      </c>
      <c r="H421" s="15">
        <v>0</v>
      </c>
      <c r="I421" s="16">
        <v>3.3496367712E-2</v>
      </c>
      <c r="J421" s="16">
        <v>3.3496367712E-2</v>
      </c>
      <c r="K421" s="16">
        <v>3.3496367712E-2</v>
      </c>
      <c r="L421" s="16">
        <v>3.3496367712E-2</v>
      </c>
      <c r="M421" s="41"/>
    </row>
    <row r="422" spans="1:13" ht="13.5" thickBot="1">
      <c r="A422" s="14" t="s">
        <v>403</v>
      </c>
      <c r="B422" s="12">
        <v>11</v>
      </c>
      <c r="C422" s="15">
        <v>55109.171875</v>
      </c>
      <c r="D422" s="15">
        <v>936.5</v>
      </c>
      <c r="E422" s="15">
        <v>936.5</v>
      </c>
      <c r="F422" s="15">
        <v>1254.49997658899</v>
      </c>
      <c r="G422" s="15">
        <v>1254.49997658899</v>
      </c>
      <c r="H422" s="15">
        <v>0</v>
      </c>
      <c r="I422" s="16">
        <v>7.4982309971E-2</v>
      </c>
      <c r="J422" s="16">
        <v>7.4982309971E-2</v>
      </c>
      <c r="K422" s="16">
        <v>7.4982309971E-2</v>
      </c>
      <c r="L422" s="16">
        <v>7.4982309971E-2</v>
      </c>
      <c r="M422" s="41"/>
    </row>
    <row r="423" spans="1:13" ht="13.5" thickBot="1">
      <c r="A423" s="14" t="s">
        <v>403</v>
      </c>
      <c r="B423" s="12">
        <v>12</v>
      </c>
      <c r="C423" s="15">
        <v>59335.7421875</v>
      </c>
      <c r="D423" s="15">
        <v>931.9</v>
      </c>
      <c r="E423" s="15">
        <v>931.9</v>
      </c>
      <c r="F423" s="15">
        <v>1122.8908361587301</v>
      </c>
      <c r="G423" s="15">
        <v>1122.8908361587301</v>
      </c>
      <c r="H423" s="15">
        <v>0</v>
      </c>
      <c r="I423" s="16">
        <v>4.5034387209999999E-2</v>
      </c>
      <c r="J423" s="16">
        <v>4.5034387209999999E-2</v>
      </c>
      <c r="K423" s="16">
        <v>4.5034387209999999E-2</v>
      </c>
      <c r="L423" s="16">
        <v>4.5034387209999999E-2</v>
      </c>
      <c r="M423" s="41"/>
    </row>
    <row r="424" spans="1:13" ht="13.5" thickBot="1">
      <c r="A424" s="14" t="s">
        <v>403</v>
      </c>
      <c r="B424" s="12">
        <v>13</v>
      </c>
      <c r="C424" s="15">
        <v>63311.08984375</v>
      </c>
      <c r="D424" s="15">
        <v>952.7</v>
      </c>
      <c r="E424" s="15">
        <v>952.7</v>
      </c>
      <c r="F424" s="15">
        <v>1006.18295381109</v>
      </c>
      <c r="G424" s="15">
        <v>1006.18295381109</v>
      </c>
      <c r="H424" s="15">
        <v>0</v>
      </c>
      <c r="I424" s="16">
        <v>1.2610929924E-2</v>
      </c>
      <c r="J424" s="16">
        <v>1.2610929924E-2</v>
      </c>
      <c r="K424" s="16">
        <v>1.2610929924E-2</v>
      </c>
      <c r="L424" s="16">
        <v>1.2610929924E-2</v>
      </c>
      <c r="M424" s="41"/>
    </row>
    <row r="425" spans="1:13" ht="13.5" thickBot="1">
      <c r="A425" s="14" t="s">
        <v>403</v>
      </c>
      <c r="B425" s="12">
        <v>14</v>
      </c>
      <c r="C425" s="15">
        <v>67049.46875</v>
      </c>
      <c r="D425" s="15">
        <v>1096.4000000000001</v>
      </c>
      <c r="E425" s="15">
        <v>1096.4000000000001</v>
      </c>
      <c r="F425" s="15">
        <v>1041.9707946030301</v>
      </c>
      <c r="G425" s="15">
        <v>1041.9707946030301</v>
      </c>
      <c r="H425" s="15">
        <v>0</v>
      </c>
      <c r="I425" s="16">
        <v>1.2834049845999999E-2</v>
      </c>
      <c r="J425" s="16">
        <v>1.2834049845999999E-2</v>
      </c>
      <c r="K425" s="16">
        <v>1.2834049845999999E-2</v>
      </c>
      <c r="L425" s="16">
        <v>1.2834049845999999E-2</v>
      </c>
      <c r="M425" s="41"/>
    </row>
    <row r="426" spans="1:13" ht="13.5" thickBot="1">
      <c r="A426" s="14" t="s">
        <v>403</v>
      </c>
      <c r="B426" s="12">
        <v>15</v>
      </c>
      <c r="C426" s="15">
        <v>69889.7578125</v>
      </c>
      <c r="D426" s="15">
        <v>1265.8</v>
      </c>
      <c r="E426" s="15">
        <v>1265.8</v>
      </c>
      <c r="F426" s="15">
        <v>1117.99264286107</v>
      </c>
      <c r="G426" s="15">
        <v>1117.99264286107</v>
      </c>
      <c r="H426" s="15">
        <v>0</v>
      </c>
      <c r="I426" s="16">
        <v>3.4852005927000003E-2</v>
      </c>
      <c r="J426" s="16">
        <v>3.4852005927000003E-2</v>
      </c>
      <c r="K426" s="16">
        <v>3.4852005927000003E-2</v>
      </c>
      <c r="L426" s="16">
        <v>3.4852005927000003E-2</v>
      </c>
      <c r="M426" s="41"/>
    </row>
    <row r="427" spans="1:13" ht="13.5" thickBot="1">
      <c r="A427" s="14" t="s">
        <v>403</v>
      </c>
      <c r="B427" s="12">
        <v>16</v>
      </c>
      <c r="C427" s="15">
        <v>71438.21875</v>
      </c>
      <c r="D427" s="15">
        <v>1478.1</v>
      </c>
      <c r="E427" s="15">
        <v>1478.1</v>
      </c>
      <c r="F427" s="15">
        <v>1600.3892560617801</v>
      </c>
      <c r="G427" s="15">
        <v>1600.3892560617801</v>
      </c>
      <c r="H427" s="15">
        <v>0</v>
      </c>
      <c r="I427" s="16">
        <v>2.8835004966E-2</v>
      </c>
      <c r="J427" s="16">
        <v>2.8835004966E-2</v>
      </c>
      <c r="K427" s="16">
        <v>2.8835004966E-2</v>
      </c>
      <c r="L427" s="16">
        <v>2.8835004966E-2</v>
      </c>
      <c r="M427" s="41"/>
    </row>
    <row r="428" spans="1:13" ht="13.5" thickBot="1">
      <c r="A428" s="14" t="s">
        <v>403</v>
      </c>
      <c r="B428" s="12">
        <v>17</v>
      </c>
      <c r="C428" s="15">
        <v>72191.8671875</v>
      </c>
      <c r="D428" s="15">
        <v>1742.3</v>
      </c>
      <c r="E428" s="15">
        <v>1742.3</v>
      </c>
      <c r="F428" s="15">
        <v>1828.4768863153499</v>
      </c>
      <c r="G428" s="15">
        <v>1828.4768863153499</v>
      </c>
      <c r="H428" s="15">
        <v>0</v>
      </c>
      <c r="I428" s="16">
        <v>2.0319944898E-2</v>
      </c>
      <c r="J428" s="16">
        <v>2.0319944898E-2</v>
      </c>
      <c r="K428" s="16">
        <v>2.0319944898E-2</v>
      </c>
      <c r="L428" s="16">
        <v>2.0319944898E-2</v>
      </c>
      <c r="M428" s="41"/>
    </row>
    <row r="429" spans="1:13" ht="13.5" thickBot="1">
      <c r="A429" s="14" t="s">
        <v>403</v>
      </c>
      <c r="B429" s="12">
        <v>18</v>
      </c>
      <c r="C429" s="15">
        <v>72142.3125</v>
      </c>
      <c r="D429" s="15">
        <v>2001.8</v>
      </c>
      <c r="E429" s="15">
        <v>2001.8</v>
      </c>
      <c r="F429" s="15">
        <v>2216.34366501556</v>
      </c>
      <c r="G429" s="15">
        <v>2216.34366501556</v>
      </c>
      <c r="H429" s="15">
        <v>0</v>
      </c>
      <c r="I429" s="16">
        <v>5.0587989864000003E-2</v>
      </c>
      <c r="J429" s="16">
        <v>5.0587989864000003E-2</v>
      </c>
      <c r="K429" s="16">
        <v>5.0587989864000003E-2</v>
      </c>
      <c r="L429" s="16">
        <v>5.0587989864000003E-2</v>
      </c>
      <c r="M429" s="41"/>
    </row>
    <row r="430" spans="1:13" ht="13.5" thickBot="1">
      <c r="A430" s="14" t="s">
        <v>403</v>
      </c>
      <c r="B430" s="12">
        <v>19</v>
      </c>
      <c r="C430" s="15">
        <v>71224.3671875</v>
      </c>
      <c r="D430" s="15">
        <v>2221.9</v>
      </c>
      <c r="E430" s="15">
        <v>2221.9</v>
      </c>
      <c r="F430" s="15">
        <v>2621.9683056987701</v>
      </c>
      <c r="G430" s="15">
        <v>2621.9683056987701</v>
      </c>
      <c r="H430" s="15">
        <v>0</v>
      </c>
      <c r="I430" s="16">
        <v>9.4333484011999993E-2</v>
      </c>
      <c r="J430" s="16">
        <v>9.4333484011999993E-2</v>
      </c>
      <c r="K430" s="16">
        <v>9.4333484011999993E-2</v>
      </c>
      <c r="L430" s="16">
        <v>9.4333484011999993E-2</v>
      </c>
      <c r="M430" s="41"/>
    </row>
    <row r="431" spans="1:13" ht="13.5" thickBot="1">
      <c r="A431" s="14" t="s">
        <v>403</v>
      </c>
      <c r="B431" s="12">
        <v>20</v>
      </c>
      <c r="C431" s="15">
        <v>68938.1484375</v>
      </c>
      <c r="D431" s="15">
        <v>2300.9</v>
      </c>
      <c r="E431" s="15">
        <v>2300.9</v>
      </c>
      <c r="F431" s="15">
        <v>2712.6972257963798</v>
      </c>
      <c r="G431" s="15">
        <v>2712.6972257963798</v>
      </c>
      <c r="H431" s="15">
        <v>0</v>
      </c>
      <c r="I431" s="16">
        <v>9.7099086488000003E-2</v>
      </c>
      <c r="J431" s="16">
        <v>9.7099086488000003E-2</v>
      </c>
      <c r="K431" s="16">
        <v>9.7099086488000003E-2</v>
      </c>
      <c r="L431" s="16">
        <v>9.7099086488000003E-2</v>
      </c>
      <c r="M431" s="41"/>
    </row>
    <row r="432" spans="1:13" ht="13.5" thickBot="1">
      <c r="A432" s="14" t="s">
        <v>403</v>
      </c>
      <c r="B432" s="12">
        <v>21</v>
      </c>
      <c r="C432" s="15">
        <v>66129.1015625</v>
      </c>
      <c r="D432" s="15">
        <v>2362.6999999999998</v>
      </c>
      <c r="E432" s="15">
        <v>2362.6999999999998</v>
      </c>
      <c r="F432" s="15">
        <v>2540.9716721789</v>
      </c>
      <c r="G432" s="15">
        <v>2540.9716721789</v>
      </c>
      <c r="H432" s="15">
        <v>0</v>
      </c>
      <c r="I432" s="16">
        <v>4.2035291718000002E-2</v>
      </c>
      <c r="J432" s="16">
        <v>4.2035291718000002E-2</v>
      </c>
      <c r="K432" s="16">
        <v>4.2035291718000002E-2</v>
      </c>
      <c r="L432" s="16">
        <v>4.2035291718000002E-2</v>
      </c>
      <c r="M432" s="41"/>
    </row>
    <row r="433" spans="1:13" ht="13.5" thickBot="1">
      <c r="A433" s="14" t="s">
        <v>403</v>
      </c>
      <c r="B433" s="12">
        <v>22</v>
      </c>
      <c r="C433" s="15">
        <v>63550.671875</v>
      </c>
      <c r="D433" s="15">
        <v>2370.9</v>
      </c>
      <c r="E433" s="15">
        <v>2370.9</v>
      </c>
      <c r="F433" s="15">
        <v>2441.44803274367</v>
      </c>
      <c r="G433" s="15">
        <v>2441.44803274367</v>
      </c>
      <c r="H433" s="15">
        <v>0</v>
      </c>
      <c r="I433" s="16">
        <v>1.6634763673999999E-2</v>
      </c>
      <c r="J433" s="16">
        <v>1.6634763673999999E-2</v>
      </c>
      <c r="K433" s="16">
        <v>1.6634763673999999E-2</v>
      </c>
      <c r="L433" s="16">
        <v>1.6634763673999999E-2</v>
      </c>
      <c r="M433" s="41"/>
    </row>
    <row r="434" spans="1:13" ht="13.5" thickBot="1">
      <c r="A434" s="14" t="s">
        <v>403</v>
      </c>
      <c r="B434" s="12">
        <v>23</v>
      </c>
      <c r="C434" s="15">
        <v>59411.1953125</v>
      </c>
      <c r="D434" s="15">
        <v>2265.1999999999998</v>
      </c>
      <c r="E434" s="15">
        <v>2265.1999999999998</v>
      </c>
      <c r="F434" s="15">
        <v>2215.6329391691402</v>
      </c>
      <c r="G434" s="15">
        <v>2215.6329391691402</v>
      </c>
      <c r="H434" s="15">
        <v>0</v>
      </c>
      <c r="I434" s="16">
        <v>1.1687588028E-2</v>
      </c>
      <c r="J434" s="16">
        <v>1.1687588028E-2</v>
      </c>
      <c r="K434" s="16">
        <v>1.1687588028E-2</v>
      </c>
      <c r="L434" s="16">
        <v>1.1687588028E-2</v>
      </c>
      <c r="M434" s="41"/>
    </row>
    <row r="435" spans="1:13" ht="13.5" thickBot="1">
      <c r="A435" s="14" t="s">
        <v>403</v>
      </c>
      <c r="B435" s="12">
        <v>24</v>
      </c>
      <c r="C435" s="15">
        <v>54924.98046875</v>
      </c>
      <c r="D435" s="15">
        <v>2173.6</v>
      </c>
      <c r="E435" s="15">
        <v>2173.6</v>
      </c>
      <c r="F435" s="15">
        <v>2115.2462385029298</v>
      </c>
      <c r="G435" s="15">
        <v>2115.2462385029298</v>
      </c>
      <c r="H435" s="15">
        <v>0</v>
      </c>
      <c r="I435" s="16">
        <v>1.3759434447999999E-2</v>
      </c>
      <c r="J435" s="16">
        <v>1.3759434447999999E-2</v>
      </c>
      <c r="K435" s="16">
        <v>1.3759434447999999E-2</v>
      </c>
      <c r="L435" s="16">
        <v>1.3759434447999999E-2</v>
      </c>
      <c r="M435" s="41"/>
    </row>
    <row r="436" spans="1:13" ht="13.5" thickBot="1">
      <c r="A436" s="14" t="s">
        <v>404</v>
      </c>
      <c r="B436" s="12">
        <v>1</v>
      </c>
      <c r="C436" s="15">
        <v>51166.3359375</v>
      </c>
      <c r="D436" s="15">
        <v>1976.7</v>
      </c>
      <c r="E436" s="15">
        <v>1976.7</v>
      </c>
      <c r="F436" s="15">
        <v>2098.3162558703898</v>
      </c>
      <c r="G436" s="15">
        <v>2102.0505970213098</v>
      </c>
      <c r="H436" s="15">
        <v>3.7343411509190001</v>
      </c>
      <c r="I436" s="16">
        <v>2.9556849097000001E-2</v>
      </c>
      <c r="J436" s="16">
        <v>2.8676315931999999E-2</v>
      </c>
      <c r="K436" s="16">
        <v>2.9556849097000001E-2</v>
      </c>
      <c r="L436" s="16">
        <v>2.8676315931999999E-2</v>
      </c>
      <c r="M436" s="41"/>
    </row>
    <row r="437" spans="1:13" ht="13.5" thickBot="1">
      <c r="A437" s="14" t="s">
        <v>404</v>
      </c>
      <c r="B437" s="12">
        <v>2</v>
      </c>
      <c r="C437" s="15">
        <v>48408.46484375</v>
      </c>
      <c r="D437" s="15">
        <v>1895.1</v>
      </c>
      <c r="E437" s="15">
        <v>1895.1</v>
      </c>
      <c r="F437" s="15">
        <v>2031.27179708057</v>
      </c>
      <c r="G437" s="15">
        <v>2073.6148699993601</v>
      </c>
      <c r="H437" s="15">
        <v>42.343072918786</v>
      </c>
      <c r="I437" s="16">
        <v>4.2092636170000003E-2</v>
      </c>
      <c r="J437" s="16">
        <v>3.2108417137000002E-2</v>
      </c>
      <c r="K437" s="16">
        <v>4.2092636170000003E-2</v>
      </c>
      <c r="L437" s="16">
        <v>3.2108417137000002E-2</v>
      </c>
      <c r="M437" s="41"/>
    </row>
    <row r="438" spans="1:13" ht="13.5" thickBot="1">
      <c r="A438" s="14" t="s">
        <v>404</v>
      </c>
      <c r="B438" s="12">
        <v>3</v>
      </c>
      <c r="C438" s="15">
        <v>46175.30859375</v>
      </c>
      <c r="D438" s="15">
        <v>1926.5</v>
      </c>
      <c r="E438" s="15">
        <v>1926.5</v>
      </c>
      <c r="F438" s="15">
        <v>1993.67134805043</v>
      </c>
      <c r="G438" s="15">
        <v>2009.68485664368</v>
      </c>
      <c r="H438" s="15">
        <v>16.013508593240999</v>
      </c>
      <c r="I438" s="16">
        <v>1.9614443915000002E-2</v>
      </c>
      <c r="J438" s="16">
        <v>1.5838563558E-2</v>
      </c>
      <c r="K438" s="16">
        <v>1.9614443915000002E-2</v>
      </c>
      <c r="L438" s="16">
        <v>1.5838563558E-2</v>
      </c>
      <c r="M438" s="41"/>
    </row>
    <row r="439" spans="1:13" ht="13.5" thickBot="1">
      <c r="A439" s="14" t="s">
        <v>404</v>
      </c>
      <c r="B439" s="12">
        <v>4</v>
      </c>
      <c r="C439" s="15">
        <v>44665.84375</v>
      </c>
      <c r="D439" s="15">
        <v>1853.4</v>
      </c>
      <c r="E439" s="15">
        <v>1853.4</v>
      </c>
      <c r="F439" s="15">
        <v>1752.09265508864</v>
      </c>
      <c r="G439" s="15">
        <v>1752.09265508864</v>
      </c>
      <c r="H439" s="15">
        <v>0</v>
      </c>
      <c r="I439" s="16">
        <v>2.3887607854000001E-2</v>
      </c>
      <c r="J439" s="16">
        <v>2.3887607854000001E-2</v>
      </c>
      <c r="K439" s="16">
        <v>2.3887607854000001E-2</v>
      </c>
      <c r="L439" s="16">
        <v>2.3887607854000001E-2</v>
      </c>
      <c r="M439" s="41"/>
    </row>
    <row r="440" spans="1:13" ht="13.5" thickBot="1">
      <c r="A440" s="14" t="s">
        <v>404</v>
      </c>
      <c r="B440" s="12">
        <v>5</v>
      </c>
      <c r="C440" s="15">
        <v>44033.65234375</v>
      </c>
      <c r="D440" s="15">
        <v>1708.6</v>
      </c>
      <c r="E440" s="15">
        <v>1708.6</v>
      </c>
      <c r="F440" s="15">
        <v>1787.7784508191201</v>
      </c>
      <c r="G440" s="15">
        <v>1787.7784508191201</v>
      </c>
      <c r="H440" s="15">
        <v>0</v>
      </c>
      <c r="I440" s="16">
        <v>1.8669759683000001E-2</v>
      </c>
      <c r="J440" s="16">
        <v>1.8669759683000001E-2</v>
      </c>
      <c r="K440" s="16">
        <v>1.8669759683000001E-2</v>
      </c>
      <c r="L440" s="16">
        <v>1.8669759683000001E-2</v>
      </c>
      <c r="M440" s="41"/>
    </row>
    <row r="441" spans="1:13" ht="13.5" thickBot="1">
      <c r="A441" s="14" t="s">
        <v>404</v>
      </c>
      <c r="B441" s="12">
        <v>6</v>
      </c>
      <c r="C441" s="15">
        <v>44700.1875</v>
      </c>
      <c r="D441" s="15">
        <v>1551.6</v>
      </c>
      <c r="E441" s="15">
        <v>1551.6</v>
      </c>
      <c r="F441" s="15">
        <v>1721.94632405175</v>
      </c>
      <c r="G441" s="15">
        <v>1721.94632405175</v>
      </c>
      <c r="H441" s="15">
        <v>0</v>
      </c>
      <c r="I441" s="16">
        <v>4.0166546581000002E-2</v>
      </c>
      <c r="J441" s="16">
        <v>4.0166546581000002E-2</v>
      </c>
      <c r="K441" s="16">
        <v>4.0166546581000002E-2</v>
      </c>
      <c r="L441" s="16">
        <v>4.0166546581000002E-2</v>
      </c>
      <c r="M441" s="41"/>
    </row>
    <row r="442" spans="1:13" ht="13.5" thickBot="1">
      <c r="A442" s="14" t="s">
        <v>404</v>
      </c>
      <c r="B442" s="12">
        <v>7</v>
      </c>
      <c r="C442" s="15">
        <v>45730.046875</v>
      </c>
      <c r="D442" s="15">
        <v>1404.2</v>
      </c>
      <c r="E442" s="15">
        <v>1404.2</v>
      </c>
      <c r="F442" s="15">
        <v>1611.3267076296299</v>
      </c>
      <c r="G442" s="15">
        <v>1611.3267076296299</v>
      </c>
      <c r="H442" s="15">
        <v>0</v>
      </c>
      <c r="I442" s="16">
        <v>4.8839119931E-2</v>
      </c>
      <c r="J442" s="16">
        <v>4.8839119931E-2</v>
      </c>
      <c r="K442" s="16">
        <v>4.8839119931E-2</v>
      </c>
      <c r="L442" s="16">
        <v>4.8839119931E-2</v>
      </c>
      <c r="M442" s="41"/>
    </row>
    <row r="443" spans="1:13" ht="13.5" thickBot="1">
      <c r="A443" s="14" t="s">
        <v>404</v>
      </c>
      <c r="B443" s="12">
        <v>8</v>
      </c>
      <c r="C443" s="15">
        <v>46516.7734375</v>
      </c>
      <c r="D443" s="15">
        <v>1276.9000000000001</v>
      </c>
      <c r="E443" s="15">
        <v>1276.9000000000001</v>
      </c>
      <c r="F443" s="15">
        <v>1462.1345087673899</v>
      </c>
      <c r="G443" s="15">
        <v>1462.1345087673899</v>
      </c>
      <c r="H443" s="15">
        <v>0</v>
      </c>
      <c r="I443" s="16">
        <v>4.3677082944000002E-2</v>
      </c>
      <c r="J443" s="16">
        <v>4.3677082944000002E-2</v>
      </c>
      <c r="K443" s="16">
        <v>4.3677082944000002E-2</v>
      </c>
      <c r="L443" s="16">
        <v>4.3677082944000002E-2</v>
      </c>
      <c r="M443" s="41"/>
    </row>
    <row r="444" spans="1:13" ht="13.5" thickBot="1">
      <c r="A444" s="14" t="s">
        <v>404</v>
      </c>
      <c r="B444" s="12">
        <v>9</v>
      </c>
      <c r="C444" s="15">
        <v>48981.8125</v>
      </c>
      <c r="D444" s="15">
        <v>1207.5</v>
      </c>
      <c r="E444" s="15">
        <v>1207.5</v>
      </c>
      <c r="F444" s="15">
        <v>1347.2349206439701</v>
      </c>
      <c r="G444" s="15">
        <v>1347.2349206439701</v>
      </c>
      <c r="H444" s="15">
        <v>0</v>
      </c>
      <c r="I444" s="16">
        <v>3.2948578317000002E-2</v>
      </c>
      <c r="J444" s="16">
        <v>3.2948578317000002E-2</v>
      </c>
      <c r="K444" s="16">
        <v>3.2948578317000002E-2</v>
      </c>
      <c r="L444" s="16">
        <v>3.2948578317000002E-2</v>
      </c>
      <c r="M444" s="41"/>
    </row>
    <row r="445" spans="1:13" ht="13.5" thickBot="1">
      <c r="A445" s="14" t="s">
        <v>404</v>
      </c>
      <c r="B445" s="12">
        <v>10</v>
      </c>
      <c r="C445" s="15">
        <v>52516.578125</v>
      </c>
      <c r="D445" s="15">
        <v>1139.5</v>
      </c>
      <c r="E445" s="15">
        <v>1139.5</v>
      </c>
      <c r="F445" s="15">
        <v>1694.76139135997</v>
      </c>
      <c r="G445" s="15">
        <v>1694.76139135997</v>
      </c>
      <c r="H445" s="15">
        <v>0</v>
      </c>
      <c r="I445" s="16">
        <v>0.130926996312</v>
      </c>
      <c r="J445" s="16">
        <v>0.130926996312</v>
      </c>
      <c r="K445" s="16">
        <v>0.130926996312</v>
      </c>
      <c r="L445" s="16">
        <v>0.130926996312</v>
      </c>
      <c r="M445" s="41"/>
    </row>
    <row r="446" spans="1:13" ht="13.5" thickBot="1">
      <c r="A446" s="14" t="s">
        <v>404</v>
      </c>
      <c r="B446" s="12">
        <v>11</v>
      </c>
      <c r="C446" s="15">
        <v>56936.8515625</v>
      </c>
      <c r="D446" s="15">
        <v>1101.8</v>
      </c>
      <c r="E446" s="15">
        <v>1101.8</v>
      </c>
      <c r="F446" s="15">
        <v>1634.61684319042</v>
      </c>
      <c r="G446" s="15">
        <v>1634.61684319042</v>
      </c>
      <c r="H446" s="15">
        <v>0</v>
      </c>
      <c r="I446" s="16">
        <v>0.125634718979</v>
      </c>
      <c r="J446" s="16">
        <v>0.125634718979</v>
      </c>
      <c r="K446" s="16">
        <v>0.125634718979</v>
      </c>
      <c r="L446" s="16">
        <v>0.125634718979</v>
      </c>
      <c r="M446" s="41"/>
    </row>
    <row r="447" spans="1:13" ht="13.5" thickBot="1">
      <c r="A447" s="14" t="s">
        <v>404</v>
      </c>
      <c r="B447" s="12">
        <v>12</v>
      </c>
      <c r="C447" s="15">
        <v>61195.87890625</v>
      </c>
      <c r="D447" s="15">
        <v>1101.4000000000001</v>
      </c>
      <c r="E447" s="15">
        <v>1101.4000000000001</v>
      </c>
      <c r="F447" s="15">
        <v>1429.5724556524201</v>
      </c>
      <c r="G447" s="15">
        <v>1429.5724556524201</v>
      </c>
      <c r="H447" s="15">
        <v>0</v>
      </c>
      <c r="I447" s="16">
        <v>7.7380913853E-2</v>
      </c>
      <c r="J447" s="16">
        <v>7.7380913853E-2</v>
      </c>
      <c r="K447" s="16">
        <v>7.7380913853E-2</v>
      </c>
      <c r="L447" s="16">
        <v>7.7380913853E-2</v>
      </c>
      <c r="M447" s="41"/>
    </row>
    <row r="448" spans="1:13" ht="13.5" thickBot="1">
      <c r="A448" s="14" t="s">
        <v>404</v>
      </c>
      <c r="B448" s="12">
        <v>13</v>
      </c>
      <c r="C448" s="15">
        <v>65164.61328125</v>
      </c>
      <c r="D448" s="15">
        <v>1156.8</v>
      </c>
      <c r="E448" s="15">
        <v>1156.8</v>
      </c>
      <c r="F448" s="15">
        <v>1502.2261285448101</v>
      </c>
      <c r="G448" s="15">
        <v>1502.2261285448101</v>
      </c>
      <c r="H448" s="15">
        <v>0</v>
      </c>
      <c r="I448" s="16">
        <v>8.1449216822000001E-2</v>
      </c>
      <c r="J448" s="16">
        <v>8.1449216822000001E-2</v>
      </c>
      <c r="K448" s="16">
        <v>8.1449216822000001E-2</v>
      </c>
      <c r="L448" s="16">
        <v>8.1449216822000001E-2</v>
      </c>
      <c r="M448" s="41"/>
    </row>
    <row r="449" spans="1:13" ht="13.5" thickBot="1">
      <c r="A449" s="14" t="s">
        <v>404</v>
      </c>
      <c r="B449" s="12">
        <v>14</v>
      </c>
      <c r="C449" s="15">
        <v>68828.8125</v>
      </c>
      <c r="D449" s="15">
        <v>1363.2</v>
      </c>
      <c r="E449" s="15">
        <v>1363.2</v>
      </c>
      <c r="F449" s="15">
        <v>1530.03437020501</v>
      </c>
      <c r="G449" s="15">
        <v>1531.4507946172</v>
      </c>
      <c r="H449" s="15">
        <v>1.416424412197</v>
      </c>
      <c r="I449" s="16">
        <v>3.9672434477000001E-2</v>
      </c>
      <c r="J449" s="16">
        <v>3.9338450885000001E-2</v>
      </c>
      <c r="K449" s="16">
        <v>3.9672434477000001E-2</v>
      </c>
      <c r="L449" s="16">
        <v>3.9338450885000001E-2</v>
      </c>
      <c r="M449" s="41"/>
    </row>
    <row r="450" spans="1:13" ht="13.5" thickBot="1">
      <c r="A450" s="14" t="s">
        <v>404</v>
      </c>
      <c r="B450" s="12">
        <v>15</v>
      </c>
      <c r="C450" s="15">
        <v>71531.734375</v>
      </c>
      <c r="D450" s="15">
        <v>1602.9</v>
      </c>
      <c r="E450" s="15">
        <v>1602.9</v>
      </c>
      <c r="F450" s="15">
        <v>1636.32999545707</v>
      </c>
      <c r="G450" s="15">
        <v>1643.69126559443</v>
      </c>
      <c r="H450" s="15">
        <v>7.3612701373630003</v>
      </c>
      <c r="I450" s="16">
        <v>9.6183130380000006E-3</v>
      </c>
      <c r="J450" s="16">
        <v>7.8825737929999994E-3</v>
      </c>
      <c r="K450" s="16">
        <v>9.6183130380000006E-3</v>
      </c>
      <c r="L450" s="16">
        <v>7.8825737929999994E-3</v>
      </c>
      <c r="M450" s="41"/>
    </row>
    <row r="451" spans="1:13" ht="13.5" thickBot="1">
      <c r="A451" s="14" t="s">
        <v>404</v>
      </c>
      <c r="B451" s="12">
        <v>16</v>
      </c>
      <c r="C451" s="15">
        <v>72691.2421875</v>
      </c>
      <c r="D451" s="15">
        <v>1873.2</v>
      </c>
      <c r="E451" s="15">
        <v>1873.2</v>
      </c>
      <c r="F451" s="15">
        <v>1938.3992360700499</v>
      </c>
      <c r="G451" s="15">
        <v>1940.1230537809299</v>
      </c>
      <c r="H451" s="15">
        <v>1.723817710876</v>
      </c>
      <c r="I451" s="16">
        <v>1.5780017396999999E-2</v>
      </c>
      <c r="J451" s="16">
        <v>1.537355248E-2</v>
      </c>
      <c r="K451" s="16">
        <v>1.5780017396999999E-2</v>
      </c>
      <c r="L451" s="16">
        <v>1.537355248E-2</v>
      </c>
      <c r="M451" s="41"/>
    </row>
    <row r="452" spans="1:13" ht="13.5" thickBot="1">
      <c r="A452" s="14" t="s">
        <v>404</v>
      </c>
      <c r="B452" s="12">
        <v>17</v>
      </c>
      <c r="C452" s="15">
        <v>73259.3984375</v>
      </c>
      <c r="D452" s="15">
        <v>2118.3000000000002</v>
      </c>
      <c r="E452" s="15">
        <v>2118.3000000000002</v>
      </c>
      <c r="F452" s="15">
        <v>2231.9987012838001</v>
      </c>
      <c r="G452" s="15">
        <v>2231.9987012838001</v>
      </c>
      <c r="H452" s="15">
        <v>0</v>
      </c>
      <c r="I452" s="16">
        <v>2.6809408460999998E-2</v>
      </c>
      <c r="J452" s="16">
        <v>2.6809408460999998E-2</v>
      </c>
      <c r="K452" s="16">
        <v>2.6809408460999998E-2</v>
      </c>
      <c r="L452" s="16">
        <v>2.6809408460999998E-2</v>
      </c>
      <c r="M452" s="41"/>
    </row>
    <row r="453" spans="1:13" ht="13.5" thickBot="1">
      <c r="A453" s="14" t="s">
        <v>404</v>
      </c>
      <c r="B453" s="12">
        <v>18</v>
      </c>
      <c r="C453" s="15">
        <v>73123.125</v>
      </c>
      <c r="D453" s="15">
        <v>2333.9</v>
      </c>
      <c r="E453" s="15">
        <v>2333.9</v>
      </c>
      <c r="F453" s="15">
        <v>2447.91028883749</v>
      </c>
      <c r="G453" s="15">
        <v>2447.91028883749</v>
      </c>
      <c r="H453" s="15">
        <v>0</v>
      </c>
      <c r="I453" s="16">
        <v>2.6882878762999999E-2</v>
      </c>
      <c r="J453" s="16">
        <v>2.6882878762999999E-2</v>
      </c>
      <c r="K453" s="16">
        <v>2.6882878762999999E-2</v>
      </c>
      <c r="L453" s="16">
        <v>2.6882878762999999E-2</v>
      </c>
      <c r="M453" s="41"/>
    </row>
    <row r="454" spans="1:13" ht="13.5" thickBot="1">
      <c r="A454" s="14" t="s">
        <v>404</v>
      </c>
      <c r="B454" s="12">
        <v>19</v>
      </c>
      <c r="C454" s="15">
        <v>72256.2265625</v>
      </c>
      <c r="D454" s="15">
        <v>2513</v>
      </c>
      <c r="E454" s="15">
        <v>2513</v>
      </c>
      <c r="F454" s="15">
        <v>2663.7271546242</v>
      </c>
      <c r="G454" s="15">
        <v>2663.7271546242</v>
      </c>
      <c r="H454" s="15">
        <v>0</v>
      </c>
      <c r="I454" s="16">
        <v>3.5540475034999998E-2</v>
      </c>
      <c r="J454" s="16">
        <v>3.5540475034999998E-2</v>
      </c>
      <c r="K454" s="16">
        <v>3.5540475034999998E-2</v>
      </c>
      <c r="L454" s="16">
        <v>3.5540475034999998E-2</v>
      </c>
      <c r="M454" s="41"/>
    </row>
    <row r="455" spans="1:13" ht="13.5" thickBot="1">
      <c r="A455" s="14" t="s">
        <v>404</v>
      </c>
      <c r="B455" s="12">
        <v>20</v>
      </c>
      <c r="C455" s="15">
        <v>70116.375</v>
      </c>
      <c r="D455" s="15">
        <v>2569.1999999999998</v>
      </c>
      <c r="E455" s="15">
        <v>2569.1999999999998</v>
      </c>
      <c r="F455" s="15">
        <v>2748.99678703785</v>
      </c>
      <c r="G455" s="15">
        <v>2748.99678703785</v>
      </c>
      <c r="H455" s="15">
        <v>0</v>
      </c>
      <c r="I455" s="16">
        <v>4.2394903805000002E-2</v>
      </c>
      <c r="J455" s="16">
        <v>4.2394903805000002E-2</v>
      </c>
      <c r="K455" s="16">
        <v>4.2394903805000002E-2</v>
      </c>
      <c r="L455" s="16">
        <v>4.2394903805000002E-2</v>
      </c>
      <c r="M455" s="41"/>
    </row>
    <row r="456" spans="1:13" ht="13.5" thickBot="1">
      <c r="A456" s="14" t="s">
        <v>404</v>
      </c>
      <c r="B456" s="12">
        <v>21</v>
      </c>
      <c r="C456" s="15">
        <v>67327.984375</v>
      </c>
      <c r="D456" s="15">
        <v>2569.4</v>
      </c>
      <c r="E456" s="15">
        <v>2569.4</v>
      </c>
      <c r="F456" s="15">
        <v>2787.4910501003301</v>
      </c>
      <c r="G456" s="15">
        <v>2787.4910501003301</v>
      </c>
      <c r="H456" s="15">
        <v>0</v>
      </c>
      <c r="I456" s="16">
        <v>5.1424440013999997E-2</v>
      </c>
      <c r="J456" s="16">
        <v>5.1424440013999997E-2</v>
      </c>
      <c r="K456" s="16">
        <v>5.1424440013999997E-2</v>
      </c>
      <c r="L456" s="16">
        <v>5.1424440013999997E-2</v>
      </c>
      <c r="M456" s="41"/>
    </row>
    <row r="457" spans="1:13" ht="13.5" thickBot="1">
      <c r="A457" s="14" t="s">
        <v>404</v>
      </c>
      <c r="B457" s="12">
        <v>22</v>
      </c>
      <c r="C457" s="15">
        <v>64824.85546875</v>
      </c>
      <c r="D457" s="15">
        <v>2541.1</v>
      </c>
      <c r="E457" s="15">
        <v>2541.1</v>
      </c>
      <c r="F457" s="15">
        <v>2689.0393434418602</v>
      </c>
      <c r="G457" s="15">
        <v>2689.0393434418602</v>
      </c>
      <c r="H457" s="15">
        <v>0</v>
      </c>
      <c r="I457" s="16">
        <v>3.4883127431999998E-2</v>
      </c>
      <c r="J457" s="16">
        <v>3.4883127431999998E-2</v>
      </c>
      <c r="K457" s="16">
        <v>3.4883127431999998E-2</v>
      </c>
      <c r="L457" s="16">
        <v>3.4883127431999998E-2</v>
      </c>
      <c r="M457" s="41"/>
    </row>
    <row r="458" spans="1:13" ht="13.5" thickBot="1">
      <c r="A458" s="14" t="s">
        <v>404</v>
      </c>
      <c r="B458" s="12">
        <v>23</v>
      </c>
      <c r="C458" s="15">
        <v>60620.62890625</v>
      </c>
      <c r="D458" s="15">
        <v>2408.6</v>
      </c>
      <c r="E458" s="15">
        <v>2408.6</v>
      </c>
      <c r="F458" s="15">
        <v>2550.2071667332102</v>
      </c>
      <c r="G458" s="15">
        <v>2550.2071667332102</v>
      </c>
      <c r="H458" s="15">
        <v>0</v>
      </c>
      <c r="I458" s="16">
        <v>3.3390041672E-2</v>
      </c>
      <c r="J458" s="16">
        <v>3.3390041672E-2</v>
      </c>
      <c r="K458" s="16">
        <v>3.3390041672E-2</v>
      </c>
      <c r="L458" s="16">
        <v>3.3390041672E-2</v>
      </c>
      <c r="M458" s="41"/>
    </row>
    <row r="459" spans="1:13" ht="13.5" thickBot="1">
      <c r="A459" s="14" t="s">
        <v>404</v>
      </c>
      <c r="B459" s="12">
        <v>24</v>
      </c>
      <c r="C459" s="15">
        <v>56141.40234375</v>
      </c>
      <c r="D459" s="15">
        <v>2270.5</v>
      </c>
      <c r="E459" s="15">
        <v>2270.5</v>
      </c>
      <c r="F459" s="15">
        <v>2270.8868163331299</v>
      </c>
      <c r="G459" s="15">
        <v>2270.8868163331299</v>
      </c>
      <c r="H459" s="15">
        <v>0</v>
      </c>
      <c r="I459" s="16">
        <v>9.1208755749770095E-5</v>
      </c>
      <c r="J459" s="16">
        <v>9.1208755749770095E-5</v>
      </c>
      <c r="K459" s="16">
        <v>9.1208755749821595E-5</v>
      </c>
      <c r="L459" s="16">
        <v>9.1208755749821595E-5</v>
      </c>
      <c r="M459" s="41"/>
    </row>
    <row r="460" spans="1:13" ht="13.5" thickBot="1">
      <c r="A460" s="14" t="s">
        <v>405</v>
      </c>
      <c r="B460" s="12">
        <v>1</v>
      </c>
      <c r="C460" s="15">
        <v>52192.43359375</v>
      </c>
      <c r="D460" s="15">
        <v>2077.3000000000002</v>
      </c>
      <c r="E460" s="15">
        <v>2077.3000000000002</v>
      </c>
      <c r="F460" s="15">
        <v>2111.92546401236</v>
      </c>
      <c r="G460" s="15">
        <v>2120.7188924291399</v>
      </c>
      <c r="H460" s="15">
        <v>8.7934284167809995</v>
      </c>
      <c r="I460" s="16">
        <v>1.0237890221000001E-2</v>
      </c>
      <c r="J460" s="16">
        <v>8.1644574420000008E-3</v>
      </c>
      <c r="K460" s="16">
        <v>1.0237890221000001E-2</v>
      </c>
      <c r="L460" s="16">
        <v>8.1644574420000008E-3</v>
      </c>
      <c r="M460" s="41"/>
    </row>
    <row r="461" spans="1:13" ht="13.5" thickBot="1">
      <c r="A461" s="14" t="s">
        <v>405</v>
      </c>
      <c r="B461" s="12">
        <v>2</v>
      </c>
      <c r="C461" s="15">
        <v>49180.07421875</v>
      </c>
      <c r="D461" s="15">
        <v>1901.2</v>
      </c>
      <c r="E461" s="15">
        <v>1901.2</v>
      </c>
      <c r="F461" s="15">
        <v>1883.64770863427</v>
      </c>
      <c r="G461" s="15">
        <v>1951.8477850914001</v>
      </c>
      <c r="H461" s="15">
        <v>68.200076457129001</v>
      </c>
      <c r="I461" s="16">
        <v>1.1942415725000001E-2</v>
      </c>
      <c r="J461" s="16">
        <v>4.1387152469999997E-3</v>
      </c>
      <c r="K461" s="16">
        <v>1.1942415725000001E-2</v>
      </c>
      <c r="L461" s="16">
        <v>4.1387152469999997E-3</v>
      </c>
      <c r="M461" s="41"/>
    </row>
    <row r="462" spans="1:13" ht="13.5" thickBot="1">
      <c r="A462" s="14" t="s">
        <v>405</v>
      </c>
      <c r="B462" s="12">
        <v>3</v>
      </c>
      <c r="C462" s="15">
        <v>46741.97265625</v>
      </c>
      <c r="D462" s="15">
        <v>1891.7</v>
      </c>
      <c r="E462" s="15">
        <v>1891.7</v>
      </c>
      <c r="F462" s="15">
        <v>1850.2974708133299</v>
      </c>
      <c r="G462" s="15">
        <v>1894.2135065375401</v>
      </c>
      <c r="H462" s="15">
        <v>43.916035724216002</v>
      </c>
      <c r="I462" s="16">
        <v>5.9266836500000003E-4</v>
      </c>
      <c r="J462" s="16">
        <v>9.7624449860000007E-3</v>
      </c>
      <c r="K462" s="16">
        <v>5.9266836500000003E-4</v>
      </c>
      <c r="L462" s="16">
        <v>9.7624449860000007E-3</v>
      </c>
      <c r="M462" s="41"/>
    </row>
    <row r="463" spans="1:13" ht="13.5" thickBot="1">
      <c r="A463" s="14" t="s">
        <v>405</v>
      </c>
      <c r="B463" s="12">
        <v>4</v>
      </c>
      <c r="C463" s="15">
        <v>45030.25390625</v>
      </c>
      <c r="D463" s="15">
        <v>1783.4</v>
      </c>
      <c r="E463" s="15">
        <v>1783.4</v>
      </c>
      <c r="F463" s="15">
        <v>1846.50201570882</v>
      </c>
      <c r="G463" s="15">
        <v>1847.3119880183499</v>
      </c>
      <c r="H463" s="15">
        <v>0.80997230953599997</v>
      </c>
      <c r="I463" s="16">
        <v>1.5070027826999999E-2</v>
      </c>
      <c r="J463" s="16">
        <v>1.4879041666000001E-2</v>
      </c>
      <c r="K463" s="16">
        <v>1.5070027826999999E-2</v>
      </c>
      <c r="L463" s="16">
        <v>1.4879041666000001E-2</v>
      </c>
      <c r="M463" s="41"/>
    </row>
    <row r="464" spans="1:13" ht="13.5" thickBot="1">
      <c r="A464" s="14" t="s">
        <v>405</v>
      </c>
      <c r="B464" s="12">
        <v>5</v>
      </c>
      <c r="C464" s="15">
        <v>44327.78515625</v>
      </c>
      <c r="D464" s="15">
        <v>1583</v>
      </c>
      <c r="E464" s="15">
        <v>1583</v>
      </c>
      <c r="F464" s="15">
        <v>1733.66287983815</v>
      </c>
      <c r="G464" s="15">
        <v>1733.66287983815</v>
      </c>
      <c r="H464" s="15">
        <v>0</v>
      </c>
      <c r="I464" s="16">
        <v>3.5525319461000002E-2</v>
      </c>
      <c r="J464" s="16">
        <v>3.5525319461000002E-2</v>
      </c>
      <c r="K464" s="16">
        <v>3.5525319461000002E-2</v>
      </c>
      <c r="L464" s="16">
        <v>3.5525319461000002E-2</v>
      </c>
      <c r="M464" s="41"/>
    </row>
    <row r="465" spans="1:13" ht="13.5" thickBot="1">
      <c r="A465" s="14" t="s">
        <v>405</v>
      </c>
      <c r="B465" s="12">
        <v>6</v>
      </c>
      <c r="C465" s="15">
        <v>44622.45703125</v>
      </c>
      <c r="D465" s="15">
        <v>1385.9</v>
      </c>
      <c r="E465" s="15">
        <v>1385.9</v>
      </c>
      <c r="F465" s="15">
        <v>1540.5836043665199</v>
      </c>
      <c r="G465" s="15">
        <v>1540.5836043665199</v>
      </c>
      <c r="H465" s="15">
        <v>0</v>
      </c>
      <c r="I465" s="16">
        <v>3.6473379948999997E-2</v>
      </c>
      <c r="J465" s="16">
        <v>3.6473379948999997E-2</v>
      </c>
      <c r="K465" s="16">
        <v>3.6473379948999997E-2</v>
      </c>
      <c r="L465" s="16">
        <v>3.6473379948999997E-2</v>
      </c>
      <c r="M465" s="41"/>
    </row>
    <row r="466" spans="1:13" ht="13.5" thickBot="1">
      <c r="A466" s="14" t="s">
        <v>405</v>
      </c>
      <c r="B466" s="12">
        <v>7</v>
      </c>
      <c r="C466" s="15">
        <v>45603.78515625</v>
      </c>
      <c r="D466" s="15">
        <v>1207.3</v>
      </c>
      <c r="E466" s="15">
        <v>1207.3</v>
      </c>
      <c r="F466" s="15">
        <v>1458.01610233121</v>
      </c>
      <c r="G466" s="15">
        <v>1458.01610233121</v>
      </c>
      <c r="H466" s="15">
        <v>0</v>
      </c>
      <c r="I466" s="16">
        <v>5.9117213470999998E-2</v>
      </c>
      <c r="J466" s="16">
        <v>5.9117213470999998E-2</v>
      </c>
      <c r="K466" s="16">
        <v>5.9117213470999998E-2</v>
      </c>
      <c r="L466" s="16">
        <v>5.9117213470999998E-2</v>
      </c>
      <c r="M466" s="41"/>
    </row>
    <row r="467" spans="1:13" ht="13.5" thickBot="1">
      <c r="A467" s="14" t="s">
        <v>405</v>
      </c>
      <c r="B467" s="12">
        <v>8</v>
      </c>
      <c r="C467" s="15">
        <v>46145.12109375</v>
      </c>
      <c r="D467" s="15">
        <v>1150.7</v>
      </c>
      <c r="E467" s="15">
        <v>1150.7</v>
      </c>
      <c r="F467" s="15">
        <v>1449.2135782978301</v>
      </c>
      <c r="G467" s="15">
        <v>1449.2135782978301</v>
      </c>
      <c r="H467" s="15">
        <v>0</v>
      </c>
      <c r="I467" s="16">
        <v>7.0387544987999998E-2</v>
      </c>
      <c r="J467" s="16">
        <v>7.0387544987999998E-2</v>
      </c>
      <c r="K467" s="16">
        <v>7.0387544987999998E-2</v>
      </c>
      <c r="L467" s="16">
        <v>7.0387544987999998E-2</v>
      </c>
      <c r="M467" s="41"/>
    </row>
    <row r="468" spans="1:13" ht="13.5" thickBot="1">
      <c r="A468" s="14" t="s">
        <v>405</v>
      </c>
      <c r="B468" s="12">
        <v>9</v>
      </c>
      <c r="C468" s="15">
        <v>48625.83203125</v>
      </c>
      <c r="D468" s="15">
        <v>1159.2</v>
      </c>
      <c r="E468" s="15">
        <v>1159.2</v>
      </c>
      <c r="F468" s="15">
        <v>1428.9817806659801</v>
      </c>
      <c r="G468" s="15">
        <v>1428.9817806659801</v>
      </c>
      <c r="H468" s="15">
        <v>0</v>
      </c>
      <c r="I468" s="16">
        <v>6.3612775445000005E-2</v>
      </c>
      <c r="J468" s="16">
        <v>6.3612775445000005E-2</v>
      </c>
      <c r="K468" s="16">
        <v>6.3612775445000005E-2</v>
      </c>
      <c r="L468" s="16">
        <v>6.3612775445000005E-2</v>
      </c>
      <c r="M468" s="41"/>
    </row>
    <row r="469" spans="1:13" ht="13.5" thickBot="1">
      <c r="A469" s="14" t="s">
        <v>405</v>
      </c>
      <c r="B469" s="12">
        <v>10</v>
      </c>
      <c r="C469" s="15">
        <v>52370.34375</v>
      </c>
      <c r="D469" s="15">
        <v>1175.5999999999999</v>
      </c>
      <c r="E469" s="15">
        <v>1175.5999999999999</v>
      </c>
      <c r="F469" s="15">
        <v>1808.86213430219</v>
      </c>
      <c r="G469" s="15">
        <v>1808.86213430219</v>
      </c>
      <c r="H469" s="15">
        <v>0</v>
      </c>
      <c r="I469" s="16">
        <v>0.14931906019800001</v>
      </c>
      <c r="J469" s="16">
        <v>0.14931906019800001</v>
      </c>
      <c r="K469" s="16">
        <v>0.14931906019800001</v>
      </c>
      <c r="L469" s="16">
        <v>0.14931906019800001</v>
      </c>
      <c r="M469" s="41"/>
    </row>
    <row r="470" spans="1:13" ht="13.5" thickBot="1">
      <c r="A470" s="14" t="s">
        <v>405</v>
      </c>
      <c r="B470" s="12">
        <v>11</v>
      </c>
      <c r="C470" s="15">
        <v>56632.4140625</v>
      </c>
      <c r="D470" s="15">
        <v>1258.3</v>
      </c>
      <c r="E470" s="15">
        <v>1258.3</v>
      </c>
      <c r="F470" s="15">
        <v>1760.50705907716</v>
      </c>
      <c r="G470" s="15">
        <v>1760.50705907716</v>
      </c>
      <c r="H470" s="15">
        <v>0</v>
      </c>
      <c r="I470" s="16">
        <v>0.11841713253400001</v>
      </c>
      <c r="J470" s="16">
        <v>0.11841713253400001</v>
      </c>
      <c r="K470" s="16">
        <v>0.11841713253400001</v>
      </c>
      <c r="L470" s="16">
        <v>0.11841713253400001</v>
      </c>
      <c r="M470" s="41"/>
    </row>
    <row r="471" spans="1:13" ht="13.5" thickBot="1">
      <c r="A471" s="14" t="s">
        <v>405</v>
      </c>
      <c r="B471" s="12">
        <v>12</v>
      </c>
      <c r="C471" s="15">
        <v>60870.7265625</v>
      </c>
      <c r="D471" s="15">
        <v>1359.6</v>
      </c>
      <c r="E471" s="15">
        <v>1359.6</v>
      </c>
      <c r="F471" s="15">
        <v>1712.1658870077099</v>
      </c>
      <c r="G471" s="15">
        <v>1712.1658870077099</v>
      </c>
      <c r="H471" s="15">
        <v>0</v>
      </c>
      <c r="I471" s="16">
        <v>8.3132725066000002E-2</v>
      </c>
      <c r="J471" s="16">
        <v>8.3132725066000002E-2</v>
      </c>
      <c r="K471" s="16">
        <v>8.3132725066000002E-2</v>
      </c>
      <c r="L471" s="16">
        <v>8.3132725066000002E-2</v>
      </c>
      <c r="M471" s="41"/>
    </row>
    <row r="472" spans="1:13" ht="13.5" thickBot="1">
      <c r="A472" s="14" t="s">
        <v>405</v>
      </c>
      <c r="B472" s="12">
        <v>13</v>
      </c>
      <c r="C472" s="15">
        <v>64836.25390625</v>
      </c>
      <c r="D472" s="15">
        <v>1485.9</v>
      </c>
      <c r="E472" s="15">
        <v>1485.9</v>
      </c>
      <c r="F472" s="15">
        <v>1805.6277587371401</v>
      </c>
      <c r="G472" s="15">
        <v>1805.6277587371401</v>
      </c>
      <c r="H472" s="15">
        <v>0</v>
      </c>
      <c r="I472" s="16">
        <v>7.5389709676000005E-2</v>
      </c>
      <c r="J472" s="16">
        <v>7.5389709676000005E-2</v>
      </c>
      <c r="K472" s="16">
        <v>7.5389709676000005E-2</v>
      </c>
      <c r="L472" s="16">
        <v>7.5389709676000005E-2</v>
      </c>
      <c r="M472" s="41"/>
    </row>
    <row r="473" spans="1:13" ht="13.5" thickBot="1">
      <c r="A473" s="14" t="s">
        <v>405</v>
      </c>
      <c r="B473" s="12">
        <v>14</v>
      </c>
      <c r="C473" s="15">
        <v>68289.6953125</v>
      </c>
      <c r="D473" s="15">
        <v>1593.4</v>
      </c>
      <c r="E473" s="15">
        <v>1593.4</v>
      </c>
      <c r="F473" s="15">
        <v>1751.89900988155</v>
      </c>
      <c r="G473" s="15">
        <v>1751.89900988155</v>
      </c>
      <c r="H473" s="15">
        <v>0</v>
      </c>
      <c r="I473" s="16">
        <v>3.7373027559000002E-2</v>
      </c>
      <c r="J473" s="16">
        <v>3.7373027559000002E-2</v>
      </c>
      <c r="K473" s="16">
        <v>3.7373027559000002E-2</v>
      </c>
      <c r="L473" s="16">
        <v>3.7373027559000002E-2</v>
      </c>
      <c r="M473" s="41"/>
    </row>
    <row r="474" spans="1:13" ht="13.5" thickBot="1">
      <c r="A474" s="14" t="s">
        <v>405</v>
      </c>
      <c r="B474" s="12">
        <v>15</v>
      </c>
      <c r="C474" s="15">
        <v>70970.2578125</v>
      </c>
      <c r="D474" s="15">
        <v>1705.2</v>
      </c>
      <c r="E474" s="15">
        <v>1705.2</v>
      </c>
      <c r="F474" s="15">
        <v>1861.89726533625</v>
      </c>
      <c r="G474" s="15">
        <v>1861.89726533625</v>
      </c>
      <c r="H474" s="15">
        <v>0</v>
      </c>
      <c r="I474" s="16">
        <v>3.6948188005999999E-2</v>
      </c>
      <c r="J474" s="16">
        <v>3.6948188005999999E-2</v>
      </c>
      <c r="K474" s="16">
        <v>3.6948188005999999E-2</v>
      </c>
      <c r="L474" s="16">
        <v>3.6948188005999999E-2</v>
      </c>
      <c r="M474" s="41"/>
    </row>
    <row r="475" spans="1:13" ht="13.5" thickBot="1">
      <c r="A475" s="14" t="s">
        <v>405</v>
      </c>
      <c r="B475" s="12">
        <v>16</v>
      </c>
      <c r="C475" s="15">
        <v>72300.828125</v>
      </c>
      <c r="D475" s="15">
        <v>1838.9</v>
      </c>
      <c r="E475" s="15">
        <v>1838.9</v>
      </c>
      <c r="F475" s="15">
        <v>2028.7693822108399</v>
      </c>
      <c r="G475" s="15">
        <v>2028.7693822108399</v>
      </c>
      <c r="H475" s="15">
        <v>0</v>
      </c>
      <c r="I475" s="16">
        <v>4.4769955719999997E-2</v>
      </c>
      <c r="J475" s="16">
        <v>4.4769955719999997E-2</v>
      </c>
      <c r="K475" s="16">
        <v>4.4769955719999997E-2</v>
      </c>
      <c r="L475" s="16">
        <v>4.4769955719999997E-2</v>
      </c>
      <c r="M475" s="41"/>
    </row>
    <row r="476" spans="1:13" ht="13.5" thickBot="1">
      <c r="A476" s="14" t="s">
        <v>405</v>
      </c>
      <c r="B476" s="12">
        <v>17</v>
      </c>
      <c r="C476" s="15">
        <v>72926.8203125</v>
      </c>
      <c r="D476" s="15">
        <v>1980.3</v>
      </c>
      <c r="E476" s="15">
        <v>1980.3</v>
      </c>
      <c r="F476" s="15">
        <v>2254.0982382482998</v>
      </c>
      <c r="G476" s="15">
        <v>2254.0982382482998</v>
      </c>
      <c r="H476" s="15">
        <v>0</v>
      </c>
      <c r="I476" s="16">
        <v>6.4559829814999997E-2</v>
      </c>
      <c r="J476" s="16">
        <v>6.4559829814999997E-2</v>
      </c>
      <c r="K476" s="16">
        <v>6.4559829814999997E-2</v>
      </c>
      <c r="L476" s="16">
        <v>6.4559829814999997E-2</v>
      </c>
      <c r="M476" s="41"/>
    </row>
    <row r="477" spans="1:13" ht="13.5" thickBot="1">
      <c r="A477" s="14" t="s">
        <v>405</v>
      </c>
      <c r="B477" s="12">
        <v>18</v>
      </c>
      <c r="C477" s="15">
        <v>72700.2734375</v>
      </c>
      <c r="D477" s="15">
        <v>2101.5</v>
      </c>
      <c r="E477" s="15">
        <v>2101.5</v>
      </c>
      <c r="F477" s="15">
        <v>2371.90220686065</v>
      </c>
      <c r="G477" s="15">
        <v>2371.90220686065</v>
      </c>
      <c r="H477" s="15">
        <v>0</v>
      </c>
      <c r="I477" s="16">
        <v>6.3759067875000006E-2</v>
      </c>
      <c r="J477" s="16">
        <v>6.3759067875000006E-2</v>
      </c>
      <c r="K477" s="16">
        <v>6.3759067875000006E-2</v>
      </c>
      <c r="L477" s="16">
        <v>6.3759067875000006E-2</v>
      </c>
      <c r="M477" s="41"/>
    </row>
    <row r="478" spans="1:13" ht="13.5" thickBot="1">
      <c r="A478" s="14" t="s">
        <v>405</v>
      </c>
      <c r="B478" s="12">
        <v>19</v>
      </c>
      <c r="C478" s="15">
        <v>71212.0703125</v>
      </c>
      <c r="D478" s="15">
        <v>2197.4</v>
      </c>
      <c r="E478" s="15">
        <v>2197.4</v>
      </c>
      <c r="F478" s="15">
        <v>2519.1657762606901</v>
      </c>
      <c r="G478" s="15">
        <v>2519.1657762606901</v>
      </c>
      <c r="H478" s="15">
        <v>0</v>
      </c>
      <c r="I478" s="16">
        <v>7.5870260849000004E-2</v>
      </c>
      <c r="J478" s="16">
        <v>7.5870260849000004E-2</v>
      </c>
      <c r="K478" s="16">
        <v>7.5870260849000004E-2</v>
      </c>
      <c r="L478" s="16">
        <v>7.5870260849000004E-2</v>
      </c>
      <c r="M478" s="41"/>
    </row>
    <row r="479" spans="1:13" ht="13.5" thickBot="1">
      <c r="A479" s="14" t="s">
        <v>405</v>
      </c>
      <c r="B479" s="12">
        <v>20</v>
      </c>
      <c r="C479" s="15">
        <v>68663.015625</v>
      </c>
      <c r="D479" s="15">
        <v>2234.6</v>
      </c>
      <c r="E479" s="15">
        <v>2234.6</v>
      </c>
      <c r="F479" s="15">
        <v>2450.2440126254801</v>
      </c>
      <c r="G479" s="15">
        <v>2450.2440126254801</v>
      </c>
      <c r="H479" s="15">
        <v>0</v>
      </c>
      <c r="I479" s="16">
        <v>5.0847444617999997E-2</v>
      </c>
      <c r="J479" s="16">
        <v>5.0847444617999997E-2</v>
      </c>
      <c r="K479" s="16">
        <v>5.0847444617999997E-2</v>
      </c>
      <c r="L479" s="16">
        <v>5.0847444617999997E-2</v>
      </c>
      <c r="M479" s="41"/>
    </row>
    <row r="480" spans="1:13" ht="13.5" thickBot="1">
      <c r="A480" s="14" t="s">
        <v>405</v>
      </c>
      <c r="B480" s="12">
        <v>21</v>
      </c>
      <c r="C480" s="15">
        <v>65636.5703125</v>
      </c>
      <c r="D480" s="15">
        <v>2208.6999999999998</v>
      </c>
      <c r="E480" s="15">
        <v>2208.6999999999998</v>
      </c>
      <c r="F480" s="15">
        <v>2429.6009637074999</v>
      </c>
      <c r="G480" s="15">
        <v>2429.6009637074999</v>
      </c>
      <c r="H480" s="15">
        <v>0</v>
      </c>
      <c r="I480" s="16">
        <v>5.2086999223000002E-2</v>
      </c>
      <c r="J480" s="16">
        <v>5.2086999223000002E-2</v>
      </c>
      <c r="K480" s="16">
        <v>5.2086999223000002E-2</v>
      </c>
      <c r="L480" s="16">
        <v>5.2086999223000002E-2</v>
      </c>
      <c r="M480" s="41"/>
    </row>
    <row r="481" spans="1:13" ht="13.5" thickBot="1">
      <c r="A481" s="14" t="s">
        <v>405</v>
      </c>
      <c r="B481" s="12">
        <v>22</v>
      </c>
      <c r="C481" s="15">
        <v>63145.69921875</v>
      </c>
      <c r="D481" s="15">
        <v>2170.1999999999998</v>
      </c>
      <c r="E481" s="15">
        <v>2170.1999999999998</v>
      </c>
      <c r="F481" s="15">
        <v>2208.3646332799099</v>
      </c>
      <c r="G481" s="15">
        <v>2208.3646332799099</v>
      </c>
      <c r="H481" s="15">
        <v>0</v>
      </c>
      <c r="I481" s="16">
        <v>8.9989703560000005E-3</v>
      </c>
      <c r="J481" s="16">
        <v>8.9989703560000005E-3</v>
      </c>
      <c r="K481" s="16">
        <v>8.9989703560000005E-3</v>
      </c>
      <c r="L481" s="16">
        <v>8.9989703560000005E-3</v>
      </c>
      <c r="M481" s="41"/>
    </row>
    <row r="482" spans="1:13" ht="13.5" thickBot="1">
      <c r="A482" s="14" t="s">
        <v>405</v>
      </c>
      <c r="B482" s="12">
        <v>23</v>
      </c>
      <c r="C482" s="15">
        <v>59287.79296875</v>
      </c>
      <c r="D482" s="15">
        <v>2045.4</v>
      </c>
      <c r="E482" s="15">
        <v>2045.4</v>
      </c>
      <c r="F482" s="15">
        <v>2179.6130517821798</v>
      </c>
      <c r="G482" s="15">
        <v>2179.6130517821798</v>
      </c>
      <c r="H482" s="15">
        <v>0</v>
      </c>
      <c r="I482" s="16">
        <v>3.1646557834999998E-2</v>
      </c>
      <c r="J482" s="16">
        <v>3.1646557834999998E-2</v>
      </c>
      <c r="K482" s="16">
        <v>3.1646557834999998E-2</v>
      </c>
      <c r="L482" s="16">
        <v>3.1646557834999998E-2</v>
      </c>
      <c r="M482" s="41"/>
    </row>
    <row r="483" spans="1:13" ht="13.5" thickBot="1">
      <c r="A483" s="14" t="s">
        <v>405</v>
      </c>
      <c r="B483" s="12">
        <v>24</v>
      </c>
      <c r="C483" s="15">
        <v>55154.84375</v>
      </c>
      <c r="D483" s="15">
        <v>1920.5</v>
      </c>
      <c r="E483" s="15">
        <v>1920.5</v>
      </c>
      <c r="F483" s="15">
        <v>2133.6848857201499</v>
      </c>
      <c r="G483" s="15">
        <v>2133.6848857201499</v>
      </c>
      <c r="H483" s="15">
        <v>0</v>
      </c>
      <c r="I483" s="16">
        <v>5.0267598613000002E-2</v>
      </c>
      <c r="J483" s="16">
        <v>5.0267598613000002E-2</v>
      </c>
      <c r="K483" s="16">
        <v>5.0267598613000002E-2</v>
      </c>
      <c r="L483" s="16">
        <v>5.0267598613000002E-2</v>
      </c>
      <c r="M483" s="41"/>
    </row>
    <row r="484" spans="1:13" ht="13.5" thickBot="1">
      <c r="A484" s="14" t="s">
        <v>406</v>
      </c>
      <c r="B484" s="12">
        <v>1</v>
      </c>
      <c r="C484" s="15">
        <v>51358.38671875</v>
      </c>
      <c r="D484" s="15">
        <v>1947.1</v>
      </c>
      <c r="E484" s="15">
        <v>1947.1</v>
      </c>
      <c r="F484" s="15">
        <v>2063.9329939015702</v>
      </c>
      <c r="G484" s="15">
        <v>2063.9329939015702</v>
      </c>
      <c r="H484" s="15">
        <v>0</v>
      </c>
      <c r="I484" s="16">
        <v>2.7548454114E-2</v>
      </c>
      <c r="J484" s="16">
        <v>2.7548454114E-2</v>
      </c>
      <c r="K484" s="16">
        <v>2.7548454114E-2</v>
      </c>
      <c r="L484" s="16">
        <v>2.7548454114E-2</v>
      </c>
      <c r="M484" s="41"/>
    </row>
    <row r="485" spans="1:13" ht="13.5" thickBot="1">
      <c r="A485" s="14" t="s">
        <v>406</v>
      </c>
      <c r="B485" s="12">
        <v>2</v>
      </c>
      <c r="C485" s="15">
        <v>48253.75390625</v>
      </c>
      <c r="D485" s="15">
        <v>1800.6</v>
      </c>
      <c r="E485" s="15">
        <v>1800.6</v>
      </c>
      <c r="F485" s="15">
        <v>1864.6485171837301</v>
      </c>
      <c r="G485" s="15">
        <v>1881.22570632405</v>
      </c>
      <c r="H485" s="15">
        <v>16.577189140319</v>
      </c>
      <c r="I485" s="16">
        <v>1.9011013045E-2</v>
      </c>
      <c r="J485" s="16">
        <v>1.510222051E-2</v>
      </c>
      <c r="K485" s="16">
        <v>1.9011013045E-2</v>
      </c>
      <c r="L485" s="16">
        <v>1.510222051E-2</v>
      </c>
      <c r="M485" s="41"/>
    </row>
    <row r="486" spans="1:13" ht="13.5" thickBot="1">
      <c r="A486" s="14" t="s">
        <v>406</v>
      </c>
      <c r="B486" s="12">
        <v>3</v>
      </c>
      <c r="C486" s="15">
        <v>45661.140625</v>
      </c>
      <c r="D486" s="15">
        <v>1676.7</v>
      </c>
      <c r="E486" s="15">
        <v>1676.7</v>
      </c>
      <c r="F486" s="15">
        <v>1755.35579420514</v>
      </c>
      <c r="G486" s="15">
        <v>1765.4764963001701</v>
      </c>
      <c r="H486" s="15">
        <v>10.120702095031</v>
      </c>
      <c r="I486" s="16">
        <v>2.0932915892000001E-2</v>
      </c>
      <c r="J486" s="16">
        <v>1.8546520680000001E-2</v>
      </c>
      <c r="K486" s="16">
        <v>2.0932915892000001E-2</v>
      </c>
      <c r="L486" s="16">
        <v>1.8546520680000001E-2</v>
      </c>
      <c r="M486" s="41"/>
    </row>
    <row r="487" spans="1:13" ht="13.5" thickBot="1">
      <c r="A487" s="14" t="s">
        <v>406</v>
      </c>
      <c r="B487" s="12">
        <v>4</v>
      </c>
      <c r="C487" s="15">
        <v>43817.109375</v>
      </c>
      <c r="D487" s="15">
        <v>1557.2</v>
      </c>
      <c r="E487" s="15">
        <v>1557.2</v>
      </c>
      <c r="F487" s="15">
        <v>1527.2753230275</v>
      </c>
      <c r="G487" s="15">
        <v>1553.5041161786201</v>
      </c>
      <c r="H487" s="15">
        <v>26.228793151112999</v>
      </c>
      <c r="I487" s="16">
        <v>8.7146517800000003E-4</v>
      </c>
      <c r="J487" s="16">
        <v>7.0560426720000001E-3</v>
      </c>
      <c r="K487" s="16">
        <v>8.7146517800000003E-4</v>
      </c>
      <c r="L487" s="16">
        <v>7.0560426720000001E-3</v>
      </c>
      <c r="M487" s="41"/>
    </row>
    <row r="488" spans="1:13" ht="13.5" thickBot="1">
      <c r="A488" s="14" t="s">
        <v>406</v>
      </c>
      <c r="B488" s="12">
        <v>5</v>
      </c>
      <c r="C488" s="15">
        <v>42571.95703125</v>
      </c>
      <c r="D488" s="15">
        <v>1344.1</v>
      </c>
      <c r="E488" s="15">
        <v>1344.1</v>
      </c>
      <c r="F488" s="15">
        <v>1308.0404047796501</v>
      </c>
      <c r="G488" s="15">
        <v>1308.0404047796501</v>
      </c>
      <c r="H488" s="15">
        <v>0</v>
      </c>
      <c r="I488" s="16">
        <v>8.5026161800000003E-3</v>
      </c>
      <c r="J488" s="16">
        <v>8.5026161800000003E-3</v>
      </c>
      <c r="K488" s="16">
        <v>8.5026161800000003E-3</v>
      </c>
      <c r="L488" s="16">
        <v>8.5026161800000003E-3</v>
      </c>
      <c r="M488" s="41"/>
    </row>
    <row r="489" spans="1:13" ht="13.5" thickBot="1">
      <c r="A489" s="14" t="s">
        <v>406</v>
      </c>
      <c r="B489" s="12">
        <v>6</v>
      </c>
      <c r="C489" s="15">
        <v>42096.0390625</v>
      </c>
      <c r="D489" s="15">
        <v>1137.4000000000001</v>
      </c>
      <c r="E489" s="15">
        <v>1137.4000000000001</v>
      </c>
      <c r="F489" s="15">
        <v>1248.3716020096699</v>
      </c>
      <c r="G489" s="15">
        <v>1248.3716020096699</v>
      </c>
      <c r="H489" s="15">
        <v>0</v>
      </c>
      <c r="I489" s="16">
        <v>2.6166376328E-2</v>
      </c>
      <c r="J489" s="16">
        <v>2.6166376328E-2</v>
      </c>
      <c r="K489" s="16">
        <v>2.6166376328E-2</v>
      </c>
      <c r="L489" s="16">
        <v>2.6166376328E-2</v>
      </c>
      <c r="M489" s="41"/>
    </row>
    <row r="490" spans="1:13" ht="13.5" thickBot="1">
      <c r="A490" s="14" t="s">
        <v>406</v>
      </c>
      <c r="B490" s="12">
        <v>7</v>
      </c>
      <c r="C490" s="15">
        <v>41912.36328125</v>
      </c>
      <c r="D490" s="15">
        <v>972.5</v>
      </c>
      <c r="E490" s="15">
        <v>972.5</v>
      </c>
      <c r="F490" s="15">
        <v>1232.45689355996</v>
      </c>
      <c r="G490" s="15">
        <v>1233.3851157499701</v>
      </c>
      <c r="H490" s="15">
        <v>0.92822219000899997</v>
      </c>
      <c r="I490" s="16">
        <v>6.1515000176E-2</v>
      </c>
      <c r="J490" s="16">
        <v>6.1296131467999997E-2</v>
      </c>
      <c r="K490" s="16">
        <v>6.1515000176E-2</v>
      </c>
      <c r="L490" s="16">
        <v>6.1296131467999997E-2</v>
      </c>
      <c r="M490" s="41"/>
    </row>
    <row r="491" spans="1:13" ht="13.5" thickBot="1">
      <c r="A491" s="14" t="s">
        <v>406</v>
      </c>
      <c r="B491" s="12">
        <v>8</v>
      </c>
      <c r="C491" s="15">
        <v>42069.3984375</v>
      </c>
      <c r="D491" s="15">
        <v>944.7</v>
      </c>
      <c r="E491" s="15">
        <v>944.7</v>
      </c>
      <c r="F491" s="15">
        <v>1105.6246119925399</v>
      </c>
      <c r="G491" s="15">
        <v>1107.74618428995</v>
      </c>
      <c r="H491" s="15">
        <v>2.1215722974140001</v>
      </c>
      <c r="I491" s="16">
        <v>3.8445221478000002E-2</v>
      </c>
      <c r="J491" s="16">
        <v>3.7944968636999997E-2</v>
      </c>
      <c r="K491" s="16">
        <v>3.8445221478000002E-2</v>
      </c>
      <c r="L491" s="16">
        <v>3.7944968636999997E-2</v>
      </c>
      <c r="M491" s="41"/>
    </row>
    <row r="492" spans="1:13" ht="13.5" thickBot="1">
      <c r="A492" s="14" t="s">
        <v>406</v>
      </c>
      <c r="B492" s="12">
        <v>9</v>
      </c>
      <c r="C492" s="15">
        <v>44682.74609375</v>
      </c>
      <c r="D492" s="15">
        <v>963.6</v>
      </c>
      <c r="E492" s="15">
        <v>963.6</v>
      </c>
      <c r="F492" s="15">
        <v>850.54694589259304</v>
      </c>
      <c r="G492" s="15">
        <v>850.54694589259304</v>
      </c>
      <c r="H492" s="15">
        <v>0</v>
      </c>
      <c r="I492" s="16">
        <v>2.6657169089E-2</v>
      </c>
      <c r="J492" s="16">
        <v>2.6657169089E-2</v>
      </c>
      <c r="K492" s="16">
        <v>2.6657169089E-2</v>
      </c>
      <c r="L492" s="16">
        <v>2.6657169089E-2</v>
      </c>
      <c r="M492" s="41"/>
    </row>
    <row r="493" spans="1:13" ht="13.5" thickBot="1">
      <c r="A493" s="14" t="s">
        <v>406</v>
      </c>
      <c r="B493" s="12">
        <v>10</v>
      </c>
      <c r="C493" s="15">
        <v>48972.7578125</v>
      </c>
      <c r="D493" s="15">
        <v>962.3</v>
      </c>
      <c r="E493" s="15">
        <v>962.3</v>
      </c>
      <c r="F493" s="15">
        <v>1301.48597531887</v>
      </c>
      <c r="G493" s="15">
        <v>1301.48597531887</v>
      </c>
      <c r="H493" s="15">
        <v>0</v>
      </c>
      <c r="I493" s="16">
        <v>7.9977829596E-2</v>
      </c>
      <c r="J493" s="16">
        <v>7.9977829596E-2</v>
      </c>
      <c r="K493" s="16">
        <v>7.9977829596E-2</v>
      </c>
      <c r="L493" s="16">
        <v>7.9977829596E-2</v>
      </c>
      <c r="M493" s="41"/>
    </row>
    <row r="494" spans="1:13" ht="13.5" thickBot="1">
      <c r="A494" s="14" t="s">
        <v>406</v>
      </c>
      <c r="B494" s="12">
        <v>11</v>
      </c>
      <c r="C494" s="15">
        <v>53727.17578125</v>
      </c>
      <c r="D494" s="15">
        <v>1008</v>
      </c>
      <c r="E494" s="15">
        <v>1008</v>
      </c>
      <c r="F494" s="15">
        <v>1343.7258612767901</v>
      </c>
      <c r="G494" s="15">
        <v>1343.7258612767901</v>
      </c>
      <c r="H494" s="15">
        <v>0</v>
      </c>
      <c r="I494" s="16">
        <v>7.9161957386000001E-2</v>
      </c>
      <c r="J494" s="16">
        <v>7.9161957386000001E-2</v>
      </c>
      <c r="K494" s="16">
        <v>7.9161957386000001E-2</v>
      </c>
      <c r="L494" s="16">
        <v>7.9161957386000001E-2</v>
      </c>
      <c r="M494" s="41"/>
    </row>
    <row r="495" spans="1:13" ht="13.5" thickBot="1">
      <c r="A495" s="14" t="s">
        <v>406</v>
      </c>
      <c r="B495" s="12">
        <v>12</v>
      </c>
      <c r="C495" s="15">
        <v>58248.3828125</v>
      </c>
      <c r="D495" s="15">
        <v>1086.5</v>
      </c>
      <c r="E495" s="15">
        <v>1086.5</v>
      </c>
      <c r="F495" s="15">
        <v>1192.8852343000301</v>
      </c>
      <c r="G495" s="15">
        <v>1192.8852343000301</v>
      </c>
      <c r="H495" s="15">
        <v>0</v>
      </c>
      <c r="I495" s="16">
        <v>2.5084940885999999E-2</v>
      </c>
      <c r="J495" s="16">
        <v>2.5084940885999999E-2</v>
      </c>
      <c r="K495" s="16">
        <v>2.5084940885999999E-2</v>
      </c>
      <c r="L495" s="16">
        <v>2.5084940885999999E-2</v>
      </c>
      <c r="M495" s="41"/>
    </row>
    <row r="496" spans="1:13" ht="13.5" thickBot="1">
      <c r="A496" s="14" t="s">
        <v>406</v>
      </c>
      <c r="B496" s="12">
        <v>13</v>
      </c>
      <c r="C496" s="15">
        <v>62122.140625</v>
      </c>
      <c r="D496" s="15">
        <v>1208.0999999999999</v>
      </c>
      <c r="E496" s="15">
        <v>1208.0999999999999</v>
      </c>
      <c r="F496" s="15">
        <v>1094.06947706249</v>
      </c>
      <c r="G496" s="15">
        <v>1094.06947706249</v>
      </c>
      <c r="H496" s="15">
        <v>0</v>
      </c>
      <c r="I496" s="16">
        <v>2.6887649831000001E-2</v>
      </c>
      <c r="J496" s="16">
        <v>2.6887649831000001E-2</v>
      </c>
      <c r="K496" s="16">
        <v>2.6887649831000001E-2</v>
      </c>
      <c r="L496" s="16">
        <v>2.6887649831000001E-2</v>
      </c>
      <c r="M496" s="41"/>
    </row>
    <row r="497" spans="1:13" ht="13.5" thickBot="1">
      <c r="A497" s="14" t="s">
        <v>406</v>
      </c>
      <c r="B497" s="12">
        <v>14</v>
      </c>
      <c r="C497" s="15">
        <v>65341.78125</v>
      </c>
      <c r="D497" s="15">
        <v>1359.3</v>
      </c>
      <c r="E497" s="15">
        <v>1359.3</v>
      </c>
      <c r="F497" s="15">
        <v>1218.48334906287</v>
      </c>
      <c r="G497" s="15">
        <v>1218.48334906287</v>
      </c>
      <c r="H497" s="15">
        <v>0</v>
      </c>
      <c r="I497" s="16">
        <v>3.3203643228999997E-2</v>
      </c>
      <c r="J497" s="16">
        <v>3.3203643228999997E-2</v>
      </c>
      <c r="K497" s="16">
        <v>3.3203643228999997E-2</v>
      </c>
      <c r="L497" s="16">
        <v>3.3203643228999997E-2</v>
      </c>
      <c r="M497" s="41"/>
    </row>
    <row r="498" spans="1:13" ht="13.5" thickBot="1">
      <c r="A498" s="14" t="s">
        <v>406</v>
      </c>
      <c r="B498" s="12">
        <v>15</v>
      </c>
      <c r="C498" s="15">
        <v>67926.6953125</v>
      </c>
      <c r="D498" s="15">
        <v>1519.9</v>
      </c>
      <c r="E498" s="15">
        <v>1519.9</v>
      </c>
      <c r="F498" s="15">
        <v>1600.60237828811</v>
      </c>
      <c r="G498" s="15">
        <v>1600.60237828811</v>
      </c>
      <c r="H498" s="15">
        <v>0</v>
      </c>
      <c r="I498" s="16">
        <v>1.9029091791E-2</v>
      </c>
      <c r="J498" s="16">
        <v>1.9029091791E-2</v>
      </c>
      <c r="K498" s="16">
        <v>1.9029091791E-2</v>
      </c>
      <c r="L498" s="16">
        <v>1.9029091791E-2</v>
      </c>
      <c r="M498" s="41"/>
    </row>
    <row r="499" spans="1:13" ht="13.5" thickBot="1">
      <c r="A499" s="14" t="s">
        <v>406</v>
      </c>
      <c r="B499" s="12">
        <v>16</v>
      </c>
      <c r="C499" s="15">
        <v>69836.7421875</v>
      </c>
      <c r="D499" s="15">
        <v>1687</v>
      </c>
      <c r="E499" s="15">
        <v>1687</v>
      </c>
      <c r="F499" s="15">
        <v>2168.5321722393601</v>
      </c>
      <c r="G499" s="15">
        <v>2168.5321722393601</v>
      </c>
      <c r="H499" s="15">
        <v>0</v>
      </c>
      <c r="I499" s="16">
        <v>0.11354212974199999</v>
      </c>
      <c r="J499" s="16">
        <v>0.11354212974199999</v>
      </c>
      <c r="K499" s="16">
        <v>0.11354212974199999</v>
      </c>
      <c r="L499" s="16">
        <v>0.11354212974199999</v>
      </c>
      <c r="M499" s="41"/>
    </row>
    <row r="500" spans="1:13" ht="13.5" thickBot="1">
      <c r="A500" s="14" t="s">
        <v>406</v>
      </c>
      <c r="B500" s="12">
        <v>17</v>
      </c>
      <c r="C500" s="15">
        <v>70985.0078125</v>
      </c>
      <c r="D500" s="15">
        <v>1841.6</v>
      </c>
      <c r="E500" s="15">
        <v>1841.6</v>
      </c>
      <c r="F500" s="15">
        <v>2487.0873860751299</v>
      </c>
      <c r="G500" s="15">
        <v>2487.0873860751299</v>
      </c>
      <c r="H500" s="15">
        <v>0</v>
      </c>
      <c r="I500" s="16">
        <v>0.152201694429</v>
      </c>
      <c r="J500" s="16">
        <v>0.152201694429</v>
      </c>
      <c r="K500" s="16">
        <v>0.152201694429</v>
      </c>
      <c r="L500" s="16">
        <v>0.152201694429</v>
      </c>
      <c r="M500" s="41"/>
    </row>
    <row r="501" spans="1:13" ht="13.5" thickBot="1">
      <c r="A501" s="14" t="s">
        <v>406</v>
      </c>
      <c r="B501" s="12">
        <v>18</v>
      </c>
      <c r="C501" s="15">
        <v>71077.046875</v>
      </c>
      <c r="D501" s="15">
        <v>1979.9</v>
      </c>
      <c r="E501" s="15">
        <v>1979.9</v>
      </c>
      <c r="F501" s="15">
        <v>2492.2330935674299</v>
      </c>
      <c r="G501" s="15">
        <v>2492.2330935674299</v>
      </c>
      <c r="H501" s="15">
        <v>0</v>
      </c>
      <c r="I501" s="16">
        <v>0.12080478509000001</v>
      </c>
      <c r="J501" s="16">
        <v>0.12080478509000001</v>
      </c>
      <c r="K501" s="16">
        <v>0.12080478509000001</v>
      </c>
      <c r="L501" s="16">
        <v>0.12080478509000001</v>
      </c>
      <c r="M501" s="41"/>
    </row>
    <row r="502" spans="1:13" ht="13.5" thickBot="1">
      <c r="A502" s="14" t="s">
        <v>406</v>
      </c>
      <c r="B502" s="12">
        <v>19</v>
      </c>
      <c r="C502" s="15">
        <v>69750.7734375</v>
      </c>
      <c r="D502" s="15">
        <v>2100.9</v>
      </c>
      <c r="E502" s="15">
        <v>2100.9</v>
      </c>
      <c r="F502" s="15">
        <v>2393.6336503436801</v>
      </c>
      <c r="G502" s="15">
        <v>2393.6336503436801</v>
      </c>
      <c r="H502" s="15">
        <v>0</v>
      </c>
      <c r="I502" s="16">
        <v>6.9024675864999996E-2</v>
      </c>
      <c r="J502" s="16">
        <v>6.9024675864999996E-2</v>
      </c>
      <c r="K502" s="16">
        <v>6.9024675864999996E-2</v>
      </c>
      <c r="L502" s="16">
        <v>6.9024675864999996E-2</v>
      </c>
      <c r="M502" s="41"/>
    </row>
    <row r="503" spans="1:13" ht="13.5" thickBot="1">
      <c r="A503" s="14" t="s">
        <v>406</v>
      </c>
      <c r="B503" s="12">
        <v>20</v>
      </c>
      <c r="C503" s="15">
        <v>67358.703125</v>
      </c>
      <c r="D503" s="15">
        <v>2119.1</v>
      </c>
      <c r="E503" s="15">
        <v>2119.1</v>
      </c>
      <c r="F503" s="15">
        <v>2496.2392958270202</v>
      </c>
      <c r="G503" s="15">
        <v>2496.2392958270202</v>
      </c>
      <c r="H503" s="15">
        <v>0</v>
      </c>
      <c r="I503" s="16">
        <v>8.8926973785999994E-2</v>
      </c>
      <c r="J503" s="16">
        <v>8.8926973785999994E-2</v>
      </c>
      <c r="K503" s="16">
        <v>8.8926973785999994E-2</v>
      </c>
      <c r="L503" s="16">
        <v>8.8926973785999994E-2</v>
      </c>
      <c r="M503" s="41"/>
    </row>
    <row r="504" spans="1:13" ht="13.5" thickBot="1">
      <c r="A504" s="14" t="s">
        <v>406</v>
      </c>
      <c r="B504" s="12">
        <v>21</v>
      </c>
      <c r="C504" s="15">
        <v>64568.75</v>
      </c>
      <c r="D504" s="15">
        <v>2110.1</v>
      </c>
      <c r="E504" s="15">
        <v>2110.1</v>
      </c>
      <c r="F504" s="15">
        <v>2632.81502447393</v>
      </c>
      <c r="G504" s="15">
        <v>2632.81502447393</v>
      </c>
      <c r="H504" s="15">
        <v>0</v>
      </c>
      <c r="I504" s="16">
        <v>0.123252776343</v>
      </c>
      <c r="J504" s="16">
        <v>0.123252776343</v>
      </c>
      <c r="K504" s="16">
        <v>0.123252776343</v>
      </c>
      <c r="L504" s="16">
        <v>0.123252776343</v>
      </c>
      <c r="M504" s="41"/>
    </row>
    <row r="505" spans="1:13" ht="13.5" thickBot="1">
      <c r="A505" s="14" t="s">
        <v>406</v>
      </c>
      <c r="B505" s="12">
        <v>22</v>
      </c>
      <c r="C505" s="15">
        <v>62067.84375</v>
      </c>
      <c r="D505" s="15">
        <v>2082.3000000000002</v>
      </c>
      <c r="E505" s="15">
        <v>2082.3000000000002</v>
      </c>
      <c r="F505" s="15">
        <v>2492.0088532129898</v>
      </c>
      <c r="G505" s="15">
        <v>2492.0088532129898</v>
      </c>
      <c r="H505" s="15">
        <v>0</v>
      </c>
      <c r="I505" s="16">
        <v>9.6606661922000001E-2</v>
      </c>
      <c r="J505" s="16">
        <v>9.6606661922000001E-2</v>
      </c>
      <c r="K505" s="16">
        <v>9.6606661922000001E-2</v>
      </c>
      <c r="L505" s="16">
        <v>9.6606661922000001E-2</v>
      </c>
      <c r="M505" s="41"/>
    </row>
    <row r="506" spans="1:13" ht="13.5" thickBot="1">
      <c r="A506" s="14" t="s">
        <v>406</v>
      </c>
      <c r="B506" s="12">
        <v>23</v>
      </c>
      <c r="C506" s="15">
        <v>58463.05859375</v>
      </c>
      <c r="D506" s="15">
        <v>1926.8</v>
      </c>
      <c r="E506" s="15">
        <v>1926.8</v>
      </c>
      <c r="F506" s="15">
        <v>2228.9878378656199</v>
      </c>
      <c r="G506" s="15">
        <v>2228.9878378656199</v>
      </c>
      <c r="H506" s="15">
        <v>0</v>
      </c>
      <c r="I506" s="16">
        <v>7.1253911308999995E-2</v>
      </c>
      <c r="J506" s="16">
        <v>7.1253911308999995E-2</v>
      </c>
      <c r="K506" s="16">
        <v>7.1253911308999995E-2</v>
      </c>
      <c r="L506" s="16">
        <v>7.1253911308999995E-2</v>
      </c>
      <c r="M506" s="41"/>
    </row>
    <row r="507" spans="1:13" ht="13.5" thickBot="1">
      <c r="A507" s="14" t="s">
        <v>406</v>
      </c>
      <c r="B507" s="12">
        <v>24</v>
      </c>
      <c r="C507" s="15">
        <v>54533.02734375</v>
      </c>
      <c r="D507" s="15">
        <v>1787.1</v>
      </c>
      <c r="E507" s="15">
        <v>1787.1</v>
      </c>
      <c r="F507" s="15">
        <v>1855.4909040217899</v>
      </c>
      <c r="G507" s="15">
        <v>1856.7296488422801</v>
      </c>
      <c r="H507" s="15">
        <v>1.2387448204880001</v>
      </c>
      <c r="I507" s="16">
        <v>1.6418214770000002E-2</v>
      </c>
      <c r="J507" s="16">
        <v>1.6126126862E-2</v>
      </c>
      <c r="K507" s="16">
        <v>1.6418214770000002E-2</v>
      </c>
      <c r="L507" s="16">
        <v>1.6126126862E-2</v>
      </c>
      <c r="M507" s="41"/>
    </row>
    <row r="508" spans="1:13" ht="13.5" thickBot="1">
      <c r="A508" s="14" t="s">
        <v>407</v>
      </c>
      <c r="B508" s="12">
        <v>1</v>
      </c>
      <c r="C508" s="15">
        <v>51058.8359375</v>
      </c>
      <c r="D508" s="15">
        <v>1690.3</v>
      </c>
      <c r="E508" s="15">
        <v>1690.3</v>
      </c>
      <c r="F508" s="15">
        <v>1594.2888715669801</v>
      </c>
      <c r="G508" s="15">
        <v>1598.8829625246301</v>
      </c>
      <c r="H508" s="15">
        <v>4.5940909576409998</v>
      </c>
      <c r="I508" s="16">
        <v>2.1555538191999998E-2</v>
      </c>
      <c r="J508" s="16">
        <v>2.2638794726E-2</v>
      </c>
      <c r="K508" s="16">
        <v>2.1555538191999998E-2</v>
      </c>
      <c r="L508" s="16">
        <v>2.2638794726E-2</v>
      </c>
      <c r="M508" s="41"/>
    </row>
    <row r="509" spans="1:13" ht="13.5" thickBot="1">
      <c r="A509" s="14" t="s">
        <v>407</v>
      </c>
      <c r="B509" s="12">
        <v>2</v>
      </c>
      <c r="C509" s="15">
        <v>48095.15234375</v>
      </c>
      <c r="D509" s="15">
        <v>1485.4</v>
      </c>
      <c r="E509" s="15">
        <v>1485.4</v>
      </c>
      <c r="F509" s="15">
        <v>1381.87738516384</v>
      </c>
      <c r="G509" s="15">
        <v>1403.0356633281699</v>
      </c>
      <c r="H509" s="15">
        <v>21.158278164333002</v>
      </c>
      <c r="I509" s="16">
        <v>1.9420970684000002E-2</v>
      </c>
      <c r="J509" s="16">
        <v>2.4409953981000002E-2</v>
      </c>
      <c r="K509" s="16">
        <v>1.9420970684000002E-2</v>
      </c>
      <c r="L509" s="16">
        <v>2.4409953981000002E-2</v>
      </c>
      <c r="M509" s="41"/>
    </row>
    <row r="510" spans="1:13" ht="13.5" thickBot="1">
      <c r="A510" s="14" t="s">
        <v>407</v>
      </c>
      <c r="B510" s="12">
        <v>3</v>
      </c>
      <c r="C510" s="15">
        <v>45739.99609375</v>
      </c>
      <c r="D510" s="15">
        <v>1455.4</v>
      </c>
      <c r="E510" s="15">
        <v>1455.4</v>
      </c>
      <c r="F510" s="15">
        <v>1243.55896622817</v>
      </c>
      <c r="G510" s="15">
        <v>1259.75731171343</v>
      </c>
      <c r="H510" s="15">
        <v>16.198345485263001</v>
      </c>
      <c r="I510" s="16">
        <v>4.6131263447999997E-2</v>
      </c>
      <c r="J510" s="16">
        <v>4.9950727133E-2</v>
      </c>
      <c r="K510" s="16">
        <v>4.6131263447999997E-2</v>
      </c>
      <c r="L510" s="16">
        <v>4.9950727133E-2</v>
      </c>
      <c r="M510" s="41"/>
    </row>
    <row r="511" spans="1:13" ht="13.5" thickBot="1">
      <c r="A511" s="14" t="s">
        <v>407</v>
      </c>
      <c r="B511" s="12">
        <v>4</v>
      </c>
      <c r="C511" s="15">
        <v>43886.1640625</v>
      </c>
      <c r="D511" s="15">
        <v>1333.8</v>
      </c>
      <c r="E511" s="15">
        <v>1333.8</v>
      </c>
      <c r="F511" s="15">
        <v>1291.11284331295</v>
      </c>
      <c r="G511" s="15">
        <v>1293.7077272613799</v>
      </c>
      <c r="H511" s="15">
        <v>2.5948839484309998</v>
      </c>
      <c r="I511" s="16">
        <v>9.4534951040000006E-3</v>
      </c>
      <c r="J511" s="16">
        <v>1.006535173E-2</v>
      </c>
      <c r="K511" s="16">
        <v>9.4534951040000006E-3</v>
      </c>
      <c r="L511" s="16">
        <v>1.006535173E-2</v>
      </c>
      <c r="M511" s="41"/>
    </row>
    <row r="512" spans="1:13" ht="13.5" thickBot="1">
      <c r="A512" s="14" t="s">
        <v>407</v>
      </c>
      <c r="B512" s="12">
        <v>5</v>
      </c>
      <c r="C512" s="15">
        <v>42560.63671875</v>
      </c>
      <c r="D512" s="15">
        <v>1264.0999999999999</v>
      </c>
      <c r="E512" s="15">
        <v>1264.0999999999999</v>
      </c>
      <c r="F512" s="15">
        <v>1359.5235897571599</v>
      </c>
      <c r="G512" s="15">
        <v>1438.50303221186</v>
      </c>
      <c r="H512" s="15">
        <v>78.979442454700006</v>
      </c>
      <c r="I512" s="16">
        <v>4.1123091772999998E-2</v>
      </c>
      <c r="J512" s="16">
        <v>2.2500256957E-2</v>
      </c>
      <c r="K512" s="16">
        <v>4.1123091772999998E-2</v>
      </c>
      <c r="L512" s="16">
        <v>2.2500256957E-2</v>
      </c>
      <c r="M512" s="41"/>
    </row>
    <row r="513" spans="1:13" ht="13.5" thickBot="1">
      <c r="A513" s="14" t="s">
        <v>407</v>
      </c>
      <c r="B513" s="12">
        <v>6</v>
      </c>
      <c r="C513" s="15">
        <v>41789.90234375</v>
      </c>
      <c r="D513" s="15">
        <v>1199.2</v>
      </c>
      <c r="E513" s="15">
        <v>1199.2</v>
      </c>
      <c r="F513" s="15">
        <v>1223.8931134024599</v>
      </c>
      <c r="G513" s="15">
        <v>1380.09838329845</v>
      </c>
      <c r="H513" s="15">
        <v>156.20526989598699</v>
      </c>
      <c r="I513" s="16">
        <v>4.2654652982000003E-2</v>
      </c>
      <c r="J513" s="16">
        <v>5.8224742750000004E-3</v>
      </c>
      <c r="K513" s="16">
        <v>4.2654652982000003E-2</v>
      </c>
      <c r="L513" s="16">
        <v>5.8224742750000004E-3</v>
      </c>
      <c r="M513" s="41"/>
    </row>
    <row r="514" spans="1:13" ht="13.5" thickBot="1">
      <c r="A514" s="14" t="s">
        <v>407</v>
      </c>
      <c r="B514" s="12">
        <v>7</v>
      </c>
      <c r="C514" s="15">
        <v>41189.36328125</v>
      </c>
      <c r="D514" s="15">
        <v>1135.9000000000001</v>
      </c>
      <c r="E514" s="15">
        <v>1135.9000000000001</v>
      </c>
      <c r="F514" s="15">
        <v>1104.3747931933401</v>
      </c>
      <c r="G514" s="15">
        <v>1299.2396487977801</v>
      </c>
      <c r="H514" s="15">
        <v>194.864855604441</v>
      </c>
      <c r="I514" s="16">
        <v>3.8514418485E-2</v>
      </c>
      <c r="J514" s="16">
        <v>7.4334371150000002E-3</v>
      </c>
      <c r="K514" s="16">
        <v>3.8514418485E-2</v>
      </c>
      <c r="L514" s="16">
        <v>7.4334371150000002E-3</v>
      </c>
      <c r="M514" s="41"/>
    </row>
    <row r="515" spans="1:13" ht="13.5" thickBot="1">
      <c r="A515" s="14" t="s">
        <v>407</v>
      </c>
      <c r="B515" s="12">
        <v>8</v>
      </c>
      <c r="C515" s="15">
        <v>41111.95703125</v>
      </c>
      <c r="D515" s="15">
        <v>1048.7</v>
      </c>
      <c r="E515" s="15">
        <v>1048.7</v>
      </c>
      <c r="F515" s="15">
        <v>1106.6069427714101</v>
      </c>
      <c r="G515" s="15">
        <v>1196.96411671585</v>
      </c>
      <c r="H515" s="15">
        <v>90.357173944441996</v>
      </c>
      <c r="I515" s="16">
        <v>3.4959706840999999E-2</v>
      </c>
      <c r="J515" s="16">
        <v>1.3654077521999999E-2</v>
      </c>
      <c r="K515" s="16">
        <v>3.4959706840999999E-2</v>
      </c>
      <c r="L515" s="16">
        <v>1.3654077521999999E-2</v>
      </c>
      <c r="M515" s="41"/>
    </row>
    <row r="516" spans="1:13" ht="13.5" thickBot="1">
      <c r="A516" s="14" t="s">
        <v>407</v>
      </c>
      <c r="B516" s="12">
        <v>9</v>
      </c>
      <c r="C516" s="15">
        <v>43818.875</v>
      </c>
      <c r="D516" s="15">
        <v>1014.2</v>
      </c>
      <c r="E516" s="15">
        <v>1014.2</v>
      </c>
      <c r="F516" s="15">
        <v>1139.6788870027301</v>
      </c>
      <c r="G516" s="15">
        <v>1139.6788870027301</v>
      </c>
      <c r="H516" s="15">
        <v>0</v>
      </c>
      <c r="I516" s="16">
        <v>2.9587099033000001E-2</v>
      </c>
      <c r="J516" s="16">
        <v>2.9587099033000001E-2</v>
      </c>
      <c r="K516" s="16">
        <v>2.9587099033000001E-2</v>
      </c>
      <c r="L516" s="16">
        <v>2.9587099033000001E-2</v>
      </c>
      <c r="M516" s="41"/>
    </row>
    <row r="517" spans="1:13" ht="13.5" thickBot="1">
      <c r="A517" s="14" t="s">
        <v>407</v>
      </c>
      <c r="B517" s="12">
        <v>10</v>
      </c>
      <c r="C517" s="15">
        <v>48014.09765625</v>
      </c>
      <c r="D517" s="15">
        <v>962.2</v>
      </c>
      <c r="E517" s="15">
        <v>962.2</v>
      </c>
      <c r="F517" s="15">
        <v>1439.59722243786</v>
      </c>
      <c r="G517" s="15">
        <v>1439.59722243786</v>
      </c>
      <c r="H517" s="15">
        <v>0</v>
      </c>
      <c r="I517" s="16">
        <v>0.11256713568399999</v>
      </c>
      <c r="J517" s="16">
        <v>0.11256713568399999</v>
      </c>
      <c r="K517" s="16">
        <v>0.11256713568399999</v>
      </c>
      <c r="L517" s="16">
        <v>0.11256713568399999</v>
      </c>
      <c r="M517" s="41"/>
    </row>
    <row r="518" spans="1:13" ht="13.5" thickBot="1">
      <c r="A518" s="14" t="s">
        <v>407</v>
      </c>
      <c r="B518" s="12">
        <v>11</v>
      </c>
      <c r="C518" s="15">
        <v>52744.41015625</v>
      </c>
      <c r="D518" s="15">
        <v>855.7</v>
      </c>
      <c r="E518" s="15">
        <v>855.7</v>
      </c>
      <c r="F518" s="15">
        <v>1281.4738124128201</v>
      </c>
      <c r="G518" s="15">
        <v>1281.4738124128201</v>
      </c>
      <c r="H518" s="15">
        <v>0</v>
      </c>
      <c r="I518" s="16">
        <v>0.100394673995</v>
      </c>
      <c r="J518" s="16">
        <v>0.100394673995</v>
      </c>
      <c r="K518" s="16">
        <v>0.100394673995</v>
      </c>
      <c r="L518" s="16">
        <v>0.100394673995</v>
      </c>
      <c r="M518" s="41"/>
    </row>
    <row r="519" spans="1:13" ht="13.5" thickBot="1">
      <c r="A519" s="14" t="s">
        <v>407</v>
      </c>
      <c r="B519" s="12">
        <v>12</v>
      </c>
      <c r="C519" s="15">
        <v>57494.87109375</v>
      </c>
      <c r="D519" s="15">
        <v>767.9</v>
      </c>
      <c r="E519" s="15">
        <v>767.9</v>
      </c>
      <c r="F519" s="15">
        <v>1129.5685682665901</v>
      </c>
      <c r="G519" s="15">
        <v>1129.5685682665901</v>
      </c>
      <c r="H519" s="15">
        <v>0</v>
      </c>
      <c r="I519" s="16">
        <v>8.5279077637999995E-2</v>
      </c>
      <c r="J519" s="16">
        <v>8.5279077637999995E-2</v>
      </c>
      <c r="K519" s="16">
        <v>8.5279077637999995E-2</v>
      </c>
      <c r="L519" s="16">
        <v>8.5279077637999995E-2</v>
      </c>
      <c r="M519" s="41"/>
    </row>
    <row r="520" spans="1:13" ht="13.5" thickBot="1">
      <c r="A520" s="14" t="s">
        <v>407</v>
      </c>
      <c r="B520" s="12">
        <v>13</v>
      </c>
      <c r="C520" s="15">
        <v>61664.84375</v>
      </c>
      <c r="D520" s="15">
        <v>717</v>
      </c>
      <c r="E520" s="15">
        <v>717</v>
      </c>
      <c r="F520" s="15">
        <v>988.94288629584798</v>
      </c>
      <c r="G520" s="15">
        <v>988.94288629584798</v>
      </c>
      <c r="H520" s="15">
        <v>0</v>
      </c>
      <c r="I520" s="16">
        <v>6.4122349987000005E-2</v>
      </c>
      <c r="J520" s="16">
        <v>6.4122349987000005E-2</v>
      </c>
      <c r="K520" s="16">
        <v>6.4122349987000005E-2</v>
      </c>
      <c r="L520" s="16">
        <v>6.4122349987000005E-2</v>
      </c>
      <c r="M520" s="41"/>
    </row>
    <row r="521" spans="1:13" ht="13.5" thickBot="1">
      <c r="A521" s="14" t="s">
        <v>407</v>
      </c>
      <c r="B521" s="12">
        <v>14</v>
      </c>
      <c r="C521" s="15">
        <v>65216.734375</v>
      </c>
      <c r="D521" s="15">
        <v>829.7</v>
      </c>
      <c r="E521" s="15">
        <v>829.7</v>
      </c>
      <c r="F521" s="15">
        <v>865.64765321638902</v>
      </c>
      <c r="G521" s="15">
        <v>865.64765321638902</v>
      </c>
      <c r="H521" s="15">
        <v>0</v>
      </c>
      <c r="I521" s="16">
        <v>8.4762209889999995E-3</v>
      </c>
      <c r="J521" s="16">
        <v>8.4762209889999995E-3</v>
      </c>
      <c r="K521" s="16">
        <v>8.4762209889999995E-3</v>
      </c>
      <c r="L521" s="16">
        <v>8.4762209889999995E-3</v>
      </c>
      <c r="M521" s="41"/>
    </row>
    <row r="522" spans="1:13" ht="13.5" thickBot="1">
      <c r="A522" s="14" t="s">
        <v>407</v>
      </c>
      <c r="B522" s="12">
        <v>15</v>
      </c>
      <c r="C522" s="15">
        <v>67993.7109375</v>
      </c>
      <c r="D522" s="15">
        <v>1017.3</v>
      </c>
      <c r="E522" s="15">
        <v>1017.3</v>
      </c>
      <c r="F522" s="15">
        <v>931.87389265146396</v>
      </c>
      <c r="G522" s="15">
        <v>931.87389265146396</v>
      </c>
      <c r="H522" s="15">
        <v>0</v>
      </c>
      <c r="I522" s="16">
        <v>2.0142916138999999E-2</v>
      </c>
      <c r="J522" s="16">
        <v>2.0142916138999999E-2</v>
      </c>
      <c r="K522" s="16">
        <v>2.0142916138999999E-2</v>
      </c>
      <c r="L522" s="16">
        <v>2.0142916138999999E-2</v>
      </c>
      <c r="M522" s="41"/>
    </row>
    <row r="523" spans="1:13" ht="13.5" thickBot="1">
      <c r="A523" s="14" t="s">
        <v>407</v>
      </c>
      <c r="B523" s="12">
        <v>16</v>
      </c>
      <c r="C523" s="15">
        <v>69861.7421875</v>
      </c>
      <c r="D523" s="15">
        <v>1267.5999999999999</v>
      </c>
      <c r="E523" s="15">
        <v>1267.5999999999999</v>
      </c>
      <c r="F523" s="15">
        <v>1167.00916215453</v>
      </c>
      <c r="G523" s="15">
        <v>1167.00916215453</v>
      </c>
      <c r="H523" s="15">
        <v>0</v>
      </c>
      <c r="I523" s="16">
        <v>2.3718660185E-2</v>
      </c>
      <c r="J523" s="16">
        <v>2.3718660185E-2</v>
      </c>
      <c r="K523" s="16">
        <v>2.3718660185E-2</v>
      </c>
      <c r="L523" s="16">
        <v>2.3718660185E-2</v>
      </c>
      <c r="M523" s="41"/>
    </row>
    <row r="524" spans="1:13" ht="13.5" thickBot="1">
      <c r="A524" s="14" t="s">
        <v>407</v>
      </c>
      <c r="B524" s="12">
        <v>17</v>
      </c>
      <c r="C524" s="15">
        <v>71082.1875</v>
      </c>
      <c r="D524" s="15">
        <v>1523.4</v>
      </c>
      <c r="E524" s="15">
        <v>1523.4</v>
      </c>
      <c r="F524" s="15">
        <v>1319.0773555543699</v>
      </c>
      <c r="G524" s="15">
        <v>1319.0773555543699</v>
      </c>
      <c r="H524" s="15">
        <v>0</v>
      </c>
      <c r="I524" s="16">
        <v>4.8177940213000002E-2</v>
      </c>
      <c r="J524" s="16">
        <v>4.8177940213000002E-2</v>
      </c>
      <c r="K524" s="16">
        <v>4.8177940213000002E-2</v>
      </c>
      <c r="L524" s="16">
        <v>4.8177940213000002E-2</v>
      </c>
      <c r="M524" s="41"/>
    </row>
    <row r="525" spans="1:13" ht="13.5" thickBot="1">
      <c r="A525" s="14" t="s">
        <v>407</v>
      </c>
      <c r="B525" s="12">
        <v>18</v>
      </c>
      <c r="C525" s="15">
        <v>71443.625</v>
      </c>
      <c r="D525" s="15">
        <v>1783.1</v>
      </c>
      <c r="E525" s="15">
        <v>1783.1</v>
      </c>
      <c r="F525" s="15">
        <v>1588.4058806247201</v>
      </c>
      <c r="G525" s="15">
        <v>1588.4058806247201</v>
      </c>
      <c r="H525" s="15">
        <v>0</v>
      </c>
      <c r="I525" s="16">
        <v>4.5907597117000001E-2</v>
      </c>
      <c r="J525" s="16">
        <v>4.5907597117000001E-2</v>
      </c>
      <c r="K525" s="16">
        <v>4.5907597117000001E-2</v>
      </c>
      <c r="L525" s="16">
        <v>4.5907597117000001E-2</v>
      </c>
      <c r="M525" s="41"/>
    </row>
    <row r="526" spans="1:13" ht="13.5" thickBot="1">
      <c r="A526" s="14" t="s">
        <v>407</v>
      </c>
      <c r="B526" s="12">
        <v>19</v>
      </c>
      <c r="C526" s="15">
        <v>70838.578125</v>
      </c>
      <c r="D526" s="15">
        <v>2030.2</v>
      </c>
      <c r="E526" s="15">
        <v>2030.2</v>
      </c>
      <c r="F526" s="15">
        <v>2088.43682740132</v>
      </c>
      <c r="G526" s="15">
        <v>2088.43682740132</v>
      </c>
      <c r="H526" s="15">
        <v>0</v>
      </c>
      <c r="I526" s="16">
        <v>1.3731862155E-2</v>
      </c>
      <c r="J526" s="16">
        <v>1.3731862155E-2</v>
      </c>
      <c r="K526" s="16">
        <v>1.3731862155E-2</v>
      </c>
      <c r="L526" s="16">
        <v>1.3731862155E-2</v>
      </c>
      <c r="M526" s="41"/>
    </row>
    <row r="527" spans="1:13" ht="13.5" thickBot="1">
      <c r="A527" s="14" t="s">
        <v>407</v>
      </c>
      <c r="B527" s="12">
        <v>20</v>
      </c>
      <c r="C527" s="15">
        <v>68761.421875</v>
      </c>
      <c r="D527" s="15">
        <v>2100.4</v>
      </c>
      <c r="E527" s="15">
        <v>2100.4</v>
      </c>
      <c r="F527" s="15">
        <v>2309.8863742118401</v>
      </c>
      <c r="G527" s="15">
        <v>2309.8863742118401</v>
      </c>
      <c r="H527" s="15">
        <v>0</v>
      </c>
      <c r="I527" s="16">
        <v>4.9395513842999998E-2</v>
      </c>
      <c r="J527" s="16">
        <v>4.9395513842999998E-2</v>
      </c>
      <c r="K527" s="16">
        <v>4.9395513842999998E-2</v>
      </c>
      <c r="L527" s="16">
        <v>4.9395513842999998E-2</v>
      </c>
      <c r="M527" s="41"/>
    </row>
    <row r="528" spans="1:13" ht="13.5" thickBot="1">
      <c r="A528" s="14" t="s">
        <v>407</v>
      </c>
      <c r="B528" s="12">
        <v>21</v>
      </c>
      <c r="C528" s="15">
        <v>66130.25</v>
      </c>
      <c r="D528" s="15">
        <v>2178.1999999999998</v>
      </c>
      <c r="E528" s="15">
        <v>2178.1999999999998</v>
      </c>
      <c r="F528" s="15">
        <v>2161.7827309857498</v>
      </c>
      <c r="G528" s="15">
        <v>2161.7827309857498</v>
      </c>
      <c r="H528" s="15">
        <v>0</v>
      </c>
      <c r="I528" s="16">
        <v>3.871084417E-3</v>
      </c>
      <c r="J528" s="16">
        <v>3.871084417E-3</v>
      </c>
      <c r="K528" s="16">
        <v>3.871084417E-3</v>
      </c>
      <c r="L528" s="16">
        <v>3.871084417E-3</v>
      </c>
      <c r="M528" s="41"/>
    </row>
    <row r="529" spans="1:13" ht="13.5" thickBot="1">
      <c r="A529" s="14" t="s">
        <v>407</v>
      </c>
      <c r="B529" s="12">
        <v>22</v>
      </c>
      <c r="C529" s="15">
        <v>63774.1484375</v>
      </c>
      <c r="D529" s="15">
        <v>2209.1</v>
      </c>
      <c r="E529" s="15">
        <v>2209.1</v>
      </c>
      <c r="F529" s="15">
        <v>2227.2805324464398</v>
      </c>
      <c r="G529" s="15">
        <v>2227.2805324464398</v>
      </c>
      <c r="H529" s="15">
        <v>0</v>
      </c>
      <c r="I529" s="16">
        <v>4.2868503760000003E-3</v>
      </c>
      <c r="J529" s="16">
        <v>4.2868503760000003E-3</v>
      </c>
      <c r="K529" s="16">
        <v>4.2868503760000003E-3</v>
      </c>
      <c r="L529" s="16">
        <v>4.2868503760000003E-3</v>
      </c>
      <c r="M529" s="41"/>
    </row>
    <row r="530" spans="1:13" ht="13.5" thickBot="1">
      <c r="A530" s="14" t="s">
        <v>407</v>
      </c>
      <c r="B530" s="12">
        <v>23</v>
      </c>
      <c r="C530" s="15">
        <v>59728.546875</v>
      </c>
      <c r="D530" s="15">
        <v>2109.8000000000002</v>
      </c>
      <c r="E530" s="15">
        <v>2109.8000000000002</v>
      </c>
      <c r="F530" s="15">
        <v>2218.0020730246401</v>
      </c>
      <c r="G530" s="15">
        <v>2218.0020730246401</v>
      </c>
      <c r="H530" s="15">
        <v>0</v>
      </c>
      <c r="I530" s="16">
        <v>2.5513339547999999E-2</v>
      </c>
      <c r="J530" s="16">
        <v>2.5513339547999999E-2</v>
      </c>
      <c r="K530" s="16">
        <v>2.5513339547999999E-2</v>
      </c>
      <c r="L530" s="16">
        <v>2.5513339547999999E-2</v>
      </c>
      <c r="M530" s="41"/>
    </row>
    <row r="531" spans="1:13" ht="13.5" thickBot="1">
      <c r="A531" s="14" t="s">
        <v>407</v>
      </c>
      <c r="B531" s="12">
        <v>24</v>
      </c>
      <c r="C531" s="15">
        <v>55180.71875</v>
      </c>
      <c r="D531" s="15">
        <v>2050.5</v>
      </c>
      <c r="E531" s="15">
        <v>2050.5</v>
      </c>
      <c r="F531" s="15">
        <v>2164.4671903398298</v>
      </c>
      <c r="G531" s="15">
        <v>2164.4671903398298</v>
      </c>
      <c r="H531" s="15">
        <v>0</v>
      </c>
      <c r="I531" s="16">
        <v>2.6872716420000001E-2</v>
      </c>
      <c r="J531" s="16">
        <v>2.6872716420000001E-2</v>
      </c>
      <c r="K531" s="16">
        <v>2.6872716420000001E-2</v>
      </c>
      <c r="L531" s="16">
        <v>2.6872716420000001E-2</v>
      </c>
      <c r="M531" s="41"/>
    </row>
    <row r="532" spans="1:13" ht="13.5" thickBot="1">
      <c r="A532" s="14" t="s">
        <v>408</v>
      </c>
      <c r="B532" s="12">
        <v>1</v>
      </c>
      <c r="C532" s="15">
        <v>51199.57421875</v>
      </c>
      <c r="D532" s="15">
        <v>2035.5</v>
      </c>
      <c r="E532" s="15">
        <v>2035.5</v>
      </c>
      <c r="F532" s="15">
        <v>2038.9464594936401</v>
      </c>
      <c r="G532" s="15">
        <v>2038.9464594936401</v>
      </c>
      <c r="H532" s="15">
        <v>0</v>
      </c>
      <c r="I532" s="16">
        <v>8.1265255600000003E-4</v>
      </c>
      <c r="J532" s="16">
        <v>8.1265255600000003E-4</v>
      </c>
      <c r="K532" s="16">
        <v>8.1265255600000003E-4</v>
      </c>
      <c r="L532" s="16">
        <v>8.1265255600000003E-4</v>
      </c>
      <c r="M532" s="41"/>
    </row>
    <row r="533" spans="1:13" ht="13.5" thickBot="1">
      <c r="A533" s="14" t="s">
        <v>408</v>
      </c>
      <c r="B533" s="12">
        <v>2</v>
      </c>
      <c r="C533" s="15">
        <v>48249.5234375</v>
      </c>
      <c r="D533" s="15">
        <v>1938.3</v>
      </c>
      <c r="E533" s="15">
        <v>1938.3</v>
      </c>
      <c r="F533" s="15">
        <v>1979.81612990697</v>
      </c>
      <c r="G533" s="15">
        <v>1979.81612990697</v>
      </c>
      <c r="H533" s="15">
        <v>0</v>
      </c>
      <c r="I533" s="16">
        <v>9.7892312910000008E-3</v>
      </c>
      <c r="J533" s="16">
        <v>9.7892312910000008E-3</v>
      </c>
      <c r="K533" s="16">
        <v>9.7892312910000008E-3</v>
      </c>
      <c r="L533" s="16">
        <v>9.7892312910000008E-3</v>
      </c>
      <c r="M533" s="41"/>
    </row>
    <row r="534" spans="1:13" ht="13.5" thickBot="1">
      <c r="A534" s="14" t="s">
        <v>408</v>
      </c>
      <c r="B534" s="12">
        <v>3</v>
      </c>
      <c r="C534" s="15">
        <v>46147.99609375</v>
      </c>
      <c r="D534" s="15">
        <v>1928.9</v>
      </c>
      <c r="E534" s="15">
        <v>1928.9</v>
      </c>
      <c r="F534" s="15">
        <v>1975.36119791243</v>
      </c>
      <c r="G534" s="15">
        <v>1975.36119791243</v>
      </c>
      <c r="H534" s="15">
        <v>0</v>
      </c>
      <c r="I534" s="16">
        <v>1.0955245911E-2</v>
      </c>
      <c r="J534" s="16">
        <v>1.0955245911E-2</v>
      </c>
      <c r="K534" s="16">
        <v>1.0955245911E-2</v>
      </c>
      <c r="L534" s="16">
        <v>1.0955245911E-2</v>
      </c>
      <c r="M534" s="41"/>
    </row>
    <row r="535" spans="1:13" ht="13.5" thickBot="1">
      <c r="A535" s="14" t="s">
        <v>408</v>
      </c>
      <c r="B535" s="12">
        <v>4</v>
      </c>
      <c r="C535" s="15">
        <v>44790.328125</v>
      </c>
      <c r="D535" s="15">
        <v>1825.4</v>
      </c>
      <c r="E535" s="15">
        <v>1825.4</v>
      </c>
      <c r="F535" s="15">
        <v>1690.04179921574</v>
      </c>
      <c r="G535" s="15">
        <v>1690.04179921574</v>
      </c>
      <c r="H535" s="15">
        <v>0</v>
      </c>
      <c r="I535" s="16">
        <v>3.1916576464E-2</v>
      </c>
      <c r="J535" s="16">
        <v>3.1916576464E-2</v>
      </c>
      <c r="K535" s="16">
        <v>3.1916576464E-2</v>
      </c>
      <c r="L535" s="16">
        <v>3.1916576464E-2</v>
      </c>
      <c r="M535" s="41"/>
    </row>
    <row r="536" spans="1:13" ht="13.5" thickBot="1">
      <c r="A536" s="14" t="s">
        <v>408</v>
      </c>
      <c r="B536" s="12">
        <v>5</v>
      </c>
      <c r="C536" s="15">
        <v>44300.38671875</v>
      </c>
      <c r="D536" s="15">
        <v>1626.6</v>
      </c>
      <c r="E536" s="15">
        <v>1626.6</v>
      </c>
      <c r="F536" s="15">
        <v>1244.6063319357199</v>
      </c>
      <c r="G536" s="15">
        <v>1244.6063319357199</v>
      </c>
      <c r="H536" s="15">
        <v>0</v>
      </c>
      <c r="I536" s="16">
        <v>9.0071602937999998E-2</v>
      </c>
      <c r="J536" s="16">
        <v>9.0071602937999998E-2</v>
      </c>
      <c r="K536" s="16">
        <v>9.0071602937999998E-2</v>
      </c>
      <c r="L536" s="16">
        <v>9.0071602937999998E-2</v>
      </c>
      <c r="M536" s="41"/>
    </row>
    <row r="537" spans="1:13" ht="13.5" thickBot="1">
      <c r="A537" s="14" t="s">
        <v>408</v>
      </c>
      <c r="B537" s="12">
        <v>6</v>
      </c>
      <c r="C537" s="15">
        <v>44953.21875</v>
      </c>
      <c r="D537" s="15">
        <v>1430.9</v>
      </c>
      <c r="E537" s="15">
        <v>1430.9</v>
      </c>
      <c r="F537" s="15">
        <v>1223.50065277047</v>
      </c>
      <c r="G537" s="15">
        <v>1223.50065277047</v>
      </c>
      <c r="H537" s="15">
        <v>0</v>
      </c>
      <c r="I537" s="16">
        <v>4.8903406561999999E-2</v>
      </c>
      <c r="J537" s="16">
        <v>4.8903406561999999E-2</v>
      </c>
      <c r="K537" s="16">
        <v>4.8903406561999999E-2</v>
      </c>
      <c r="L537" s="16">
        <v>4.8903406561999999E-2</v>
      </c>
      <c r="M537" s="41"/>
    </row>
    <row r="538" spans="1:13" ht="13.5" thickBot="1">
      <c r="A538" s="14" t="s">
        <v>408</v>
      </c>
      <c r="B538" s="12">
        <v>7</v>
      </c>
      <c r="C538" s="15">
        <v>46069.78515625</v>
      </c>
      <c r="D538" s="15">
        <v>1267.9000000000001</v>
      </c>
      <c r="E538" s="15">
        <v>1267.9000000000001</v>
      </c>
      <c r="F538" s="15">
        <v>1193.3783692158599</v>
      </c>
      <c r="G538" s="15">
        <v>1193.3783692158599</v>
      </c>
      <c r="H538" s="15">
        <v>0</v>
      </c>
      <c r="I538" s="16">
        <v>1.7571712045E-2</v>
      </c>
      <c r="J538" s="16">
        <v>1.7571712045E-2</v>
      </c>
      <c r="K538" s="16">
        <v>1.7571712045E-2</v>
      </c>
      <c r="L538" s="16">
        <v>1.7571712045E-2</v>
      </c>
      <c r="M538" s="41"/>
    </row>
    <row r="539" spans="1:13" ht="13.5" thickBot="1">
      <c r="A539" s="14" t="s">
        <v>408</v>
      </c>
      <c r="B539" s="12">
        <v>8</v>
      </c>
      <c r="C539" s="15">
        <v>46675.984375</v>
      </c>
      <c r="D539" s="15">
        <v>1158.7</v>
      </c>
      <c r="E539" s="15">
        <v>1158.7</v>
      </c>
      <c r="F539" s="15">
        <v>1144.8244870641499</v>
      </c>
      <c r="G539" s="15">
        <v>1144.8244870641499</v>
      </c>
      <c r="H539" s="15">
        <v>0</v>
      </c>
      <c r="I539" s="16">
        <v>3.2717549949999999E-3</v>
      </c>
      <c r="J539" s="16">
        <v>3.2717549949999999E-3</v>
      </c>
      <c r="K539" s="16">
        <v>3.2717549949999999E-3</v>
      </c>
      <c r="L539" s="16">
        <v>3.2717549949999999E-3</v>
      </c>
      <c r="M539" s="41"/>
    </row>
    <row r="540" spans="1:13" ht="13.5" thickBot="1">
      <c r="A540" s="14" t="s">
        <v>408</v>
      </c>
      <c r="B540" s="12">
        <v>9</v>
      </c>
      <c r="C540" s="15">
        <v>48939.2265625</v>
      </c>
      <c r="D540" s="15">
        <v>1084.8</v>
      </c>
      <c r="E540" s="15">
        <v>1084.8</v>
      </c>
      <c r="F540" s="15">
        <v>1151.67739380797</v>
      </c>
      <c r="G540" s="15">
        <v>1151.67739380797</v>
      </c>
      <c r="H540" s="15">
        <v>0</v>
      </c>
      <c r="I540" s="16">
        <v>1.5769251073999999E-2</v>
      </c>
      <c r="J540" s="16">
        <v>1.5769251073999999E-2</v>
      </c>
      <c r="K540" s="16">
        <v>1.5769251073999999E-2</v>
      </c>
      <c r="L540" s="16">
        <v>1.5769251073999999E-2</v>
      </c>
      <c r="M540" s="41"/>
    </row>
    <row r="541" spans="1:13" ht="13.5" thickBot="1">
      <c r="A541" s="14" t="s">
        <v>408</v>
      </c>
      <c r="B541" s="12">
        <v>10</v>
      </c>
      <c r="C541" s="15">
        <v>52708.42578125</v>
      </c>
      <c r="D541" s="15">
        <v>1027.2</v>
      </c>
      <c r="E541" s="15">
        <v>1027.2</v>
      </c>
      <c r="F541" s="15">
        <v>1373.65556322621</v>
      </c>
      <c r="G541" s="15">
        <v>1373.65556322621</v>
      </c>
      <c r="H541" s="15">
        <v>0</v>
      </c>
      <c r="I541" s="16">
        <v>8.1691950772000005E-2</v>
      </c>
      <c r="J541" s="16">
        <v>8.1691950772000005E-2</v>
      </c>
      <c r="K541" s="16">
        <v>8.1691950772000005E-2</v>
      </c>
      <c r="L541" s="16">
        <v>8.1691950772000005E-2</v>
      </c>
      <c r="M541" s="41"/>
    </row>
    <row r="542" spans="1:13" ht="13.5" thickBot="1">
      <c r="A542" s="14" t="s">
        <v>408</v>
      </c>
      <c r="B542" s="12">
        <v>11</v>
      </c>
      <c r="C542" s="15">
        <v>57239.65234375</v>
      </c>
      <c r="D542" s="15">
        <v>966.1</v>
      </c>
      <c r="E542" s="15">
        <v>966.1</v>
      </c>
      <c r="F542" s="15">
        <v>1065.1765307482301</v>
      </c>
      <c r="G542" s="15">
        <v>1065.1765307482301</v>
      </c>
      <c r="H542" s="15">
        <v>0</v>
      </c>
      <c r="I542" s="16">
        <v>2.3361596498000001E-2</v>
      </c>
      <c r="J542" s="16">
        <v>2.3361596498000001E-2</v>
      </c>
      <c r="K542" s="16">
        <v>2.3361596498000001E-2</v>
      </c>
      <c r="L542" s="16">
        <v>2.3361596498000001E-2</v>
      </c>
      <c r="M542" s="41"/>
    </row>
    <row r="543" spans="1:13" ht="13.5" thickBot="1">
      <c r="A543" s="14" t="s">
        <v>408</v>
      </c>
      <c r="B543" s="12">
        <v>12</v>
      </c>
      <c r="C543" s="15">
        <v>61861.73828125</v>
      </c>
      <c r="D543" s="15">
        <v>926.7</v>
      </c>
      <c r="E543" s="15">
        <v>926.7</v>
      </c>
      <c r="F543" s="15">
        <v>1012.8050605145301</v>
      </c>
      <c r="G543" s="15">
        <v>1012.8050605145301</v>
      </c>
      <c r="H543" s="15">
        <v>0</v>
      </c>
      <c r="I543" s="16">
        <v>2.0303008845000001E-2</v>
      </c>
      <c r="J543" s="16">
        <v>2.0303008845000001E-2</v>
      </c>
      <c r="K543" s="16">
        <v>2.0303008845000001E-2</v>
      </c>
      <c r="L543" s="16">
        <v>2.0303008845000001E-2</v>
      </c>
      <c r="M543" s="41"/>
    </row>
    <row r="544" spans="1:13" ht="13.5" thickBot="1">
      <c r="A544" s="14" t="s">
        <v>408</v>
      </c>
      <c r="B544" s="12">
        <v>13</v>
      </c>
      <c r="C544" s="15">
        <v>65900.46875</v>
      </c>
      <c r="D544" s="15">
        <v>920.6</v>
      </c>
      <c r="E544" s="15">
        <v>920.6</v>
      </c>
      <c r="F544" s="15">
        <v>1159.3006147291901</v>
      </c>
      <c r="G544" s="15">
        <v>1159.3006147291901</v>
      </c>
      <c r="H544" s="15">
        <v>0</v>
      </c>
      <c r="I544" s="16">
        <v>5.6284040255999999E-2</v>
      </c>
      <c r="J544" s="16">
        <v>5.6284040255999999E-2</v>
      </c>
      <c r="K544" s="16">
        <v>5.6284040255999999E-2</v>
      </c>
      <c r="L544" s="16">
        <v>5.6284040255999999E-2</v>
      </c>
      <c r="M544" s="41"/>
    </row>
    <row r="545" spans="1:13" ht="13.5" thickBot="1">
      <c r="A545" s="14" t="s">
        <v>408</v>
      </c>
      <c r="B545" s="12">
        <v>14</v>
      </c>
      <c r="C545" s="15">
        <v>69599.2109375</v>
      </c>
      <c r="D545" s="15">
        <v>1007.7</v>
      </c>
      <c r="E545" s="15">
        <v>1007.7</v>
      </c>
      <c r="F545" s="15">
        <v>1106.6357245117899</v>
      </c>
      <c r="G545" s="15">
        <v>1106.6357245117899</v>
      </c>
      <c r="H545" s="15">
        <v>0</v>
      </c>
      <c r="I545" s="16">
        <v>2.332839531E-2</v>
      </c>
      <c r="J545" s="16">
        <v>2.332839531E-2</v>
      </c>
      <c r="K545" s="16">
        <v>2.332839531E-2</v>
      </c>
      <c r="L545" s="16">
        <v>2.332839531E-2</v>
      </c>
      <c r="M545" s="41"/>
    </row>
    <row r="546" spans="1:13" ht="13.5" thickBot="1">
      <c r="A546" s="14" t="s">
        <v>408</v>
      </c>
      <c r="B546" s="12">
        <v>15</v>
      </c>
      <c r="C546" s="15">
        <v>72032.8359375</v>
      </c>
      <c r="D546" s="15">
        <v>1138.0999999999999</v>
      </c>
      <c r="E546" s="15">
        <v>1138.0999999999999</v>
      </c>
      <c r="F546" s="15">
        <v>851.16277006500695</v>
      </c>
      <c r="G546" s="15">
        <v>851.16277006500695</v>
      </c>
      <c r="H546" s="15">
        <v>0</v>
      </c>
      <c r="I546" s="16">
        <v>6.7657917927999994E-2</v>
      </c>
      <c r="J546" s="16">
        <v>6.7657917927999994E-2</v>
      </c>
      <c r="K546" s="16">
        <v>6.7657917927999994E-2</v>
      </c>
      <c r="L546" s="16">
        <v>6.7657917927999994E-2</v>
      </c>
      <c r="M546" s="41"/>
    </row>
    <row r="547" spans="1:13" ht="13.5" thickBot="1">
      <c r="A547" s="14" t="s">
        <v>408</v>
      </c>
      <c r="B547" s="12">
        <v>16</v>
      </c>
      <c r="C547" s="15">
        <v>73041.328125</v>
      </c>
      <c r="D547" s="15">
        <v>1315</v>
      </c>
      <c r="E547" s="15">
        <v>1315</v>
      </c>
      <c r="F547" s="15">
        <v>657.97684939845306</v>
      </c>
      <c r="G547" s="15">
        <v>657.97684939845306</v>
      </c>
      <c r="H547" s="15">
        <v>0</v>
      </c>
      <c r="I547" s="16">
        <v>0.15492175208699999</v>
      </c>
      <c r="J547" s="16">
        <v>0.15492175208699999</v>
      </c>
      <c r="K547" s="16">
        <v>0.15492175208699999</v>
      </c>
      <c r="L547" s="16">
        <v>0.15492175208699999</v>
      </c>
      <c r="M547" s="41"/>
    </row>
    <row r="548" spans="1:13" ht="13.5" thickBot="1">
      <c r="A548" s="14" t="s">
        <v>408</v>
      </c>
      <c r="B548" s="12">
        <v>17</v>
      </c>
      <c r="C548" s="15">
        <v>73058.6015625</v>
      </c>
      <c r="D548" s="15">
        <v>1513.5</v>
      </c>
      <c r="E548" s="15">
        <v>1513.5</v>
      </c>
      <c r="F548" s="15">
        <v>742.90334518884094</v>
      </c>
      <c r="G548" s="15">
        <v>742.90334518884094</v>
      </c>
      <c r="H548" s="15">
        <v>0</v>
      </c>
      <c r="I548" s="16">
        <v>0.18170163989800001</v>
      </c>
      <c r="J548" s="16">
        <v>0.18170163989800001</v>
      </c>
      <c r="K548" s="16">
        <v>0.18170163989800001</v>
      </c>
      <c r="L548" s="16">
        <v>0.18170163989800001</v>
      </c>
      <c r="M548" s="41"/>
    </row>
    <row r="549" spans="1:13" ht="13.5" thickBot="1">
      <c r="A549" s="14" t="s">
        <v>408</v>
      </c>
      <c r="B549" s="12">
        <v>18</v>
      </c>
      <c r="C549" s="15">
        <v>72634.21875</v>
      </c>
      <c r="D549" s="15">
        <v>1705.4</v>
      </c>
      <c r="E549" s="15">
        <v>1705.4</v>
      </c>
      <c r="F549" s="15">
        <v>1068.2690062613201</v>
      </c>
      <c r="G549" s="15">
        <v>1068.2690062613201</v>
      </c>
      <c r="H549" s="15">
        <v>0</v>
      </c>
      <c r="I549" s="16">
        <v>0.15023131189300001</v>
      </c>
      <c r="J549" s="16">
        <v>0.15023131189300001</v>
      </c>
      <c r="K549" s="16">
        <v>0.15023131189300001</v>
      </c>
      <c r="L549" s="16">
        <v>0.15023131189300001</v>
      </c>
      <c r="M549" s="41"/>
    </row>
    <row r="550" spans="1:13" ht="13.5" thickBot="1">
      <c r="A550" s="14" t="s">
        <v>408</v>
      </c>
      <c r="B550" s="12">
        <v>19</v>
      </c>
      <c r="C550" s="15">
        <v>71271.1015625</v>
      </c>
      <c r="D550" s="15">
        <v>1879.5</v>
      </c>
      <c r="E550" s="15">
        <v>1879.5</v>
      </c>
      <c r="F550" s="15">
        <v>1284.4927571995199</v>
      </c>
      <c r="G550" s="15">
        <v>1284.4927571995199</v>
      </c>
      <c r="H550" s="15">
        <v>0</v>
      </c>
      <c r="I550" s="16">
        <v>0.14029880754499999</v>
      </c>
      <c r="J550" s="16">
        <v>0.14029880754499999</v>
      </c>
      <c r="K550" s="16">
        <v>0.14029880754499999</v>
      </c>
      <c r="L550" s="16">
        <v>0.14029880754499999</v>
      </c>
      <c r="M550" s="41"/>
    </row>
    <row r="551" spans="1:13" ht="13.5" thickBot="1">
      <c r="A551" s="14" t="s">
        <v>408</v>
      </c>
      <c r="B551" s="12">
        <v>20</v>
      </c>
      <c r="C551" s="15">
        <v>68798.7109375</v>
      </c>
      <c r="D551" s="15">
        <v>1977.7</v>
      </c>
      <c r="E551" s="15">
        <v>1977.7</v>
      </c>
      <c r="F551" s="15">
        <v>1762.37593641785</v>
      </c>
      <c r="G551" s="15">
        <v>1762.37593641785</v>
      </c>
      <c r="H551" s="15">
        <v>0</v>
      </c>
      <c r="I551" s="16">
        <v>5.0772002730000002E-2</v>
      </c>
      <c r="J551" s="16">
        <v>5.0772002730000002E-2</v>
      </c>
      <c r="K551" s="16">
        <v>5.0772002730000002E-2</v>
      </c>
      <c r="L551" s="16">
        <v>5.0772002730000002E-2</v>
      </c>
      <c r="M551" s="41"/>
    </row>
    <row r="552" spans="1:13" ht="13.5" thickBot="1">
      <c r="A552" s="14" t="s">
        <v>408</v>
      </c>
      <c r="B552" s="12">
        <v>21</v>
      </c>
      <c r="C552" s="15">
        <v>66429.65625</v>
      </c>
      <c r="D552" s="15">
        <v>2071.4</v>
      </c>
      <c r="E552" s="15">
        <v>2071.4</v>
      </c>
      <c r="F552" s="15">
        <v>1897.0001852247401</v>
      </c>
      <c r="G552" s="15">
        <v>1897.0001852247401</v>
      </c>
      <c r="H552" s="15">
        <v>0</v>
      </c>
      <c r="I552" s="16">
        <v>4.1122333123000003E-2</v>
      </c>
      <c r="J552" s="16">
        <v>4.1122333123000003E-2</v>
      </c>
      <c r="K552" s="16">
        <v>4.1122333123000003E-2</v>
      </c>
      <c r="L552" s="16">
        <v>4.1122333123000003E-2</v>
      </c>
      <c r="M552" s="41"/>
    </row>
    <row r="553" spans="1:13" ht="13.5" thickBot="1">
      <c r="A553" s="14" t="s">
        <v>408</v>
      </c>
      <c r="B553" s="12">
        <v>22</v>
      </c>
      <c r="C553" s="15">
        <v>64053.8125</v>
      </c>
      <c r="D553" s="15">
        <v>2145.8000000000002</v>
      </c>
      <c r="E553" s="15">
        <v>2145.8000000000002</v>
      </c>
      <c r="F553" s="15">
        <v>2098.84206532603</v>
      </c>
      <c r="G553" s="15">
        <v>2098.84206532603</v>
      </c>
      <c r="H553" s="15">
        <v>0</v>
      </c>
      <c r="I553" s="16">
        <v>1.1072373183999999E-2</v>
      </c>
      <c r="J553" s="16">
        <v>1.1072373183999999E-2</v>
      </c>
      <c r="K553" s="16">
        <v>1.1072373183999999E-2</v>
      </c>
      <c r="L553" s="16">
        <v>1.1072373183999999E-2</v>
      </c>
      <c r="M553" s="41"/>
    </row>
    <row r="554" spans="1:13" ht="13.5" thickBot="1">
      <c r="A554" s="14" t="s">
        <v>408</v>
      </c>
      <c r="B554" s="12">
        <v>23</v>
      </c>
      <c r="C554" s="15">
        <v>59871.8984375</v>
      </c>
      <c r="D554" s="15">
        <v>2033.2</v>
      </c>
      <c r="E554" s="15">
        <v>2033.2</v>
      </c>
      <c r="F554" s="15">
        <v>2056.8565533569099</v>
      </c>
      <c r="G554" s="15">
        <v>2056.8565533569099</v>
      </c>
      <c r="H554" s="15">
        <v>0</v>
      </c>
      <c r="I554" s="16">
        <v>5.5780602109999997E-3</v>
      </c>
      <c r="J554" s="16">
        <v>5.5780602109999997E-3</v>
      </c>
      <c r="K554" s="16">
        <v>5.5780602109999997E-3</v>
      </c>
      <c r="L554" s="16">
        <v>5.5780602109999997E-3</v>
      </c>
      <c r="M554" s="41"/>
    </row>
    <row r="555" spans="1:13" ht="13.5" thickBot="1">
      <c r="A555" s="14" t="s">
        <v>408</v>
      </c>
      <c r="B555" s="12">
        <v>24</v>
      </c>
      <c r="C555" s="15">
        <v>55383.42578125</v>
      </c>
      <c r="D555" s="15">
        <v>1983.3</v>
      </c>
      <c r="E555" s="15">
        <v>1983.3</v>
      </c>
      <c r="F555" s="15">
        <v>1973.7458481884</v>
      </c>
      <c r="G555" s="15">
        <v>1973.7458481884</v>
      </c>
      <c r="H555" s="15">
        <v>0</v>
      </c>
      <c r="I555" s="16">
        <v>2.2528063689999998E-3</v>
      </c>
      <c r="J555" s="16">
        <v>2.2528063689999998E-3</v>
      </c>
      <c r="K555" s="16">
        <v>2.2528063689999998E-3</v>
      </c>
      <c r="L555" s="16">
        <v>2.2528063689999998E-3</v>
      </c>
      <c r="M555" s="41"/>
    </row>
    <row r="556" spans="1:13" ht="13.5" thickBot="1">
      <c r="A556" s="14" t="s">
        <v>409</v>
      </c>
      <c r="B556" s="12">
        <v>1</v>
      </c>
      <c r="C556" s="15">
        <v>51566.90234375</v>
      </c>
      <c r="D556" s="15">
        <v>1753.8</v>
      </c>
      <c r="E556" s="15">
        <v>1753.8</v>
      </c>
      <c r="F556" s="15">
        <v>1774.4813636499</v>
      </c>
      <c r="G556" s="15">
        <v>1774.4813636499</v>
      </c>
      <c r="H556" s="15">
        <v>0</v>
      </c>
      <c r="I556" s="16">
        <v>4.8765299810000001E-3</v>
      </c>
      <c r="J556" s="16">
        <v>4.8765299810000001E-3</v>
      </c>
      <c r="K556" s="16">
        <v>4.8765299810000001E-3</v>
      </c>
      <c r="L556" s="16">
        <v>4.8765299810000001E-3</v>
      </c>
      <c r="M556" s="41"/>
    </row>
    <row r="557" spans="1:13" ht="13.5" thickBot="1">
      <c r="A557" s="14" t="s">
        <v>409</v>
      </c>
      <c r="B557" s="12">
        <v>2</v>
      </c>
      <c r="C557" s="15">
        <v>48644.73828125</v>
      </c>
      <c r="D557" s="15">
        <v>1630.5</v>
      </c>
      <c r="E557" s="15">
        <v>1630.5</v>
      </c>
      <c r="F557" s="15">
        <v>1732.4370282771899</v>
      </c>
      <c r="G557" s="15">
        <v>1732.4370282771899</v>
      </c>
      <c r="H557" s="15">
        <v>0</v>
      </c>
      <c r="I557" s="16">
        <v>2.4036083063999999E-2</v>
      </c>
      <c r="J557" s="16">
        <v>2.4036083063999999E-2</v>
      </c>
      <c r="K557" s="16">
        <v>2.4036083063999999E-2</v>
      </c>
      <c r="L557" s="16">
        <v>2.4036083063999999E-2</v>
      </c>
      <c r="M557" s="41"/>
    </row>
    <row r="558" spans="1:13" ht="13.5" thickBot="1">
      <c r="A558" s="14" t="s">
        <v>409</v>
      </c>
      <c r="B558" s="12">
        <v>3</v>
      </c>
      <c r="C558" s="15">
        <v>46459.2421875</v>
      </c>
      <c r="D558" s="15">
        <v>1634.3</v>
      </c>
      <c r="E558" s="15">
        <v>1634.3</v>
      </c>
      <c r="F558" s="15">
        <v>1706.27096134822</v>
      </c>
      <c r="G558" s="15">
        <v>1706.27096134822</v>
      </c>
      <c r="H558" s="15">
        <v>0</v>
      </c>
      <c r="I558" s="16">
        <v>1.6970280912000001E-2</v>
      </c>
      <c r="J558" s="16">
        <v>1.6970280912000001E-2</v>
      </c>
      <c r="K558" s="16">
        <v>1.6970280912000001E-2</v>
      </c>
      <c r="L558" s="16">
        <v>1.6970280912000001E-2</v>
      </c>
      <c r="M558" s="41"/>
    </row>
    <row r="559" spans="1:13" ht="13.5" thickBot="1">
      <c r="A559" s="14" t="s">
        <v>409</v>
      </c>
      <c r="B559" s="12">
        <v>4</v>
      </c>
      <c r="C559" s="15">
        <v>44995.4140625</v>
      </c>
      <c r="D559" s="15">
        <v>1504.5</v>
      </c>
      <c r="E559" s="15">
        <v>1504.5</v>
      </c>
      <c r="F559" s="15">
        <v>1595.9924138116801</v>
      </c>
      <c r="G559" s="15">
        <v>1595.9924138116801</v>
      </c>
      <c r="H559" s="15">
        <v>0</v>
      </c>
      <c r="I559" s="16">
        <v>2.1573311437999999E-2</v>
      </c>
      <c r="J559" s="16">
        <v>2.1573311437999999E-2</v>
      </c>
      <c r="K559" s="16">
        <v>2.1573311437999999E-2</v>
      </c>
      <c r="L559" s="16">
        <v>2.1573311437999999E-2</v>
      </c>
      <c r="M559" s="41"/>
    </row>
    <row r="560" spans="1:13" ht="13.5" thickBot="1">
      <c r="A560" s="14" t="s">
        <v>409</v>
      </c>
      <c r="B560" s="12">
        <v>5</v>
      </c>
      <c r="C560" s="15">
        <v>44453.12109375</v>
      </c>
      <c r="D560" s="15">
        <v>1307.2</v>
      </c>
      <c r="E560" s="15">
        <v>1307.2</v>
      </c>
      <c r="F560" s="15">
        <v>1287.5879261908401</v>
      </c>
      <c r="G560" s="15">
        <v>1287.5879261908401</v>
      </c>
      <c r="H560" s="15">
        <v>0</v>
      </c>
      <c r="I560" s="16">
        <v>4.6243984449999996E-3</v>
      </c>
      <c r="J560" s="16">
        <v>4.6243984449999996E-3</v>
      </c>
      <c r="K560" s="16">
        <v>4.6243984449999996E-3</v>
      </c>
      <c r="L560" s="16">
        <v>4.6243984449999996E-3</v>
      </c>
      <c r="M560" s="41"/>
    </row>
    <row r="561" spans="1:13" ht="13.5" thickBot="1">
      <c r="A561" s="14" t="s">
        <v>409</v>
      </c>
      <c r="B561" s="12">
        <v>6</v>
      </c>
      <c r="C561" s="15">
        <v>44992.2109375</v>
      </c>
      <c r="D561" s="15">
        <v>1103.0999999999999</v>
      </c>
      <c r="E561" s="15">
        <v>1103.0999999999999</v>
      </c>
      <c r="F561" s="15">
        <v>1041.8445744898399</v>
      </c>
      <c r="G561" s="15">
        <v>1041.8445744898399</v>
      </c>
      <c r="H561" s="15">
        <v>0</v>
      </c>
      <c r="I561" s="16">
        <v>1.4443627802E-2</v>
      </c>
      <c r="J561" s="16">
        <v>1.4443627802E-2</v>
      </c>
      <c r="K561" s="16">
        <v>1.4443627802E-2</v>
      </c>
      <c r="L561" s="16">
        <v>1.4443627802E-2</v>
      </c>
      <c r="M561" s="41"/>
    </row>
    <row r="562" spans="1:13" ht="13.5" thickBot="1">
      <c r="A562" s="14" t="s">
        <v>409</v>
      </c>
      <c r="B562" s="12">
        <v>7</v>
      </c>
      <c r="C562" s="15">
        <v>46362.4140625</v>
      </c>
      <c r="D562" s="15">
        <v>937.1</v>
      </c>
      <c r="E562" s="15">
        <v>937.1</v>
      </c>
      <c r="F562" s="15">
        <v>949.74422452369799</v>
      </c>
      <c r="G562" s="15">
        <v>949.74422452369799</v>
      </c>
      <c r="H562" s="15">
        <v>0</v>
      </c>
      <c r="I562" s="16">
        <v>2.9814252590000001E-3</v>
      </c>
      <c r="J562" s="16">
        <v>2.9814252590000001E-3</v>
      </c>
      <c r="K562" s="16">
        <v>2.9814252590000001E-3</v>
      </c>
      <c r="L562" s="16">
        <v>2.9814252590000001E-3</v>
      </c>
      <c r="M562" s="41"/>
    </row>
    <row r="563" spans="1:13" ht="13.5" thickBot="1">
      <c r="A563" s="14" t="s">
        <v>409</v>
      </c>
      <c r="B563" s="12">
        <v>8</v>
      </c>
      <c r="C563" s="15">
        <v>46991.265625</v>
      </c>
      <c r="D563" s="15">
        <v>696.9</v>
      </c>
      <c r="E563" s="15">
        <v>696.9</v>
      </c>
      <c r="F563" s="15">
        <v>876.85207947650395</v>
      </c>
      <c r="G563" s="15">
        <v>876.85207947650395</v>
      </c>
      <c r="H563" s="15">
        <v>0</v>
      </c>
      <c r="I563" s="16">
        <v>4.2431520744000001E-2</v>
      </c>
      <c r="J563" s="16">
        <v>4.2431520744000001E-2</v>
      </c>
      <c r="K563" s="16">
        <v>4.2431520744000001E-2</v>
      </c>
      <c r="L563" s="16">
        <v>4.2431520744000001E-2</v>
      </c>
      <c r="M563" s="41"/>
    </row>
    <row r="564" spans="1:13" ht="13.5" thickBot="1">
      <c r="A564" s="14" t="s">
        <v>409</v>
      </c>
      <c r="B564" s="12">
        <v>9</v>
      </c>
      <c r="C564" s="15">
        <v>48936.08203125</v>
      </c>
      <c r="D564" s="15">
        <v>509.1</v>
      </c>
      <c r="E564" s="15">
        <v>509.1</v>
      </c>
      <c r="F564" s="15">
        <v>868.569043620515</v>
      </c>
      <c r="G564" s="15">
        <v>868.569043620515</v>
      </c>
      <c r="H564" s="15">
        <v>0</v>
      </c>
      <c r="I564" s="16">
        <v>8.4760444145000002E-2</v>
      </c>
      <c r="J564" s="16">
        <v>8.4760444145000002E-2</v>
      </c>
      <c r="K564" s="16">
        <v>8.4760444145000002E-2</v>
      </c>
      <c r="L564" s="16">
        <v>8.4760444145000002E-2</v>
      </c>
      <c r="M564" s="41"/>
    </row>
    <row r="565" spans="1:13" ht="13.5" thickBot="1">
      <c r="A565" s="14" t="s">
        <v>409</v>
      </c>
      <c r="B565" s="12">
        <v>10</v>
      </c>
      <c r="C565" s="15">
        <v>52068.984375</v>
      </c>
      <c r="D565" s="15">
        <v>368.4</v>
      </c>
      <c r="E565" s="15">
        <v>368.4</v>
      </c>
      <c r="F565" s="15">
        <v>739.51670000563001</v>
      </c>
      <c r="G565" s="15">
        <v>739.51670000563001</v>
      </c>
      <c r="H565" s="15">
        <v>0</v>
      </c>
      <c r="I565" s="16">
        <v>8.7506885169000001E-2</v>
      </c>
      <c r="J565" s="16">
        <v>8.7506885169000001E-2</v>
      </c>
      <c r="K565" s="16">
        <v>8.7506885169000001E-2</v>
      </c>
      <c r="L565" s="16">
        <v>8.7506885169000001E-2</v>
      </c>
      <c r="M565" s="41"/>
    </row>
    <row r="566" spans="1:13" ht="13.5" thickBot="1">
      <c r="A566" s="14" t="s">
        <v>409</v>
      </c>
      <c r="B566" s="12">
        <v>11</v>
      </c>
      <c r="C566" s="15">
        <v>55781.703125</v>
      </c>
      <c r="D566" s="15">
        <v>283.5</v>
      </c>
      <c r="E566" s="15">
        <v>282.3</v>
      </c>
      <c r="F566" s="15">
        <v>323.06465851179399</v>
      </c>
      <c r="G566" s="15">
        <v>323.06465851179399</v>
      </c>
      <c r="H566" s="15">
        <v>0</v>
      </c>
      <c r="I566" s="16">
        <v>9.3290871279999993E-3</v>
      </c>
      <c r="J566" s="16">
        <v>9.3290871279999993E-3</v>
      </c>
      <c r="K566" s="16">
        <v>9.6120392620000009E-3</v>
      </c>
      <c r="L566" s="16">
        <v>9.6120392620000009E-3</v>
      </c>
      <c r="M566" s="41"/>
    </row>
    <row r="567" spans="1:13" ht="13.5" thickBot="1">
      <c r="A567" s="14" t="s">
        <v>409</v>
      </c>
      <c r="B567" s="12">
        <v>12</v>
      </c>
      <c r="C567" s="15">
        <v>59208.1328125</v>
      </c>
      <c r="D567" s="15">
        <v>235.4</v>
      </c>
      <c r="E567" s="15">
        <v>235.1</v>
      </c>
      <c r="F567" s="15">
        <v>149.458835766249</v>
      </c>
      <c r="G567" s="15">
        <v>149.593442677984</v>
      </c>
      <c r="H567" s="15">
        <v>0.134606911734</v>
      </c>
      <c r="I567" s="16">
        <v>2.0232623748999999E-2</v>
      </c>
      <c r="J567" s="16">
        <v>2.0264363176999999E-2</v>
      </c>
      <c r="K567" s="16">
        <v>2.0161885716E-2</v>
      </c>
      <c r="L567" s="16">
        <v>2.0193625143E-2</v>
      </c>
      <c r="M567" s="41"/>
    </row>
    <row r="568" spans="1:13" ht="13.5" thickBot="1">
      <c r="A568" s="14" t="s">
        <v>409</v>
      </c>
      <c r="B568" s="12">
        <v>13</v>
      </c>
      <c r="C568" s="15">
        <v>62231.86328125</v>
      </c>
      <c r="D568" s="15">
        <v>226.5</v>
      </c>
      <c r="E568" s="15">
        <v>226.1</v>
      </c>
      <c r="F568" s="15">
        <v>46.086339995605996</v>
      </c>
      <c r="G568" s="15">
        <v>46.086339995605996</v>
      </c>
      <c r="H568" s="15">
        <v>0</v>
      </c>
      <c r="I568" s="16">
        <v>4.2540358406999997E-2</v>
      </c>
      <c r="J568" s="16">
        <v>4.2540358406999997E-2</v>
      </c>
      <c r="K568" s="16">
        <v>4.2446041029000001E-2</v>
      </c>
      <c r="L568" s="16">
        <v>4.2446041029000001E-2</v>
      </c>
      <c r="M568" s="41"/>
    </row>
    <row r="569" spans="1:13" ht="13.5" thickBot="1">
      <c r="A569" s="14" t="s">
        <v>409</v>
      </c>
      <c r="B569" s="12">
        <v>14</v>
      </c>
      <c r="C569" s="15">
        <v>65239.50390625</v>
      </c>
      <c r="D569" s="15">
        <v>302.7</v>
      </c>
      <c r="E569" s="15">
        <v>301.5</v>
      </c>
      <c r="F569" s="15">
        <v>53.454183195421002</v>
      </c>
      <c r="G569" s="15">
        <v>53.454183195421002</v>
      </c>
      <c r="H569" s="15">
        <v>0</v>
      </c>
      <c r="I569" s="16">
        <v>5.8770529781000003E-2</v>
      </c>
      <c r="J569" s="16">
        <v>5.8770529781000003E-2</v>
      </c>
      <c r="K569" s="16">
        <v>5.8487577647000001E-2</v>
      </c>
      <c r="L569" s="16">
        <v>5.8487577647000001E-2</v>
      </c>
      <c r="M569" s="41"/>
    </row>
    <row r="570" spans="1:13" ht="13.5" thickBot="1">
      <c r="A570" s="14" t="s">
        <v>409</v>
      </c>
      <c r="B570" s="12">
        <v>15</v>
      </c>
      <c r="C570" s="15">
        <v>67774.7421875</v>
      </c>
      <c r="D570" s="15">
        <v>445.6</v>
      </c>
      <c r="E570" s="15">
        <v>445.6</v>
      </c>
      <c r="F570" s="15">
        <v>113.820960441759</v>
      </c>
      <c r="G570" s="15">
        <v>113.820960441759</v>
      </c>
      <c r="H570" s="15">
        <v>0</v>
      </c>
      <c r="I570" s="16">
        <v>7.8231322697000005E-2</v>
      </c>
      <c r="J570" s="16">
        <v>7.8231322697000005E-2</v>
      </c>
      <c r="K570" s="16">
        <v>7.8231322697000005E-2</v>
      </c>
      <c r="L570" s="16">
        <v>7.8231322697000005E-2</v>
      </c>
      <c r="M570" s="41"/>
    </row>
    <row r="571" spans="1:13" ht="13.5" thickBot="1">
      <c r="A571" s="14" t="s">
        <v>409</v>
      </c>
      <c r="B571" s="12">
        <v>16</v>
      </c>
      <c r="C571" s="15">
        <v>69384.28125</v>
      </c>
      <c r="D571" s="15">
        <v>618.29999999999995</v>
      </c>
      <c r="E571" s="15">
        <v>618.29999999999995</v>
      </c>
      <c r="F571" s="15">
        <v>193.64070799031001</v>
      </c>
      <c r="G571" s="15">
        <v>193.64070799031001</v>
      </c>
      <c r="H571" s="15">
        <v>0</v>
      </c>
      <c r="I571" s="16">
        <v>0.10013187738900001</v>
      </c>
      <c r="J571" s="16">
        <v>0.10013187738900001</v>
      </c>
      <c r="K571" s="16">
        <v>0.10013187738900001</v>
      </c>
      <c r="L571" s="16">
        <v>0.10013187738900001</v>
      </c>
      <c r="M571" s="41"/>
    </row>
    <row r="572" spans="1:13" ht="13.5" thickBot="1">
      <c r="A572" s="14" t="s">
        <v>409</v>
      </c>
      <c r="B572" s="12">
        <v>17</v>
      </c>
      <c r="C572" s="15">
        <v>70196.1484375</v>
      </c>
      <c r="D572" s="15">
        <v>785.5</v>
      </c>
      <c r="E572" s="15">
        <v>785.5</v>
      </c>
      <c r="F572" s="15">
        <v>469.650741810554</v>
      </c>
      <c r="G572" s="15">
        <v>475.97237679215402</v>
      </c>
      <c r="H572" s="15">
        <v>6.3216349815989998</v>
      </c>
      <c r="I572" s="16">
        <v>7.2984584579999998E-2</v>
      </c>
      <c r="J572" s="16">
        <v>7.447518467E-2</v>
      </c>
      <c r="K572" s="16">
        <v>7.2984584579999998E-2</v>
      </c>
      <c r="L572" s="16">
        <v>7.447518467E-2</v>
      </c>
      <c r="M572" s="41"/>
    </row>
    <row r="573" spans="1:13" ht="13.5" thickBot="1">
      <c r="A573" s="14" t="s">
        <v>409</v>
      </c>
      <c r="B573" s="12">
        <v>18</v>
      </c>
      <c r="C573" s="15">
        <v>69908.40625</v>
      </c>
      <c r="D573" s="15">
        <v>985.7</v>
      </c>
      <c r="E573" s="15">
        <v>985.7</v>
      </c>
      <c r="F573" s="15">
        <v>1126.8645529666601</v>
      </c>
      <c r="G573" s="15">
        <v>1154.00056395256</v>
      </c>
      <c r="H573" s="15">
        <v>27.136010985904001</v>
      </c>
      <c r="I573" s="16">
        <v>3.9684169759999999E-2</v>
      </c>
      <c r="J573" s="16">
        <v>3.3285676246999997E-2</v>
      </c>
      <c r="K573" s="16">
        <v>3.9684169759999999E-2</v>
      </c>
      <c r="L573" s="16">
        <v>3.3285676246999997E-2</v>
      </c>
      <c r="M573" s="41"/>
    </row>
    <row r="574" spans="1:13" ht="13.5" thickBot="1">
      <c r="A574" s="14" t="s">
        <v>409</v>
      </c>
      <c r="B574" s="12">
        <v>19</v>
      </c>
      <c r="C574" s="15">
        <v>68437.515625</v>
      </c>
      <c r="D574" s="15">
        <v>1229.8</v>
      </c>
      <c r="E574" s="15">
        <v>1229.8</v>
      </c>
      <c r="F574" s="15">
        <v>1218.2263500546201</v>
      </c>
      <c r="G574" s="15">
        <v>1218.2263500546201</v>
      </c>
      <c r="H574" s="15">
        <v>0</v>
      </c>
      <c r="I574" s="16">
        <v>2.728990791E-3</v>
      </c>
      <c r="J574" s="16">
        <v>2.728990791E-3</v>
      </c>
      <c r="K574" s="16">
        <v>2.728990791E-3</v>
      </c>
      <c r="L574" s="16">
        <v>2.728990791E-3</v>
      </c>
      <c r="M574" s="41"/>
    </row>
    <row r="575" spans="1:13" ht="13.5" thickBot="1">
      <c r="A575" s="14" t="s">
        <v>409</v>
      </c>
      <c r="B575" s="12">
        <v>20</v>
      </c>
      <c r="C575" s="15">
        <v>65950.390625</v>
      </c>
      <c r="D575" s="15">
        <v>1311.8</v>
      </c>
      <c r="E575" s="15">
        <v>1311.8</v>
      </c>
      <c r="F575" s="15">
        <v>1372.1955255325699</v>
      </c>
      <c r="G575" s="15">
        <v>1372.1955255325699</v>
      </c>
      <c r="H575" s="15">
        <v>0</v>
      </c>
      <c r="I575" s="16">
        <v>1.4240869024E-2</v>
      </c>
      <c r="J575" s="16">
        <v>1.4240869024E-2</v>
      </c>
      <c r="K575" s="16">
        <v>1.4240869024E-2</v>
      </c>
      <c r="L575" s="16">
        <v>1.4240869024E-2</v>
      </c>
      <c r="M575" s="41"/>
    </row>
    <row r="576" spans="1:13" ht="13.5" thickBot="1">
      <c r="A576" s="14" t="s">
        <v>409</v>
      </c>
      <c r="B576" s="12">
        <v>21</v>
      </c>
      <c r="C576" s="15">
        <v>63341.93359375</v>
      </c>
      <c r="D576" s="15">
        <v>1441.1</v>
      </c>
      <c r="E576" s="15">
        <v>1441.1</v>
      </c>
      <c r="F576" s="15">
        <v>1464.2189513524399</v>
      </c>
      <c r="G576" s="15">
        <v>1464.2189513524399</v>
      </c>
      <c r="H576" s="15">
        <v>0</v>
      </c>
      <c r="I576" s="16">
        <v>5.4512971820000001E-3</v>
      </c>
      <c r="J576" s="16">
        <v>5.4512971820000001E-3</v>
      </c>
      <c r="K576" s="16">
        <v>5.4512971820000001E-3</v>
      </c>
      <c r="L576" s="16">
        <v>5.4512971820000001E-3</v>
      </c>
      <c r="M576" s="41"/>
    </row>
    <row r="577" spans="1:13" ht="13.5" thickBot="1">
      <c r="A577" s="14" t="s">
        <v>409</v>
      </c>
      <c r="B577" s="12">
        <v>22</v>
      </c>
      <c r="C577" s="15">
        <v>60892.01171875</v>
      </c>
      <c r="D577" s="15">
        <v>1594.1</v>
      </c>
      <c r="E577" s="15">
        <v>1594.1</v>
      </c>
      <c r="F577" s="15">
        <v>1374.72314772659</v>
      </c>
      <c r="G577" s="15">
        <v>1374.72314772659</v>
      </c>
      <c r="H577" s="15">
        <v>0</v>
      </c>
      <c r="I577" s="16">
        <v>5.1727623738000002E-2</v>
      </c>
      <c r="J577" s="16">
        <v>5.1727623738000002E-2</v>
      </c>
      <c r="K577" s="16">
        <v>5.1727623738000002E-2</v>
      </c>
      <c r="L577" s="16">
        <v>5.1727623738000002E-2</v>
      </c>
      <c r="M577" s="41"/>
    </row>
    <row r="578" spans="1:13" ht="13.5" thickBot="1">
      <c r="A578" s="14" t="s">
        <v>409</v>
      </c>
      <c r="B578" s="12">
        <v>23</v>
      </c>
      <c r="C578" s="15">
        <v>56486.20703125</v>
      </c>
      <c r="D578" s="15">
        <v>1337.5</v>
      </c>
      <c r="E578" s="15">
        <v>1337.5</v>
      </c>
      <c r="F578" s="15">
        <v>1249.6793451184701</v>
      </c>
      <c r="G578" s="15">
        <v>1249.6793451184701</v>
      </c>
      <c r="H578" s="15">
        <v>0</v>
      </c>
      <c r="I578" s="16">
        <v>2.0707534751000001E-2</v>
      </c>
      <c r="J578" s="16">
        <v>2.0707534751000001E-2</v>
      </c>
      <c r="K578" s="16">
        <v>2.0707534751000001E-2</v>
      </c>
      <c r="L578" s="16">
        <v>2.0707534751000001E-2</v>
      </c>
      <c r="M578" s="41"/>
    </row>
    <row r="579" spans="1:13" ht="13.5" thickBot="1">
      <c r="A579" s="14" t="s">
        <v>409</v>
      </c>
      <c r="B579" s="12">
        <v>24</v>
      </c>
      <c r="C579" s="15">
        <v>52237.58984375</v>
      </c>
      <c r="D579" s="15">
        <v>1128.5</v>
      </c>
      <c r="E579" s="15">
        <v>1128.5</v>
      </c>
      <c r="F579" s="15">
        <v>1035.1878248562</v>
      </c>
      <c r="G579" s="15">
        <v>1035.1878248562</v>
      </c>
      <c r="H579" s="15">
        <v>0</v>
      </c>
      <c r="I579" s="16">
        <v>2.2002399232000001E-2</v>
      </c>
      <c r="J579" s="16">
        <v>2.2002399232000001E-2</v>
      </c>
      <c r="K579" s="16">
        <v>2.2002399232000001E-2</v>
      </c>
      <c r="L579" s="16">
        <v>2.2002399232000001E-2</v>
      </c>
      <c r="M579" s="41"/>
    </row>
    <row r="580" spans="1:13" ht="13.5" thickBot="1">
      <c r="A580" s="14" t="s">
        <v>410</v>
      </c>
      <c r="B580" s="12">
        <v>1</v>
      </c>
      <c r="C580" s="15">
        <v>48204.5</v>
      </c>
      <c r="D580" s="15">
        <v>1013.6</v>
      </c>
      <c r="E580" s="15">
        <v>1013.6</v>
      </c>
      <c r="F580" s="15">
        <v>722.27356313308098</v>
      </c>
      <c r="G580" s="15">
        <v>722.27356313308098</v>
      </c>
      <c r="H580" s="15">
        <v>0</v>
      </c>
      <c r="I580" s="16">
        <v>6.8692864150999997E-2</v>
      </c>
      <c r="J580" s="16">
        <v>6.8692864150999997E-2</v>
      </c>
      <c r="K580" s="16">
        <v>6.8692864150999997E-2</v>
      </c>
      <c r="L580" s="16">
        <v>6.8692864150999997E-2</v>
      </c>
      <c r="M580" s="41"/>
    </row>
    <row r="581" spans="1:13" ht="13.5" thickBot="1">
      <c r="A581" s="14" t="s">
        <v>410</v>
      </c>
      <c r="B581" s="12">
        <v>2</v>
      </c>
      <c r="C581" s="15">
        <v>45301.66015625</v>
      </c>
      <c r="D581" s="15">
        <v>787.7</v>
      </c>
      <c r="E581" s="15">
        <v>787.7</v>
      </c>
      <c r="F581" s="15">
        <v>420.59540233434302</v>
      </c>
      <c r="G581" s="15">
        <v>420.59540233434302</v>
      </c>
      <c r="H581" s="15">
        <v>0</v>
      </c>
      <c r="I581" s="16">
        <v>8.6560857736999994E-2</v>
      </c>
      <c r="J581" s="16">
        <v>8.6560857736999994E-2</v>
      </c>
      <c r="K581" s="16">
        <v>8.6560857736999994E-2</v>
      </c>
      <c r="L581" s="16">
        <v>8.6560857736999994E-2</v>
      </c>
      <c r="M581" s="41"/>
    </row>
    <row r="582" spans="1:13" ht="13.5" thickBot="1">
      <c r="A582" s="14" t="s">
        <v>410</v>
      </c>
      <c r="B582" s="12">
        <v>3</v>
      </c>
      <c r="C582" s="15">
        <v>43061.42578125</v>
      </c>
      <c r="D582" s="15">
        <v>616.70000000000005</v>
      </c>
      <c r="E582" s="15">
        <v>616.70000000000005</v>
      </c>
      <c r="F582" s="15">
        <v>311.50181921626103</v>
      </c>
      <c r="G582" s="15">
        <v>311.50181921626103</v>
      </c>
      <c r="H582" s="15">
        <v>0</v>
      </c>
      <c r="I582" s="16">
        <v>7.1963730436999995E-2</v>
      </c>
      <c r="J582" s="16">
        <v>7.1963730436999995E-2</v>
      </c>
      <c r="K582" s="16">
        <v>7.1963730436999995E-2</v>
      </c>
      <c r="L582" s="16">
        <v>7.1963730436999995E-2</v>
      </c>
      <c r="M582" s="41"/>
    </row>
    <row r="583" spans="1:13" ht="13.5" thickBot="1">
      <c r="A583" s="14" t="s">
        <v>410</v>
      </c>
      <c r="B583" s="12">
        <v>4</v>
      </c>
      <c r="C583" s="15">
        <v>41644.01953125</v>
      </c>
      <c r="D583" s="15">
        <v>476.2</v>
      </c>
      <c r="E583" s="15">
        <v>476.2</v>
      </c>
      <c r="F583" s="15">
        <v>261.41041973873001</v>
      </c>
      <c r="G583" s="15">
        <v>261.41041973873001</v>
      </c>
      <c r="H583" s="15">
        <v>0</v>
      </c>
      <c r="I583" s="16">
        <v>5.0645975066999999E-2</v>
      </c>
      <c r="J583" s="16">
        <v>5.0645975066999999E-2</v>
      </c>
      <c r="K583" s="16">
        <v>5.0645975066999999E-2</v>
      </c>
      <c r="L583" s="16">
        <v>5.0645975066999999E-2</v>
      </c>
      <c r="M583" s="41"/>
    </row>
    <row r="584" spans="1:13" ht="13.5" thickBot="1">
      <c r="A584" s="14" t="s">
        <v>410</v>
      </c>
      <c r="B584" s="12">
        <v>5</v>
      </c>
      <c r="C584" s="15">
        <v>41152</v>
      </c>
      <c r="D584" s="15">
        <v>456.4</v>
      </c>
      <c r="E584" s="15">
        <v>456.4</v>
      </c>
      <c r="F584" s="15">
        <v>307.69086539337201</v>
      </c>
      <c r="G584" s="15">
        <v>308.18835497442001</v>
      </c>
      <c r="H584" s="15">
        <v>0.49748958104800001</v>
      </c>
      <c r="I584" s="16">
        <v>3.4947334360999997E-2</v>
      </c>
      <c r="J584" s="16">
        <v>3.5064639143000002E-2</v>
      </c>
      <c r="K584" s="16">
        <v>3.4947334360999997E-2</v>
      </c>
      <c r="L584" s="16">
        <v>3.5064639143000002E-2</v>
      </c>
      <c r="M584" s="41"/>
    </row>
    <row r="585" spans="1:13" ht="13.5" thickBot="1">
      <c r="A585" s="14" t="s">
        <v>410</v>
      </c>
      <c r="B585" s="12">
        <v>6</v>
      </c>
      <c r="C585" s="15">
        <v>41888.515625</v>
      </c>
      <c r="D585" s="15">
        <v>476.1</v>
      </c>
      <c r="E585" s="15">
        <v>476.1</v>
      </c>
      <c r="F585" s="15">
        <v>412.05319051313899</v>
      </c>
      <c r="G585" s="15">
        <v>412.05319051313899</v>
      </c>
      <c r="H585" s="15">
        <v>0</v>
      </c>
      <c r="I585" s="16">
        <v>1.5101817845999999E-2</v>
      </c>
      <c r="J585" s="16">
        <v>1.5101817845999999E-2</v>
      </c>
      <c r="K585" s="16">
        <v>1.5101817845999999E-2</v>
      </c>
      <c r="L585" s="16">
        <v>1.5101817845999999E-2</v>
      </c>
      <c r="M585" s="41"/>
    </row>
    <row r="586" spans="1:13" ht="13.5" thickBot="1">
      <c r="A586" s="14" t="s">
        <v>410</v>
      </c>
      <c r="B586" s="12">
        <v>7</v>
      </c>
      <c r="C586" s="15">
        <v>43086.80078125</v>
      </c>
      <c r="D586" s="15">
        <v>545.20000000000005</v>
      </c>
      <c r="E586" s="15">
        <v>545.20000000000005</v>
      </c>
      <c r="F586" s="15">
        <v>449.01855071662197</v>
      </c>
      <c r="G586" s="15">
        <v>449.01855071662197</v>
      </c>
      <c r="H586" s="15">
        <v>0</v>
      </c>
      <c r="I586" s="16">
        <v>2.2678955266E-2</v>
      </c>
      <c r="J586" s="16">
        <v>2.2678955266E-2</v>
      </c>
      <c r="K586" s="16">
        <v>2.2678955266E-2</v>
      </c>
      <c r="L586" s="16">
        <v>2.2678955266E-2</v>
      </c>
      <c r="M586" s="41"/>
    </row>
    <row r="587" spans="1:13" ht="13.5" thickBot="1">
      <c r="A587" s="14" t="s">
        <v>410</v>
      </c>
      <c r="B587" s="12">
        <v>8</v>
      </c>
      <c r="C587" s="15">
        <v>44032.53515625</v>
      </c>
      <c r="D587" s="15">
        <v>509.1</v>
      </c>
      <c r="E587" s="15">
        <v>509.1</v>
      </c>
      <c r="F587" s="15">
        <v>390.19927606090903</v>
      </c>
      <c r="G587" s="15">
        <v>390.19927606090903</v>
      </c>
      <c r="H587" s="15">
        <v>0</v>
      </c>
      <c r="I587" s="16">
        <v>2.8036011303E-2</v>
      </c>
      <c r="J587" s="16">
        <v>2.8036011303E-2</v>
      </c>
      <c r="K587" s="16">
        <v>2.8036011303E-2</v>
      </c>
      <c r="L587" s="16">
        <v>2.8036011303E-2</v>
      </c>
      <c r="M587" s="41"/>
    </row>
    <row r="588" spans="1:13" ht="13.5" thickBot="1">
      <c r="A588" s="14" t="s">
        <v>410</v>
      </c>
      <c r="B588" s="12">
        <v>9</v>
      </c>
      <c r="C588" s="15">
        <v>46820.7109375</v>
      </c>
      <c r="D588" s="15">
        <v>493.8</v>
      </c>
      <c r="E588" s="15">
        <v>493.8</v>
      </c>
      <c r="F588" s="15">
        <v>263.04651752082998</v>
      </c>
      <c r="G588" s="15">
        <v>263.04651752082998</v>
      </c>
      <c r="H588" s="15">
        <v>0</v>
      </c>
      <c r="I588" s="16">
        <v>5.4410158565999997E-2</v>
      </c>
      <c r="J588" s="16">
        <v>5.4410158565999997E-2</v>
      </c>
      <c r="K588" s="16">
        <v>5.4410158565999997E-2</v>
      </c>
      <c r="L588" s="16">
        <v>5.4410158565999997E-2</v>
      </c>
      <c r="M588" s="41"/>
    </row>
    <row r="589" spans="1:13" ht="13.5" thickBot="1">
      <c r="A589" s="14" t="s">
        <v>410</v>
      </c>
      <c r="B589" s="12">
        <v>10</v>
      </c>
      <c r="C589" s="15">
        <v>50756.484375</v>
      </c>
      <c r="D589" s="15">
        <v>498.7</v>
      </c>
      <c r="E589" s="15">
        <v>498.7</v>
      </c>
      <c r="F589" s="15">
        <v>229.792965595363</v>
      </c>
      <c r="G589" s="15">
        <v>229.792965595363</v>
      </c>
      <c r="H589" s="15">
        <v>0</v>
      </c>
      <c r="I589" s="16">
        <v>6.3406516011000003E-2</v>
      </c>
      <c r="J589" s="16">
        <v>6.3406516011000003E-2</v>
      </c>
      <c r="K589" s="16">
        <v>6.3406516011000003E-2</v>
      </c>
      <c r="L589" s="16">
        <v>6.3406516011000003E-2</v>
      </c>
      <c r="M589" s="41"/>
    </row>
    <row r="590" spans="1:13" ht="13.5" thickBot="1">
      <c r="A590" s="14" t="s">
        <v>410</v>
      </c>
      <c r="B590" s="12">
        <v>11</v>
      </c>
      <c r="C590" s="15">
        <v>55134.21484375</v>
      </c>
      <c r="D590" s="15">
        <v>438.8</v>
      </c>
      <c r="E590" s="15">
        <v>438.8</v>
      </c>
      <c r="F590" s="15">
        <v>192.11628455637299</v>
      </c>
      <c r="G590" s="15">
        <v>192.11628455637299</v>
      </c>
      <c r="H590" s="15">
        <v>0</v>
      </c>
      <c r="I590" s="16">
        <v>5.8166403074999998E-2</v>
      </c>
      <c r="J590" s="16">
        <v>5.8166403074999998E-2</v>
      </c>
      <c r="K590" s="16">
        <v>5.8166403074999998E-2</v>
      </c>
      <c r="L590" s="16">
        <v>5.8166403074999998E-2</v>
      </c>
      <c r="M590" s="41"/>
    </row>
    <row r="591" spans="1:13" ht="13.5" thickBot="1">
      <c r="A591" s="14" t="s">
        <v>410</v>
      </c>
      <c r="B591" s="12">
        <v>12</v>
      </c>
      <c r="C591" s="15">
        <v>59223.84765625</v>
      </c>
      <c r="D591" s="15">
        <v>395</v>
      </c>
      <c r="E591" s="15">
        <v>395</v>
      </c>
      <c r="F591" s="15">
        <v>311.24536473002303</v>
      </c>
      <c r="G591" s="15">
        <v>311.24536473002303</v>
      </c>
      <c r="H591" s="15">
        <v>0</v>
      </c>
      <c r="I591" s="16">
        <v>1.9748793979999998E-2</v>
      </c>
      <c r="J591" s="16">
        <v>1.9748793979999998E-2</v>
      </c>
      <c r="K591" s="16">
        <v>1.9748793979999998E-2</v>
      </c>
      <c r="L591" s="16">
        <v>1.9748793979999998E-2</v>
      </c>
      <c r="M591" s="41"/>
    </row>
    <row r="592" spans="1:13" ht="13.5" thickBot="1">
      <c r="A592" s="14" t="s">
        <v>410</v>
      </c>
      <c r="B592" s="12">
        <v>13</v>
      </c>
      <c r="C592" s="15">
        <v>62546.703125</v>
      </c>
      <c r="D592" s="15">
        <v>374.5</v>
      </c>
      <c r="E592" s="15">
        <v>374.5</v>
      </c>
      <c r="F592" s="15">
        <v>292.30306636019702</v>
      </c>
      <c r="G592" s="15">
        <v>292.30306636019702</v>
      </c>
      <c r="H592" s="15">
        <v>0</v>
      </c>
      <c r="I592" s="16">
        <v>1.9381498146000001E-2</v>
      </c>
      <c r="J592" s="16">
        <v>1.9381498146000001E-2</v>
      </c>
      <c r="K592" s="16">
        <v>1.9381498146000001E-2</v>
      </c>
      <c r="L592" s="16">
        <v>1.9381498146000001E-2</v>
      </c>
      <c r="M592" s="41"/>
    </row>
    <row r="593" spans="1:13" ht="13.5" thickBot="1">
      <c r="A593" s="14" t="s">
        <v>410</v>
      </c>
      <c r="B593" s="12">
        <v>14</v>
      </c>
      <c r="C593" s="15">
        <v>65673.546875</v>
      </c>
      <c r="D593" s="15">
        <v>458.1</v>
      </c>
      <c r="E593" s="15">
        <v>458.1</v>
      </c>
      <c r="F593" s="15">
        <v>264.85206309491599</v>
      </c>
      <c r="G593" s="15">
        <v>264.85206309491599</v>
      </c>
      <c r="H593" s="15">
        <v>0</v>
      </c>
      <c r="I593" s="16">
        <v>4.5566596770000002E-2</v>
      </c>
      <c r="J593" s="16">
        <v>4.5566596770000002E-2</v>
      </c>
      <c r="K593" s="16">
        <v>4.5566596770000002E-2</v>
      </c>
      <c r="L593" s="16">
        <v>4.5566596770000002E-2</v>
      </c>
      <c r="M593" s="41"/>
    </row>
    <row r="594" spans="1:13" ht="13.5" thickBot="1">
      <c r="A594" s="14" t="s">
        <v>410</v>
      </c>
      <c r="B594" s="12">
        <v>15</v>
      </c>
      <c r="C594" s="15">
        <v>68017.359375</v>
      </c>
      <c r="D594" s="15">
        <v>562.70000000000005</v>
      </c>
      <c r="E594" s="15">
        <v>562.70000000000005</v>
      </c>
      <c r="F594" s="15">
        <v>401.58706514932197</v>
      </c>
      <c r="G594" s="15">
        <v>401.58706514932197</v>
      </c>
      <c r="H594" s="15">
        <v>0</v>
      </c>
      <c r="I594" s="16">
        <v>3.7989373932999997E-2</v>
      </c>
      <c r="J594" s="16">
        <v>3.7989373932999997E-2</v>
      </c>
      <c r="K594" s="16">
        <v>3.7989373932999997E-2</v>
      </c>
      <c r="L594" s="16">
        <v>3.7989373932999997E-2</v>
      </c>
      <c r="M594" s="41"/>
    </row>
    <row r="595" spans="1:13" ht="13.5" thickBot="1">
      <c r="A595" s="14" t="s">
        <v>410</v>
      </c>
      <c r="B595" s="12">
        <v>16</v>
      </c>
      <c r="C595" s="15">
        <v>69628.2890625</v>
      </c>
      <c r="D595" s="15">
        <v>689.1</v>
      </c>
      <c r="E595" s="15">
        <v>689.1</v>
      </c>
      <c r="F595" s="15">
        <v>678.81346384081598</v>
      </c>
      <c r="G595" s="15">
        <v>678.81346384081598</v>
      </c>
      <c r="H595" s="15">
        <v>0</v>
      </c>
      <c r="I595" s="16">
        <v>2.4254977969999998E-3</v>
      </c>
      <c r="J595" s="16">
        <v>2.4254977969999998E-3</v>
      </c>
      <c r="K595" s="16">
        <v>2.4254977969999998E-3</v>
      </c>
      <c r="L595" s="16">
        <v>2.4254977969999998E-3</v>
      </c>
      <c r="M595" s="41"/>
    </row>
    <row r="596" spans="1:13" ht="13.5" thickBot="1">
      <c r="A596" s="14" t="s">
        <v>410</v>
      </c>
      <c r="B596" s="12">
        <v>17</v>
      </c>
      <c r="C596" s="15">
        <v>70537.25</v>
      </c>
      <c r="D596" s="15">
        <v>828.5</v>
      </c>
      <c r="E596" s="15">
        <v>828.5</v>
      </c>
      <c r="F596" s="15">
        <v>964.805887775786</v>
      </c>
      <c r="G596" s="15">
        <v>964.805887775786</v>
      </c>
      <c r="H596" s="15">
        <v>0</v>
      </c>
      <c r="I596" s="16">
        <v>3.2140034844E-2</v>
      </c>
      <c r="J596" s="16">
        <v>3.2140034844E-2</v>
      </c>
      <c r="K596" s="16">
        <v>3.2140034844E-2</v>
      </c>
      <c r="L596" s="16">
        <v>3.2140034844E-2</v>
      </c>
      <c r="M596" s="41"/>
    </row>
    <row r="597" spans="1:13" ht="13.5" thickBot="1">
      <c r="A597" s="14" t="s">
        <v>410</v>
      </c>
      <c r="B597" s="12">
        <v>18</v>
      </c>
      <c r="C597" s="15">
        <v>70310.9453125</v>
      </c>
      <c r="D597" s="15">
        <v>962.2</v>
      </c>
      <c r="E597" s="15">
        <v>962.2</v>
      </c>
      <c r="F597" s="15">
        <v>1035.11063868099</v>
      </c>
      <c r="G597" s="15">
        <v>1035.11063868099</v>
      </c>
      <c r="H597" s="15">
        <v>0</v>
      </c>
      <c r="I597" s="16">
        <v>1.7191850666999998E-2</v>
      </c>
      <c r="J597" s="16">
        <v>1.7191850666999998E-2</v>
      </c>
      <c r="K597" s="16">
        <v>1.7191850666999998E-2</v>
      </c>
      <c r="L597" s="16">
        <v>1.7191850666999998E-2</v>
      </c>
      <c r="M597" s="41"/>
    </row>
    <row r="598" spans="1:13" ht="13.5" thickBot="1">
      <c r="A598" s="14" t="s">
        <v>410</v>
      </c>
      <c r="B598" s="12">
        <v>19</v>
      </c>
      <c r="C598" s="15">
        <v>68866.3984375</v>
      </c>
      <c r="D598" s="15">
        <v>1097.9000000000001</v>
      </c>
      <c r="E598" s="15">
        <v>1097.9000000000001</v>
      </c>
      <c r="F598" s="15">
        <v>1316.4033528447201</v>
      </c>
      <c r="G598" s="15">
        <v>1316.4033528447201</v>
      </c>
      <c r="H598" s="15">
        <v>0</v>
      </c>
      <c r="I598" s="16">
        <v>5.1521658297999998E-2</v>
      </c>
      <c r="J598" s="16">
        <v>5.1521658297999998E-2</v>
      </c>
      <c r="K598" s="16">
        <v>5.1521658297999998E-2</v>
      </c>
      <c r="L598" s="16">
        <v>5.1521658297999998E-2</v>
      </c>
      <c r="M598" s="41"/>
    </row>
    <row r="599" spans="1:13" ht="13.5" thickBot="1">
      <c r="A599" s="14" t="s">
        <v>410</v>
      </c>
      <c r="B599" s="12">
        <v>20</v>
      </c>
      <c r="C599" s="15">
        <v>66436.375</v>
      </c>
      <c r="D599" s="15">
        <v>1163.3</v>
      </c>
      <c r="E599" s="15">
        <v>1163.3</v>
      </c>
      <c r="F599" s="15">
        <v>1680.5688464329</v>
      </c>
      <c r="G599" s="15">
        <v>1680.5688464329</v>
      </c>
      <c r="H599" s="15">
        <v>0</v>
      </c>
      <c r="I599" s="16">
        <v>0.12196860326099999</v>
      </c>
      <c r="J599" s="16">
        <v>0.12196860326099999</v>
      </c>
      <c r="K599" s="16">
        <v>0.12196860326099999</v>
      </c>
      <c r="L599" s="16">
        <v>0.12196860326099999</v>
      </c>
      <c r="M599" s="41"/>
    </row>
    <row r="600" spans="1:13" ht="13.5" thickBot="1">
      <c r="A600" s="14" t="s">
        <v>410</v>
      </c>
      <c r="B600" s="12">
        <v>21</v>
      </c>
      <c r="C600" s="15">
        <v>63615.80078125</v>
      </c>
      <c r="D600" s="15">
        <v>1274</v>
      </c>
      <c r="E600" s="15">
        <v>1274</v>
      </c>
      <c r="F600" s="15">
        <v>1706.2808127268199</v>
      </c>
      <c r="G600" s="15">
        <v>1706.2808127268199</v>
      </c>
      <c r="H600" s="15">
        <v>0</v>
      </c>
      <c r="I600" s="16">
        <v>0.101928982015</v>
      </c>
      <c r="J600" s="16">
        <v>0.101928982015</v>
      </c>
      <c r="K600" s="16">
        <v>0.101928982015</v>
      </c>
      <c r="L600" s="16">
        <v>0.101928982015</v>
      </c>
      <c r="M600" s="41"/>
    </row>
    <row r="601" spans="1:13" ht="13.5" thickBot="1">
      <c r="A601" s="14" t="s">
        <v>410</v>
      </c>
      <c r="B601" s="12">
        <v>22</v>
      </c>
      <c r="C601" s="15">
        <v>60808.61328125</v>
      </c>
      <c r="D601" s="15">
        <v>1380.7</v>
      </c>
      <c r="E601" s="15">
        <v>1380.7</v>
      </c>
      <c r="F601" s="15">
        <v>1331.5413617629999</v>
      </c>
      <c r="G601" s="15">
        <v>1331.5413617629999</v>
      </c>
      <c r="H601" s="15">
        <v>0</v>
      </c>
      <c r="I601" s="16">
        <v>1.1591284658E-2</v>
      </c>
      <c r="J601" s="16">
        <v>1.1591284658E-2</v>
      </c>
      <c r="K601" s="16">
        <v>1.1591284658E-2</v>
      </c>
      <c r="L601" s="16">
        <v>1.1591284658E-2</v>
      </c>
      <c r="M601" s="41"/>
    </row>
    <row r="602" spans="1:13" ht="13.5" thickBot="1">
      <c r="A602" s="14" t="s">
        <v>410</v>
      </c>
      <c r="B602" s="12">
        <v>23</v>
      </c>
      <c r="C602" s="15">
        <v>56243.41796875</v>
      </c>
      <c r="D602" s="15">
        <v>1224.7</v>
      </c>
      <c r="E602" s="15">
        <v>1224.7</v>
      </c>
      <c r="F602" s="15">
        <v>920.03156127399302</v>
      </c>
      <c r="G602" s="15">
        <v>920.51320576262003</v>
      </c>
      <c r="H602" s="15">
        <v>0.48164448862600001</v>
      </c>
      <c r="I602" s="16">
        <v>7.1725252118999994E-2</v>
      </c>
      <c r="J602" s="16">
        <v>7.1838820732E-2</v>
      </c>
      <c r="K602" s="16">
        <v>7.1725252118999994E-2</v>
      </c>
      <c r="L602" s="16">
        <v>7.1838820732E-2</v>
      </c>
      <c r="M602" s="41"/>
    </row>
    <row r="603" spans="1:13" ht="13.5" thickBot="1">
      <c r="A603" s="14" t="s">
        <v>410</v>
      </c>
      <c r="B603" s="12">
        <v>24</v>
      </c>
      <c r="C603" s="15">
        <v>51547.765625</v>
      </c>
      <c r="D603" s="15">
        <v>1101.5999999999999</v>
      </c>
      <c r="E603" s="15">
        <v>1101.5999999999999</v>
      </c>
      <c r="F603" s="15">
        <v>788.99937283066902</v>
      </c>
      <c r="G603" s="15">
        <v>788.99937283066902</v>
      </c>
      <c r="H603" s="15">
        <v>0</v>
      </c>
      <c r="I603" s="16">
        <v>7.3709178771E-2</v>
      </c>
      <c r="J603" s="16">
        <v>7.3709178771E-2</v>
      </c>
      <c r="K603" s="16">
        <v>7.3709178771E-2</v>
      </c>
      <c r="L603" s="16">
        <v>7.3709178771E-2</v>
      </c>
      <c r="M603" s="41"/>
    </row>
    <row r="604" spans="1:13" ht="13.5" thickBot="1">
      <c r="A604" s="14" t="s">
        <v>411</v>
      </c>
      <c r="B604" s="12">
        <v>1</v>
      </c>
      <c r="C604" s="15">
        <v>47593.984375</v>
      </c>
      <c r="D604" s="15">
        <v>927.8</v>
      </c>
      <c r="E604" s="15">
        <v>927.8</v>
      </c>
      <c r="F604" s="15">
        <v>689.65113002904695</v>
      </c>
      <c r="G604" s="15">
        <v>690.81968556093</v>
      </c>
      <c r="H604" s="15">
        <v>1.168555531882</v>
      </c>
      <c r="I604" s="16">
        <v>5.5878404724999997E-2</v>
      </c>
      <c r="J604" s="16">
        <v>5.6153942459000003E-2</v>
      </c>
      <c r="K604" s="16">
        <v>5.5878404724999997E-2</v>
      </c>
      <c r="L604" s="16">
        <v>5.6153942459000003E-2</v>
      </c>
      <c r="M604" s="41"/>
    </row>
    <row r="605" spans="1:13" ht="13.5" thickBot="1">
      <c r="A605" s="14" t="s">
        <v>411</v>
      </c>
      <c r="B605" s="12">
        <v>2</v>
      </c>
      <c r="C605" s="15">
        <v>44585.63671875</v>
      </c>
      <c r="D605" s="15">
        <v>738.4</v>
      </c>
      <c r="E605" s="15">
        <v>738.4</v>
      </c>
      <c r="F605" s="15">
        <v>579.27852720846897</v>
      </c>
      <c r="G605" s="15">
        <v>579.27852720846897</v>
      </c>
      <c r="H605" s="15">
        <v>0</v>
      </c>
      <c r="I605" s="16">
        <v>3.7519800233E-2</v>
      </c>
      <c r="J605" s="16">
        <v>3.7519800233E-2</v>
      </c>
      <c r="K605" s="16">
        <v>3.7519800233E-2</v>
      </c>
      <c r="L605" s="16">
        <v>3.7519800233E-2</v>
      </c>
      <c r="M605" s="41"/>
    </row>
    <row r="606" spans="1:13" ht="13.5" thickBot="1">
      <c r="A606" s="14" t="s">
        <v>411</v>
      </c>
      <c r="B606" s="12">
        <v>3</v>
      </c>
      <c r="C606" s="15">
        <v>42339.73828125</v>
      </c>
      <c r="D606" s="15">
        <v>596.9</v>
      </c>
      <c r="E606" s="15">
        <v>596.9</v>
      </c>
      <c r="F606" s="15">
        <v>502.87820890677801</v>
      </c>
      <c r="G606" s="15">
        <v>502.87820890677801</v>
      </c>
      <c r="H606" s="15">
        <v>0</v>
      </c>
      <c r="I606" s="16">
        <v>2.2169722021E-2</v>
      </c>
      <c r="J606" s="16">
        <v>2.2169722021E-2</v>
      </c>
      <c r="K606" s="16">
        <v>2.2169722021E-2</v>
      </c>
      <c r="L606" s="16">
        <v>2.2169722021E-2</v>
      </c>
      <c r="M606" s="41"/>
    </row>
    <row r="607" spans="1:13" ht="13.5" thickBot="1">
      <c r="A607" s="14" t="s">
        <v>411</v>
      </c>
      <c r="B607" s="12">
        <v>4</v>
      </c>
      <c r="C607" s="15">
        <v>40813.71875</v>
      </c>
      <c r="D607" s="15">
        <v>449.1</v>
      </c>
      <c r="E607" s="15">
        <v>449.1</v>
      </c>
      <c r="F607" s="15">
        <v>473.40650513381001</v>
      </c>
      <c r="G607" s="15">
        <v>474.32821701469902</v>
      </c>
      <c r="H607" s="15">
        <v>0.92171188088900002</v>
      </c>
      <c r="I607" s="16">
        <v>5.9486481989999996E-3</v>
      </c>
      <c r="J607" s="16">
        <v>5.7313145799999998E-3</v>
      </c>
      <c r="K607" s="16">
        <v>5.9486481989999996E-3</v>
      </c>
      <c r="L607" s="16">
        <v>5.7313145799999998E-3</v>
      </c>
      <c r="M607" s="41"/>
    </row>
    <row r="608" spans="1:13" ht="13.5" thickBot="1">
      <c r="A608" s="14" t="s">
        <v>411</v>
      </c>
      <c r="B608" s="12">
        <v>5</v>
      </c>
      <c r="C608" s="15">
        <v>40271.5625</v>
      </c>
      <c r="D608" s="15">
        <v>341.9</v>
      </c>
      <c r="E608" s="15">
        <v>341.9</v>
      </c>
      <c r="F608" s="15">
        <v>443.75020283149399</v>
      </c>
      <c r="G608" s="15">
        <v>443.75020283149399</v>
      </c>
      <c r="H608" s="15">
        <v>0</v>
      </c>
      <c r="I608" s="16">
        <v>2.4015610193000001E-2</v>
      </c>
      <c r="J608" s="16">
        <v>2.4015610193000001E-2</v>
      </c>
      <c r="K608" s="16">
        <v>2.4015610193000001E-2</v>
      </c>
      <c r="L608" s="16">
        <v>2.4015610193000001E-2</v>
      </c>
      <c r="M608" s="41"/>
    </row>
    <row r="609" spans="1:13" ht="13.5" thickBot="1">
      <c r="A609" s="14" t="s">
        <v>411</v>
      </c>
      <c r="B609" s="12">
        <v>6</v>
      </c>
      <c r="C609" s="15">
        <v>40890.66015625</v>
      </c>
      <c r="D609" s="15">
        <v>286.7</v>
      </c>
      <c r="E609" s="15">
        <v>286.7</v>
      </c>
      <c r="F609" s="15">
        <v>304.835000407422</v>
      </c>
      <c r="G609" s="15">
        <v>304.835000407422</v>
      </c>
      <c r="H609" s="15">
        <v>0</v>
      </c>
      <c r="I609" s="16">
        <v>4.2761142200000001E-3</v>
      </c>
      <c r="J609" s="16">
        <v>4.2761142200000001E-3</v>
      </c>
      <c r="K609" s="16">
        <v>4.2761142200000001E-3</v>
      </c>
      <c r="L609" s="16">
        <v>4.2761142200000001E-3</v>
      </c>
      <c r="M609" s="41"/>
    </row>
    <row r="610" spans="1:13" ht="13.5" thickBot="1">
      <c r="A610" s="14" t="s">
        <v>411</v>
      </c>
      <c r="B610" s="12">
        <v>7</v>
      </c>
      <c r="C610" s="15">
        <v>42094.82421875</v>
      </c>
      <c r="D610" s="15">
        <v>250.9</v>
      </c>
      <c r="E610" s="15">
        <v>250.9</v>
      </c>
      <c r="F610" s="15">
        <v>211.871118244163</v>
      </c>
      <c r="G610" s="15">
        <v>211.871118244163</v>
      </c>
      <c r="H610" s="15">
        <v>0</v>
      </c>
      <c r="I610" s="16">
        <v>9.2027544810000007E-3</v>
      </c>
      <c r="J610" s="16">
        <v>9.2027544810000007E-3</v>
      </c>
      <c r="K610" s="16">
        <v>9.2027544810000007E-3</v>
      </c>
      <c r="L610" s="16">
        <v>9.2027544810000007E-3</v>
      </c>
      <c r="M610" s="41"/>
    </row>
    <row r="611" spans="1:13" ht="13.5" thickBot="1">
      <c r="A611" s="14" t="s">
        <v>411</v>
      </c>
      <c r="B611" s="12">
        <v>8</v>
      </c>
      <c r="C611" s="15">
        <v>42957.80859375</v>
      </c>
      <c r="D611" s="15">
        <v>232.4</v>
      </c>
      <c r="E611" s="15">
        <v>232.4</v>
      </c>
      <c r="F611" s="15">
        <v>149.594101966838</v>
      </c>
      <c r="G611" s="15">
        <v>149.594101966838</v>
      </c>
      <c r="H611" s="15">
        <v>0</v>
      </c>
      <c r="I611" s="16">
        <v>1.9525087957999999E-2</v>
      </c>
      <c r="J611" s="16">
        <v>1.9525087957999999E-2</v>
      </c>
      <c r="K611" s="16">
        <v>1.9525087957999999E-2</v>
      </c>
      <c r="L611" s="16">
        <v>1.9525087957999999E-2</v>
      </c>
      <c r="M611" s="41"/>
    </row>
    <row r="612" spans="1:13" ht="13.5" thickBot="1">
      <c r="A612" s="14" t="s">
        <v>411</v>
      </c>
      <c r="B612" s="12">
        <v>9</v>
      </c>
      <c r="C612" s="15">
        <v>45475.51953125</v>
      </c>
      <c r="D612" s="15">
        <v>213.1</v>
      </c>
      <c r="E612" s="15">
        <v>213.1</v>
      </c>
      <c r="F612" s="15">
        <v>46.668763911367002</v>
      </c>
      <c r="G612" s="15">
        <v>46.668763911367002</v>
      </c>
      <c r="H612" s="15">
        <v>0</v>
      </c>
      <c r="I612" s="16">
        <v>3.9243394502999997E-2</v>
      </c>
      <c r="J612" s="16">
        <v>3.9243394502999997E-2</v>
      </c>
      <c r="K612" s="16">
        <v>3.9243394502999997E-2</v>
      </c>
      <c r="L612" s="16">
        <v>3.9243394502999997E-2</v>
      </c>
      <c r="M612" s="41"/>
    </row>
    <row r="613" spans="1:13" ht="13.5" thickBot="1">
      <c r="A613" s="14" t="s">
        <v>411</v>
      </c>
      <c r="B613" s="12">
        <v>10</v>
      </c>
      <c r="C613" s="15">
        <v>49420.38671875</v>
      </c>
      <c r="D613" s="15">
        <v>218.9</v>
      </c>
      <c r="E613" s="15">
        <v>218.9</v>
      </c>
      <c r="F613" s="15">
        <v>14.807421172066</v>
      </c>
      <c r="G613" s="15">
        <v>14.807421172066</v>
      </c>
      <c r="H613" s="15">
        <v>0</v>
      </c>
      <c r="I613" s="16">
        <v>4.8123692247999998E-2</v>
      </c>
      <c r="J613" s="16">
        <v>4.8123692247999998E-2</v>
      </c>
      <c r="K613" s="16">
        <v>4.8123692247999998E-2</v>
      </c>
      <c r="L613" s="16">
        <v>4.8123692247999998E-2</v>
      </c>
      <c r="M613" s="41"/>
    </row>
    <row r="614" spans="1:13" ht="13.5" thickBot="1">
      <c r="A614" s="14" t="s">
        <v>411</v>
      </c>
      <c r="B614" s="12">
        <v>11</v>
      </c>
      <c r="C614" s="15">
        <v>53929.984375</v>
      </c>
      <c r="D614" s="15">
        <v>261.2</v>
      </c>
      <c r="E614" s="15">
        <v>261.2</v>
      </c>
      <c r="F614" s="15">
        <v>24.423088819006999</v>
      </c>
      <c r="G614" s="15">
        <v>24.461524031305</v>
      </c>
      <c r="H614" s="15">
        <v>3.8435212296999997E-2</v>
      </c>
      <c r="I614" s="16">
        <v>5.5821380799000002E-2</v>
      </c>
      <c r="J614" s="16">
        <v>5.5830443569999999E-2</v>
      </c>
      <c r="K614" s="16">
        <v>5.5821380799000002E-2</v>
      </c>
      <c r="L614" s="16">
        <v>5.5830443569999999E-2</v>
      </c>
      <c r="M614" s="41"/>
    </row>
    <row r="615" spans="1:13" ht="13.5" thickBot="1">
      <c r="A615" s="14" t="s">
        <v>411</v>
      </c>
      <c r="B615" s="12">
        <v>12</v>
      </c>
      <c r="C615" s="15">
        <v>58332.4453125</v>
      </c>
      <c r="D615" s="15">
        <v>348.2</v>
      </c>
      <c r="E615" s="15">
        <v>348.2</v>
      </c>
      <c r="F615" s="15">
        <v>137.61958984041399</v>
      </c>
      <c r="G615" s="15">
        <v>137.77035817419099</v>
      </c>
      <c r="H615" s="15">
        <v>0.15076833377599999</v>
      </c>
      <c r="I615" s="16">
        <v>4.9617930163999999E-2</v>
      </c>
      <c r="J615" s="16">
        <v>4.9653480347999997E-2</v>
      </c>
      <c r="K615" s="16">
        <v>4.9617930163999999E-2</v>
      </c>
      <c r="L615" s="16">
        <v>4.9653480347999997E-2</v>
      </c>
      <c r="M615" s="41"/>
    </row>
    <row r="616" spans="1:13" ht="13.5" thickBot="1">
      <c r="A616" s="14" t="s">
        <v>411</v>
      </c>
      <c r="B616" s="12">
        <v>13</v>
      </c>
      <c r="C616" s="15">
        <v>62282.78515625</v>
      </c>
      <c r="D616" s="15">
        <v>497.3</v>
      </c>
      <c r="E616" s="15">
        <v>497.3</v>
      </c>
      <c r="F616" s="15">
        <v>316.05076040911098</v>
      </c>
      <c r="G616" s="15">
        <v>316.05076040911098</v>
      </c>
      <c r="H616" s="15">
        <v>0</v>
      </c>
      <c r="I616" s="16">
        <v>4.2737382595999997E-2</v>
      </c>
      <c r="J616" s="16">
        <v>4.2737382595999997E-2</v>
      </c>
      <c r="K616" s="16">
        <v>4.2737382595999997E-2</v>
      </c>
      <c r="L616" s="16">
        <v>4.2737382595999997E-2</v>
      </c>
      <c r="M616" s="41"/>
    </row>
    <row r="617" spans="1:13" ht="13.5" thickBot="1">
      <c r="A617" s="14" t="s">
        <v>411</v>
      </c>
      <c r="B617" s="12">
        <v>14</v>
      </c>
      <c r="C617" s="15">
        <v>65705.828125</v>
      </c>
      <c r="D617" s="15">
        <v>615.29999999999995</v>
      </c>
      <c r="E617" s="15">
        <v>615.29999999999995</v>
      </c>
      <c r="F617" s="15">
        <v>549.28830321819703</v>
      </c>
      <c r="G617" s="15">
        <v>549.28830321819703</v>
      </c>
      <c r="H617" s="15">
        <v>0</v>
      </c>
      <c r="I617" s="16">
        <v>1.556512539E-2</v>
      </c>
      <c r="J617" s="16">
        <v>1.556512539E-2</v>
      </c>
      <c r="K617" s="16">
        <v>1.556512539E-2</v>
      </c>
      <c r="L617" s="16">
        <v>1.556512539E-2</v>
      </c>
      <c r="M617" s="41"/>
    </row>
    <row r="618" spans="1:13" ht="13.5" thickBot="1">
      <c r="A618" s="14" t="s">
        <v>411</v>
      </c>
      <c r="B618" s="12">
        <v>15</v>
      </c>
      <c r="C618" s="15">
        <v>68212.4921875</v>
      </c>
      <c r="D618" s="15">
        <v>769.1</v>
      </c>
      <c r="E618" s="15">
        <v>769.1</v>
      </c>
      <c r="F618" s="15">
        <v>541.30518274257304</v>
      </c>
      <c r="G618" s="15">
        <v>541.30518274257304</v>
      </c>
      <c r="H618" s="15">
        <v>0</v>
      </c>
      <c r="I618" s="16">
        <v>5.3712524700999999E-2</v>
      </c>
      <c r="J618" s="16">
        <v>5.3712524700999999E-2</v>
      </c>
      <c r="K618" s="16">
        <v>5.3712524700999999E-2</v>
      </c>
      <c r="L618" s="16">
        <v>5.3712524700999999E-2</v>
      </c>
      <c r="M618" s="41"/>
    </row>
    <row r="619" spans="1:13" ht="13.5" thickBot="1">
      <c r="A619" s="14" t="s">
        <v>411</v>
      </c>
      <c r="B619" s="12">
        <v>16</v>
      </c>
      <c r="C619" s="15">
        <v>69906.8046875</v>
      </c>
      <c r="D619" s="15">
        <v>963.9</v>
      </c>
      <c r="E619" s="15">
        <v>963.9</v>
      </c>
      <c r="F619" s="15">
        <v>603.80140053509797</v>
      </c>
      <c r="G619" s="15">
        <v>603.80140053509797</v>
      </c>
      <c r="H619" s="15">
        <v>0</v>
      </c>
      <c r="I619" s="16">
        <v>8.4908889286000003E-2</v>
      </c>
      <c r="J619" s="16">
        <v>8.4908889286000003E-2</v>
      </c>
      <c r="K619" s="16">
        <v>8.4908889286000003E-2</v>
      </c>
      <c r="L619" s="16">
        <v>8.4908889286000003E-2</v>
      </c>
      <c r="M619" s="41"/>
    </row>
    <row r="620" spans="1:13" ht="13.5" thickBot="1">
      <c r="A620" s="14" t="s">
        <v>411</v>
      </c>
      <c r="B620" s="12">
        <v>17</v>
      </c>
      <c r="C620" s="15">
        <v>70687.140625</v>
      </c>
      <c r="D620" s="15">
        <v>1126.5999999999999</v>
      </c>
      <c r="E620" s="15">
        <v>1126.5999999999999</v>
      </c>
      <c r="F620" s="15">
        <v>679.53081300533097</v>
      </c>
      <c r="G620" s="15">
        <v>679.53081300533097</v>
      </c>
      <c r="H620" s="15">
        <v>0</v>
      </c>
      <c r="I620" s="16">
        <v>0.105415983728</v>
      </c>
      <c r="J620" s="16">
        <v>0.105415983728</v>
      </c>
      <c r="K620" s="16">
        <v>0.105415983728</v>
      </c>
      <c r="L620" s="16">
        <v>0.105415983728</v>
      </c>
      <c r="M620" s="41"/>
    </row>
    <row r="621" spans="1:13" ht="13.5" thickBot="1">
      <c r="A621" s="14" t="s">
        <v>411</v>
      </c>
      <c r="B621" s="12">
        <v>18</v>
      </c>
      <c r="C621" s="15">
        <v>70292.8125</v>
      </c>
      <c r="D621" s="15">
        <v>1358.7</v>
      </c>
      <c r="E621" s="15">
        <v>1358.7</v>
      </c>
      <c r="F621" s="15">
        <v>933.515873484032</v>
      </c>
      <c r="G621" s="15">
        <v>933.515873484032</v>
      </c>
      <c r="H621" s="15">
        <v>0</v>
      </c>
      <c r="I621" s="16">
        <v>0.10025562992500001</v>
      </c>
      <c r="J621" s="16">
        <v>0.10025562992500001</v>
      </c>
      <c r="K621" s="16">
        <v>0.10025562992500001</v>
      </c>
      <c r="L621" s="16">
        <v>0.10025562992500001</v>
      </c>
      <c r="M621" s="41"/>
    </row>
    <row r="622" spans="1:13" ht="13.5" thickBot="1">
      <c r="A622" s="14" t="s">
        <v>411</v>
      </c>
      <c r="B622" s="12">
        <v>19</v>
      </c>
      <c r="C622" s="15">
        <v>68636.390625</v>
      </c>
      <c r="D622" s="15">
        <v>1583.6</v>
      </c>
      <c r="E622" s="15">
        <v>1583.6</v>
      </c>
      <c r="F622" s="15">
        <v>1340.26452318052</v>
      </c>
      <c r="G622" s="15">
        <v>1340.26452318052</v>
      </c>
      <c r="H622" s="15">
        <v>0</v>
      </c>
      <c r="I622" s="16">
        <v>5.7376910354999998E-2</v>
      </c>
      <c r="J622" s="16">
        <v>5.7376910354999998E-2</v>
      </c>
      <c r="K622" s="16">
        <v>5.7376910354999998E-2</v>
      </c>
      <c r="L622" s="16">
        <v>5.7376910354999998E-2</v>
      </c>
      <c r="M622" s="41"/>
    </row>
    <row r="623" spans="1:13" ht="13.5" thickBot="1">
      <c r="A623" s="14" t="s">
        <v>411</v>
      </c>
      <c r="B623" s="12">
        <v>20</v>
      </c>
      <c r="C623" s="15">
        <v>66003.828125</v>
      </c>
      <c r="D623" s="15">
        <v>1606.5</v>
      </c>
      <c r="E623" s="15">
        <v>1606.5</v>
      </c>
      <c r="F623" s="15">
        <v>1637.8769085354299</v>
      </c>
      <c r="G623" s="15">
        <v>1637.8769085354299</v>
      </c>
      <c r="H623" s="15">
        <v>0</v>
      </c>
      <c r="I623" s="16">
        <v>7.3984693550000003E-3</v>
      </c>
      <c r="J623" s="16">
        <v>7.3984693550000003E-3</v>
      </c>
      <c r="K623" s="16">
        <v>7.3984693550000003E-3</v>
      </c>
      <c r="L623" s="16">
        <v>7.3984693550000003E-3</v>
      </c>
      <c r="M623" s="41"/>
    </row>
    <row r="624" spans="1:13" ht="13.5" thickBot="1">
      <c r="A624" s="14" t="s">
        <v>411</v>
      </c>
      <c r="B624" s="12">
        <v>21</v>
      </c>
      <c r="C624" s="15">
        <v>63477.2890625</v>
      </c>
      <c r="D624" s="15">
        <v>1587.2</v>
      </c>
      <c r="E624" s="15">
        <v>1587.2</v>
      </c>
      <c r="F624" s="15">
        <v>1626.06790635427</v>
      </c>
      <c r="G624" s="15">
        <v>1626.06790635427</v>
      </c>
      <c r="H624" s="15">
        <v>0</v>
      </c>
      <c r="I624" s="16">
        <v>9.1647975360000002E-3</v>
      </c>
      <c r="J624" s="16">
        <v>9.1647975360000002E-3</v>
      </c>
      <c r="K624" s="16">
        <v>9.1647975360000002E-3</v>
      </c>
      <c r="L624" s="16">
        <v>9.1647975360000002E-3</v>
      </c>
      <c r="M624" s="41"/>
    </row>
    <row r="625" spans="1:13" ht="13.5" thickBot="1">
      <c r="A625" s="14" t="s">
        <v>411</v>
      </c>
      <c r="B625" s="12">
        <v>22</v>
      </c>
      <c r="C625" s="15">
        <v>60787.44140625</v>
      </c>
      <c r="D625" s="15">
        <v>1538.1</v>
      </c>
      <c r="E625" s="15">
        <v>1538.1</v>
      </c>
      <c r="F625" s="15">
        <v>1340.0161210507799</v>
      </c>
      <c r="G625" s="15">
        <v>1340.0161210507799</v>
      </c>
      <c r="H625" s="15">
        <v>0</v>
      </c>
      <c r="I625" s="16">
        <v>4.6706880203999997E-2</v>
      </c>
      <c r="J625" s="16">
        <v>4.6706880203999997E-2</v>
      </c>
      <c r="K625" s="16">
        <v>4.6706880203999997E-2</v>
      </c>
      <c r="L625" s="16">
        <v>4.6706880203999997E-2</v>
      </c>
      <c r="M625" s="41"/>
    </row>
    <row r="626" spans="1:13" ht="13.5" thickBot="1">
      <c r="A626" s="14" t="s">
        <v>411</v>
      </c>
      <c r="B626" s="12">
        <v>23</v>
      </c>
      <c r="C626" s="15">
        <v>56628.03125</v>
      </c>
      <c r="D626" s="15">
        <v>1331.8</v>
      </c>
      <c r="E626" s="15">
        <v>1331.8</v>
      </c>
      <c r="F626" s="15">
        <v>1013.59761812104</v>
      </c>
      <c r="G626" s="15">
        <v>1013.59761812104</v>
      </c>
      <c r="H626" s="15">
        <v>0</v>
      </c>
      <c r="I626" s="16">
        <v>7.5030035812000004E-2</v>
      </c>
      <c r="J626" s="16">
        <v>7.5030035812000004E-2</v>
      </c>
      <c r="K626" s="16">
        <v>7.5030035812000004E-2</v>
      </c>
      <c r="L626" s="16">
        <v>7.5030035812000004E-2</v>
      </c>
      <c r="M626" s="41"/>
    </row>
    <row r="627" spans="1:13" ht="13.5" thickBot="1">
      <c r="A627" s="14" t="s">
        <v>411</v>
      </c>
      <c r="B627" s="12">
        <v>24</v>
      </c>
      <c r="C627" s="15">
        <v>52327.6015625</v>
      </c>
      <c r="D627" s="15">
        <v>1147.5</v>
      </c>
      <c r="E627" s="15">
        <v>1147.5</v>
      </c>
      <c r="F627" s="15">
        <v>770.49357452779998</v>
      </c>
      <c r="G627" s="15">
        <v>770.49357452779998</v>
      </c>
      <c r="H627" s="15">
        <v>0</v>
      </c>
      <c r="I627" s="16">
        <v>8.8895643827000007E-2</v>
      </c>
      <c r="J627" s="16">
        <v>8.8895643827000007E-2</v>
      </c>
      <c r="K627" s="16">
        <v>8.8895643827000007E-2</v>
      </c>
      <c r="L627" s="16">
        <v>8.8895643827000007E-2</v>
      </c>
      <c r="M627" s="41"/>
    </row>
    <row r="628" spans="1:13" ht="13.5" thickBot="1">
      <c r="A628" s="14" t="s">
        <v>412</v>
      </c>
      <c r="B628" s="12">
        <v>1</v>
      </c>
      <c r="C628" s="15">
        <v>48557.046875</v>
      </c>
      <c r="D628" s="15">
        <v>804.1</v>
      </c>
      <c r="E628" s="15">
        <v>804.1</v>
      </c>
      <c r="F628" s="15">
        <v>558.95477391784004</v>
      </c>
      <c r="G628" s="15">
        <v>558.95477391784004</v>
      </c>
      <c r="H628" s="15">
        <v>0</v>
      </c>
      <c r="I628" s="16">
        <v>5.7803637369000002E-2</v>
      </c>
      <c r="J628" s="16">
        <v>5.7803637369000002E-2</v>
      </c>
      <c r="K628" s="16">
        <v>5.7803637369000002E-2</v>
      </c>
      <c r="L628" s="16">
        <v>5.7803637369000002E-2</v>
      </c>
      <c r="M628" s="41"/>
    </row>
    <row r="629" spans="1:13" ht="13.5" thickBot="1">
      <c r="A629" s="14" t="s">
        <v>412</v>
      </c>
      <c r="B629" s="12">
        <v>2</v>
      </c>
      <c r="C629" s="15">
        <v>45711.08203125</v>
      </c>
      <c r="D629" s="15">
        <v>641.6</v>
      </c>
      <c r="E629" s="15">
        <v>641.6</v>
      </c>
      <c r="F629" s="15">
        <v>447.755585142386</v>
      </c>
      <c r="G629" s="15">
        <v>447.755585142386</v>
      </c>
      <c r="H629" s="15">
        <v>0</v>
      </c>
      <c r="I629" s="16">
        <v>4.5707242362000002E-2</v>
      </c>
      <c r="J629" s="16">
        <v>4.5707242362000002E-2</v>
      </c>
      <c r="K629" s="16">
        <v>4.5707242362000002E-2</v>
      </c>
      <c r="L629" s="16">
        <v>4.5707242362000002E-2</v>
      </c>
      <c r="M629" s="41"/>
    </row>
    <row r="630" spans="1:13" ht="13.5" thickBot="1">
      <c r="A630" s="14" t="s">
        <v>412</v>
      </c>
      <c r="B630" s="12">
        <v>3</v>
      </c>
      <c r="C630" s="15">
        <v>43570.2734375</v>
      </c>
      <c r="D630" s="15">
        <v>512.4</v>
      </c>
      <c r="E630" s="15">
        <v>512.4</v>
      </c>
      <c r="F630" s="15">
        <v>365.60568391368298</v>
      </c>
      <c r="G630" s="15">
        <v>366.40634513537998</v>
      </c>
      <c r="H630" s="15">
        <v>0.80066122169700005</v>
      </c>
      <c r="I630" s="16">
        <v>3.442434682E-2</v>
      </c>
      <c r="J630" s="16">
        <v>3.4613137486999998E-2</v>
      </c>
      <c r="K630" s="16">
        <v>3.442434682E-2</v>
      </c>
      <c r="L630" s="16">
        <v>3.4613137486999998E-2</v>
      </c>
      <c r="M630" s="41"/>
    </row>
    <row r="631" spans="1:13" ht="13.5" thickBot="1">
      <c r="A631" s="14" t="s">
        <v>412</v>
      </c>
      <c r="B631" s="12">
        <v>4</v>
      </c>
      <c r="C631" s="15">
        <v>42184.87890625</v>
      </c>
      <c r="D631" s="15">
        <v>413.5</v>
      </c>
      <c r="E631" s="15">
        <v>413.5</v>
      </c>
      <c r="F631" s="15">
        <v>257.71989488000401</v>
      </c>
      <c r="G631" s="15">
        <v>257.71989488000401</v>
      </c>
      <c r="H631" s="15">
        <v>0</v>
      </c>
      <c r="I631" s="16">
        <v>3.6731927639000003E-2</v>
      </c>
      <c r="J631" s="16">
        <v>3.6731927639000003E-2</v>
      </c>
      <c r="K631" s="16">
        <v>3.6731927639000003E-2</v>
      </c>
      <c r="L631" s="16">
        <v>3.6731927639000003E-2</v>
      </c>
      <c r="M631" s="41"/>
    </row>
    <row r="632" spans="1:13" ht="13.5" thickBot="1">
      <c r="A632" s="14" t="s">
        <v>412</v>
      </c>
      <c r="B632" s="12">
        <v>5</v>
      </c>
      <c r="C632" s="15">
        <v>41607.890625</v>
      </c>
      <c r="D632" s="15">
        <v>325.8</v>
      </c>
      <c r="E632" s="15">
        <v>325.8</v>
      </c>
      <c r="F632" s="15">
        <v>221.310757040086</v>
      </c>
      <c r="G632" s="15">
        <v>221.310757040086</v>
      </c>
      <c r="H632" s="15">
        <v>0</v>
      </c>
      <c r="I632" s="16">
        <v>2.4637878556000001E-2</v>
      </c>
      <c r="J632" s="16">
        <v>2.4637878556000001E-2</v>
      </c>
      <c r="K632" s="16">
        <v>2.4637878556000001E-2</v>
      </c>
      <c r="L632" s="16">
        <v>2.4637878556000001E-2</v>
      </c>
      <c r="M632" s="41"/>
    </row>
    <row r="633" spans="1:13" ht="13.5" thickBot="1">
      <c r="A633" s="14" t="s">
        <v>412</v>
      </c>
      <c r="B633" s="12">
        <v>6</v>
      </c>
      <c r="C633" s="15">
        <v>42107.078125</v>
      </c>
      <c r="D633" s="15">
        <v>289.7</v>
      </c>
      <c r="E633" s="15">
        <v>289.7</v>
      </c>
      <c r="F633" s="15">
        <v>138.21895601834399</v>
      </c>
      <c r="G633" s="15">
        <v>138.21895601834399</v>
      </c>
      <c r="H633" s="15">
        <v>0</v>
      </c>
      <c r="I633" s="16">
        <v>3.5718237202999999E-2</v>
      </c>
      <c r="J633" s="16">
        <v>3.5718237202999999E-2</v>
      </c>
      <c r="K633" s="16">
        <v>3.5718237202999999E-2</v>
      </c>
      <c r="L633" s="16">
        <v>3.5718237202999999E-2</v>
      </c>
      <c r="M633" s="41"/>
    </row>
    <row r="634" spans="1:13" ht="13.5" thickBot="1">
      <c r="A634" s="14" t="s">
        <v>412</v>
      </c>
      <c r="B634" s="12">
        <v>7</v>
      </c>
      <c r="C634" s="15">
        <v>43215.92578125</v>
      </c>
      <c r="D634" s="15">
        <v>268.89999999999998</v>
      </c>
      <c r="E634" s="15">
        <v>268.89999999999998</v>
      </c>
      <c r="F634" s="15">
        <v>184.08824800072799</v>
      </c>
      <c r="G634" s="15">
        <v>184.08824800072799</v>
      </c>
      <c r="H634" s="15">
        <v>0</v>
      </c>
      <c r="I634" s="16">
        <v>1.9998055175000001E-2</v>
      </c>
      <c r="J634" s="16">
        <v>1.9998055175000001E-2</v>
      </c>
      <c r="K634" s="16">
        <v>1.9998055175000001E-2</v>
      </c>
      <c r="L634" s="16">
        <v>1.9998055175000001E-2</v>
      </c>
      <c r="M634" s="41"/>
    </row>
    <row r="635" spans="1:13" ht="13.5" thickBot="1">
      <c r="A635" s="14" t="s">
        <v>412</v>
      </c>
      <c r="B635" s="12">
        <v>8</v>
      </c>
      <c r="C635" s="15">
        <v>43796.73046875</v>
      </c>
      <c r="D635" s="15">
        <v>240.5</v>
      </c>
      <c r="E635" s="15">
        <v>240.5</v>
      </c>
      <c r="F635" s="15">
        <v>184.530703399597</v>
      </c>
      <c r="G635" s="15">
        <v>184.69096677236399</v>
      </c>
      <c r="H635" s="15">
        <v>0.160263372766</v>
      </c>
      <c r="I635" s="16">
        <v>1.3159404203E-2</v>
      </c>
      <c r="J635" s="16">
        <v>1.3197193256E-2</v>
      </c>
      <c r="K635" s="16">
        <v>1.3159404203E-2</v>
      </c>
      <c r="L635" s="16">
        <v>1.3197193256E-2</v>
      </c>
      <c r="M635" s="41"/>
    </row>
    <row r="636" spans="1:13" ht="13.5" thickBot="1">
      <c r="A636" s="14" t="s">
        <v>412</v>
      </c>
      <c r="B636" s="12">
        <v>9</v>
      </c>
      <c r="C636" s="15">
        <v>46202.5390625</v>
      </c>
      <c r="D636" s="15">
        <v>213.8</v>
      </c>
      <c r="E636" s="15">
        <v>213.8</v>
      </c>
      <c r="F636" s="15">
        <v>80.692032613368994</v>
      </c>
      <c r="G636" s="15">
        <v>80.692032613368994</v>
      </c>
      <c r="H636" s="15">
        <v>0</v>
      </c>
      <c r="I636" s="16">
        <v>3.1385986179E-2</v>
      </c>
      <c r="J636" s="16">
        <v>3.1385986179E-2</v>
      </c>
      <c r="K636" s="16">
        <v>3.1385986179E-2</v>
      </c>
      <c r="L636" s="16">
        <v>3.1385986179E-2</v>
      </c>
      <c r="M636" s="41"/>
    </row>
    <row r="637" spans="1:13" ht="13.5" thickBot="1">
      <c r="A637" s="14" t="s">
        <v>412</v>
      </c>
      <c r="B637" s="12">
        <v>10</v>
      </c>
      <c r="C637" s="15">
        <v>49670.44921875</v>
      </c>
      <c r="D637" s="15">
        <v>221.3</v>
      </c>
      <c r="E637" s="15">
        <v>221.3</v>
      </c>
      <c r="F637" s="15">
        <v>45.765449902942002</v>
      </c>
      <c r="G637" s="15">
        <v>45.765449902942002</v>
      </c>
      <c r="H637" s="15">
        <v>0</v>
      </c>
      <c r="I637" s="16">
        <v>4.1389896273E-2</v>
      </c>
      <c r="J637" s="16">
        <v>4.1389896273E-2</v>
      </c>
      <c r="K637" s="16">
        <v>4.1389896273E-2</v>
      </c>
      <c r="L637" s="16">
        <v>4.1389896273E-2</v>
      </c>
      <c r="M637" s="41"/>
    </row>
    <row r="638" spans="1:13" ht="13.5" thickBot="1">
      <c r="A638" s="14" t="s">
        <v>412</v>
      </c>
      <c r="B638" s="12">
        <v>11</v>
      </c>
      <c r="C638" s="15">
        <v>53576.54296875</v>
      </c>
      <c r="D638" s="15">
        <v>247.7</v>
      </c>
      <c r="E638" s="15">
        <v>247.7</v>
      </c>
      <c r="F638" s="15">
        <v>36.745351876811</v>
      </c>
      <c r="G638" s="15">
        <v>36.745351876811</v>
      </c>
      <c r="H638" s="15">
        <v>0</v>
      </c>
      <c r="I638" s="16">
        <v>4.9741723207000002E-2</v>
      </c>
      <c r="J638" s="16">
        <v>4.9741723207000002E-2</v>
      </c>
      <c r="K638" s="16">
        <v>4.9741723207000002E-2</v>
      </c>
      <c r="L638" s="16">
        <v>4.9741723207000002E-2</v>
      </c>
      <c r="M638" s="41"/>
    </row>
    <row r="639" spans="1:13" ht="13.5" thickBot="1">
      <c r="A639" s="14" t="s">
        <v>412</v>
      </c>
      <c r="B639" s="12">
        <v>12</v>
      </c>
      <c r="C639" s="15">
        <v>57241.60546875</v>
      </c>
      <c r="D639" s="15">
        <v>299.2</v>
      </c>
      <c r="E639" s="15">
        <v>299.2</v>
      </c>
      <c r="F639" s="15">
        <v>122.422761058362</v>
      </c>
      <c r="G639" s="15">
        <v>122.422761058362</v>
      </c>
      <c r="H639" s="15">
        <v>0</v>
      </c>
      <c r="I639" s="16">
        <v>4.1682914156999998E-2</v>
      </c>
      <c r="J639" s="16">
        <v>4.1682914156999998E-2</v>
      </c>
      <c r="K639" s="16">
        <v>4.1682914156999998E-2</v>
      </c>
      <c r="L639" s="16">
        <v>4.1682914156999998E-2</v>
      </c>
      <c r="M639" s="41"/>
    </row>
    <row r="640" spans="1:13" ht="13.5" thickBot="1">
      <c r="A640" s="14" t="s">
        <v>412</v>
      </c>
      <c r="B640" s="12">
        <v>13</v>
      </c>
      <c r="C640" s="15">
        <v>60572.6640625</v>
      </c>
      <c r="D640" s="15">
        <v>398.4</v>
      </c>
      <c r="E640" s="15">
        <v>398.4</v>
      </c>
      <c r="F640" s="15">
        <v>302.08908001198398</v>
      </c>
      <c r="G640" s="15">
        <v>302.08908001198398</v>
      </c>
      <c r="H640" s="15">
        <v>0</v>
      </c>
      <c r="I640" s="16">
        <v>2.2709483608999999E-2</v>
      </c>
      <c r="J640" s="16">
        <v>2.2709483608999999E-2</v>
      </c>
      <c r="K640" s="16">
        <v>2.2709483608999999E-2</v>
      </c>
      <c r="L640" s="16">
        <v>2.2709483608999999E-2</v>
      </c>
      <c r="M640" s="41"/>
    </row>
    <row r="641" spans="1:13" ht="13.5" thickBot="1">
      <c r="A641" s="14" t="s">
        <v>412</v>
      </c>
      <c r="B641" s="12">
        <v>14</v>
      </c>
      <c r="C641" s="15">
        <v>63622.40234375</v>
      </c>
      <c r="D641" s="15">
        <v>554.1</v>
      </c>
      <c r="E641" s="15">
        <v>554.1</v>
      </c>
      <c r="F641" s="15">
        <v>549.42176498517495</v>
      </c>
      <c r="G641" s="15">
        <v>549.42176498517495</v>
      </c>
      <c r="H641" s="15">
        <v>0</v>
      </c>
      <c r="I641" s="16">
        <v>1.10309715E-3</v>
      </c>
      <c r="J641" s="16">
        <v>1.10309715E-3</v>
      </c>
      <c r="K641" s="16">
        <v>1.10309715E-3</v>
      </c>
      <c r="L641" s="16">
        <v>1.10309715E-3</v>
      </c>
      <c r="M641" s="41"/>
    </row>
    <row r="642" spans="1:13" ht="13.5" thickBot="1">
      <c r="A642" s="14" t="s">
        <v>412</v>
      </c>
      <c r="B642" s="12">
        <v>15</v>
      </c>
      <c r="C642" s="15">
        <v>65791.34375</v>
      </c>
      <c r="D642" s="15">
        <v>753</v>
      </c>
      <c r="E642" s="15">
        <v>753</v>
      </c>
      <c r="F642" s="15">
        <v>771.96439176690706</v>
      </c>
      <c r="G642" s="15">
        <v>772.00341464941403</v>
      </c>
      <c r="H642" s="15">
        <v>3.9022882506999999E-2</v>
      </c>
      <c r="I642" s="16">
        <v>4.4808806050000002E-3</v>
      </c>
      <c r="J642" s="16">
        <v>4.4716792650000003E-3</v>
      </c>
      <c r="K642" s="16">
        <v>4.4808806050000002E-3</v>
      </c>
      <c r="L642" s="16">
        <v>4.4716792650000003E-3</v>
      </c>
      <c r="M642" s="41"/>
    </row>
    <row r="643" spans="1:13" ht="13.5" thickBot="1">
      <c r="A643" s="14" t="s">
        <v>412</v>
      </c>
      <c r="B643" s="12">
        <v>16</v>
      </c>
      <c r="C643" s="15">
        <v>67045.4140625</v>
      </c>
      <c r="D643" s="15">
        <v>993.3</v>
      </c>
      <c r="E643" s="15">
        <v>993.3</v>
      </c>
      <c r="F643" s="15">
        <v>1189.71931464409</v>
      </c>
      <c r="G643" s="15">
        <v>1189.71931464409</v>
      </c>
      <c r="H643" s="15">
        <v>0</v>
      </c>
      <c r="I643" s="16">
        <v>4.6314386853000003E-2</v>
      </c>
      <c r="J643" s="16">
        <v>4.6314386853000003E-2</v>
      </c>
      <c r="K643" s="16">
        <v>4.6314386853000003E-2</v>
      </c>
      <c r="L643" s="16">
        <v>4.6314386853000003E-2</v>
      </c>
      <c r="M643" s="41"/>
    </row>
    <row r="644" spans="1:13" ht="13.5" thickBot="1">
      <c r="A644" s="14" t="s">
        <v>412</v>
      </c>
      <c r="B644" s="12">
        <v>17</v>
      </c>
      <c r="C644" s="15">
        <v>67342.375</v>
      </c>
      <c r="D644" s="15">
        <v>1218.5</v>
      </c>
      <c r="E644" s="15">
        <v>1218.5</v>
      </c>
      <c r="F644" s="15">
        <v>1329.2210108649999</v>
      </c>
      <c r="G644" s="15">
        <v>1329.2210108649999</v>
      </c>
      <c r="H644" s="15">
        <v>0</v>
      </c>
      <c r="I644" s="16">
        <v>2.6107288579E-2</v>
      </c>
      <c r="J644" s="16">
        <v>2.6107288579E-2</v>
      </c>
      <c r="K644" s="16">
        <v>2.6107288579E-2</v>
      </c>
      <c r="L644" s="16">
        <v>2.6107288579E-2</v>
      </c>
      <c r="M644" s="41"/>
    </row>
    <row r="645" spans="1:13" ht="13.5" thickBot="1">
      <c r="A645" s="14" t="s">
        <v>412</v>
      </c>
      <c r="B645" s="12">
        <v>18</v>
      </c>
      <c r="C645" s="15">
        <v>66470.6328125</v>
      </c>
      <c r="D645" s="15">
        <v>1474.6</v>
      </c>
      <c r="E645" s="15">
        <v>1474.6</v>
      </c>
      <c r="F645" s="15">
        <v>1440.6380281694701</v>
      </c>
      <c r="G645" s="15">
        <v>1440.6380281694701</v>
      </c>
      <c r="H645" s="15">
        <v>0</v>
      </c>
      <c r="I645" s="16">
        <v>8.0080103340000007E-3</v>
      </c>
      <c r="J645" s="16">
        <v>8.0080103340000007E-3</v>
      </c>
      <c r="K645" s="16">
        <v>8.0080103340000007E-3</v>
      </c>
      <c r="L645" s="16">
        <v>8.0080103340000007E-3</v>
      </c>
      <c r="M645" s="41"/>
    </row>
    <row r="646" spans="1:13" ht="13.5" thickBot="1">
      <c r="A646" s="14" t="s">
        <v>412</v>
      </c>
      <c r="B646" s="12">
        <v>19</v>
      </c>
      <c r="C646" s="15">
        <v>64616.94140625</v>
      </c>
      <c r="D646" s="15">
        <v>1675.4</v>
      </c>
      <c r="E646" s="15">
        <v>1675.4</v>
      </c>
      <c r="F646" s="15">
        <v>2264.3943614056402</v>
      </c>
      <c r="G646" s="15">
        <v>2264.3943614056402</v>
      </c>
      <c r="H646" s="15">
        <v>0</v>
      </c>
      <c r="I646" s="16">
        <v>0.138881009527</v>
      </c>
      <c r="J646" s="16">
        <v>0.138881009527</v>
      </c>
      <c r="K646" s="16">
        <v>0.138881009527</v>
      </c>
      <c r="L646" s="16">
        <v>0.138881009527</v>
      </c>
      <c r="M646" s="41"/>
    </row>
    <row r="647" spans="1:13" ht="13.5" thickBot="1">
      <c r="A647" s="14" t="s">
        <v>412</v>
      </c>
      <c r="B647" s="12">
        <v>20</v>
      </c>
      <c r="C647" s="15">
        <v>62265.75390625</v>
      </c>
      <c r="D647" s="15">
        <v>1693</v>
      </c>
      <c r="E647" s="15">
        <v>1693</v>
      </c>
      <c r="F647" s="15">
        <v>2470.7217772875902</v>
      </c>
      <c r="G647" s="15">
        <v>2470.7463551002102</v>
      </c>
      <c r="H647" s="15">
        <v>2.4577812617999999E-2</v>
      </c>
      <c r="I647" s="16">
        <v>0.18338749235999999</v>
      </c>
      <c r="J647" s="16">
        <v>0.18338169707300001</v>
      </c>
      <c r="K647" s="16">
        <v>0.18338749235999999</v>
      </c>
      <c r="L647" s="16">
        <v>0.18338169707300001</v>
      </c>
      <c r="M647" s="41"/>
    </row>
    <row r="648" spans="1:13" ht="13.5" thickBot="1">
      <c r="A648" s="14" t="s">
        <v>412</v>
      </c>
      <c r="B648" s="12">
        <v>21</v>
      </c>
      <c r="C648" s="15">
        <v>60229.92578125</v>
      </c>
      <c r="D648" s="15">
        <v>1656.4</v>
      </c>
      <c r="E648" s="15">
        <v>1656.4</v>
      </c>
      <c r="F648" s="15">
        <v>2156.5002313995401</v>
      </c>
      <c r="G648" s="15">
        <v>2157.9066980573898</v>
      </c>
      <c r="H648" s="15">
        <v>1.40646665785</v>
      </c>
      <c r="I648" s="16">
        <v>0.11825199199600001</v>
      </c>
      <c r="J648" s="16">
        <v>0.117920356378</v>
      </c>
      <c r="K648" s="16">
        <v>0.11825199199600001</v>
      </c>
      <c r="L648" s="16">
        <v>0.117920356378</v>
      </c>
      <c r="M648" s="41"/>
    </row>
    <row r="649" spans="1:13" ht="13.5" thickBot="1">
      <c r="A649" s="14" t="s">
        <v>412</v>
      </c>
      <c r="B649" s="12">
        <v>22</v>
      </c>
      <c r="C649" s="15">
        <v>58193.27734375</v>
      </c>
      <c r="D649" s="15">
        <v>1601.7</v>
      </c>
      <c r="E649" s="15">
        <v>1601.7</v>
      </c>
      <c r="F649" s="15">
        <v>1858.44263010131</v>
      </c>
      <c r="G649" s="15">
        <v>1858.44263010131</v>
      </c>
      <c r="H649" s="15">
        <v>0</v>
      </c>
      <c r="I649" s="16">
        <v>6.0538229215000003E-2</v>
      </c>
      <c r="J649" s="16">
        <v>6.0538229215000003E-2</v>
      </c>
      <c r="K649" s="16">
        <v>6.0538229215000003E-2</v>
      </c>
      <c r="L649" s="16">
        <v>6.0538229215000003E-2</v>
      </c>
      <c r="M649" s="41"/>
    </row>
    <row r="650" spans="1:13" ht="13.5" thickBot="1">
      <c r="A650" s="14" t="s">
        <v>412</v>
      </c>
      <c r="B650" s="12">
        <v>23</v>
      </c>
      <c r="C650" s="15">
        <v>54730.765625</v>
      </c>
      <c r="D650" s="15">
        <v>1453.8</v>
      </c>
      <c r="E650" s="15">
        <v>1453.8</v>
      </c>
      <c r="F650" s="15">
        <v>1737.2692618825699</v>
      </c>
      <c r="G650" s="15">
        <v>1737.2692618825699</v>
      </c>
      <c r="H650" s="15">
        <v>0</v>
      </c>
      <c r="I650" s="16">
        <v>6.6840193793999997E-2</v>
      </c>
      <c r="J650" s="16">
        <v>6.6840193793999997E-2</v>
      </c>
      <c r="K650" s="16">
        <v>6.6840193793999997E-2</v>
      </c>
      <c r="L650" s="16">
        <v>6.6840193793999997E-2</v>
      </c>
      <c r="M650" s="41"/>
    </row>
    <row r="651" spans="1:13" ht="13.5" thickBot="1">
      <c r="A651" s="14" t="s">
        <v>412</v>
      </c>
      <c r="B651" s="12">
        <v>24</v>
      </c>
      <c r="C651" s="15">
        <v>51265.390625</v>
      </c>
      <c r="D651" s="15">
        <v>1317.9</v>
      </c>
      <c r="E651" s="15">
        <v>1317.9</v>
      </c>
      <c r="F651" s="15">
        <v>1472.3653109857801</v>
      </c>
      <c r="G651" s="15">
        <v>1472.3653109857801</v>
      </c>
      <c r="H651" s="15">
        <v>0</v>
      </c>
      <c r="I651" s="16">
        <v>3.6421907800999999E-2</v>
      </c>
      <c r="J651" s="16">
        <v>3.6421907800999999E-2</v>
      </c>
      <c r="K651" s="16">
        <v>3.6421907800999999E-2</v>
      </c>
      <c r="L651" s="16">
        <v>3.6421907800999999E-2</v>
      </c>
      <c r="M651" s="41"/>
    </row>
    <row r="652" spans="1:13" ht="13.5" thickBot="1">
      <c r="A652" s="14" t="s">
        <v>413</v>
      </c>
      <c r="B652" s="12">
        <v>1</v>
      </c>
      <c r="C652" s="15">
        <v>48052.92578125</v>
      </c>
      <c r="D652" s="15">
        <v>1053.5</v>
      </c>
      <c r="E652" s="15">
        <v>1053.5</v>
      </c>
      <c r="F652" s="15">
        <v>1263.0150590451599</v>
      </c>
      <c r="G652" s="15">
        <v>1263.0150590451599</v>
      </c>
      <c r="H652" s="15">
        <v>0</v>
      </c>
      <c r="I652" s="16">
        <v>4.9402277538999999E-2</v>
      </c>
      <c r="J652" s="16">
        <v>4.9402277538999999E-2</v>
      </c>
      <c r="K652" s="16">
        <v>4.9402277538999999E-2</v>
      </c>
      <c r="L652" s="16">
        <v>4.9402277538999999E-2</v>
      </c>
      <c r="M652" s="41"/>
    </row>
    <row r="653" spans="1:13" ht="13.5" thickBot="1">
      <c r="A653" s="14" t="s">
        <v>413</v>
      </c>
      <c r="B653" s="12">
        <v>2</v>
      </c>
      <c r="C653" s="15">
        <v>45641.0390625</v>
      </c>
      <c r="D653" s="15">
        <v>921.9</v>
      </c>
      <c r="E653" s="15">
        <v>921.9</v>
      </c>
      <c r="F653" s="15">
        <v>1073.53455513636</v>
      </c>
      <c r="G653" s="15">
        <v>1073.53455513636</v>
      </c>
      <c r="H653" s="15">
        <v>0</v>
      </c>
      <c r="I653" s="16">
        <v>3.5754434127000002E-2</v>
      </c>
      <c r="J653" s="16">
        <v>3.5754434127000002E-2</v>
      </c>
      <c r="K653" s="16">
        <v>3.5754434127000002E-2</v>
      </c>
      <c r="L653" s="16">
        <v>3.5754434127000002E-2</v>
      </c>
      <c r="M653" s="41"/>
    </row>
    <row r="654" spans="1:13" ht="13.5" thickBot="1">
      <c r="A654" s="14" t="s">
        <v>413</v>
      </c>
      <c r="B654" s="12">
        <v>3</v>
      </c>
      <c r="C654" s="15">
        <v>43738.5859375</v>
      </c>
      <c r="D654" s="15">
        <v>878</v>
      </c>
      <c r="E654" s="15">
        <v>878</v>
      </c>
      <c r="F654" s="15">
        <v>875.12484410868797</v>
      </c>
      <c r="G654" s="15">
        <v>875.12484410868797</v>
      </c>
      <c r="H654" s="15">
        <v>0</v>
      </c>
      <c r="I654" s="16">
        <v>6.77942912E-4</v>
      </c>
      <c r="J654" s="16">
        <v>6.77942912E-4</v>
      </c>
      <c r="K654" s="16">
        <v>6.77942912E-4</v>
      </c>
      <c r="L654" s="16">
        <v>6.77942912E-4</v>
      </c>
      <c r="M654" s="41"/>
    </row>
    <row r="655" spans="1:13" ht="13.5" thickBot="1">
      <c r="A655" s="14" t="s">
        <v>413</v>
      </c>
      <c r="B655" s="12">
        <v>4</v>
      </c>
      <c r="C655" s="15">
        <v>42307.6484375</v>
      </c>
      <c r="D655" s="15">
        <v>801.4</v>
      </c>
      <c r="E655" s="15">
        <v>801.4</v>
      </c>
      <c r="F655" s="15">
        <v>589.88360502794399</v>
      </c>
      <c r="G655" s="15">
        <v>589.88360502794399</v>
      </c>
      <c r="H655" s="15">
        <v>0</v>
      </c>
      <c r="I655" s="16">
        <v>4.9874179432000003E-2</v>
      </c>
      <c r="J655" s="16">
        <v>4.9874179432000003E-2</v>
      </c>
      <c r="K655" s="16">
        <v>4.9874179432000003E-2</v>
      </c>
      <c r="L655" s="16">
        <v>4.9874179432000003E-2</v>
      </c>
      <c r="M655" s="41"/>
    </row>
    <row r="656" spans="1:13" ht="13.5" thickBot="1">
      <c r="A656" s="14" t="s">
        <v>413</v>
      </c>
      <c r="B656" s="12">
        <v>5</v>
      </c>
      <c r="C656" s="15">
        <v>41387.82421875</v>
      </c>
      <c r="D656" s="15">
        <v>720.6</v>
      </c>
      <c r="E656" s="15">
        <v>720.6</v>
      </c>
      <c r="F656" s="15">
        <v>500.34985162284698</v>
      </c>
      <c r="G656" s="15">
        <v>500.34985162284698</v>
      </c>
      <c r="H656" s="15">
        <v>0</v>
      </c>
      <c r="I656" s="16">
        <v>5.1933541234E-2</v>
      </c>
      <c r="J656" s="16">
        <v>5.1933541234E-2</v>
      </c>
      <c r="K656" s="16">
        <v>5.1933541234E-2</v>
      </c>
      <c r="L656" s="16">
        <v>5.1933541234E-2</v>
      </c>
      <c r="M656" s="41"/>
    </row>
    <row r="657" spans="1:13" ht="13.5" thickBot="1">
      <c r="A657" s="14" t="s">
        <v>413</v>
      </c>
      <c r="B657" s="12">
        <v>6</v>
      </c>
      <c r="C657" s="15">
        <v>41159.04296875</v>
      </c>
      <c r="D657" s="15">
        <v>662.1</v>
      </c>
      <c r="E657" s="15">
        <v>662.1</v>
      </c>
      <c r="F657" s="15">
        <v>536.12839437073296</v>
      </c>
      <c r="G657" s="15">
        <v>537.26962013352897</v>
      </c>
      <c r="H657" s="15">
        <v>1.141225762795</v>
      </c>
      <c r="I657" s="16">
        <v>2.9434185302E-2</v>
      </c>
      <c r="J657" s="16">
        <v>2.9703278856E-2</v>
      </c>
      <c r="K657" s="16">
        <v>2.9434185302E-2</v>
      </c>
      <c r="L657" s="16">
        <v>2.9703278856E-2</v>
      </c>
      <c r="M657" s="41"/>
    </row>
    <row r="658" spans="1:13" ht="13.5" thickBot="1">
      <c r="A658" s="14" t="s">
        <v>413</v>
      </c>
      <c r="B658" s="12">
        <v>7</v>
      </c>
      <c r="C658" s="15">
        <v>41285.4765625</v>
      </c>
      <c r="D658" s="15">
        <v>598.70000000000005</v>
      </c>
      <c r="E658" s="15">
        <v>598.70000000000005</v>
      </c>
      <c r="F658" s="15">
        <v>598.58172450356994</v>
      </c>
      <c r="G658" s="15">
        <v>598.58172450356994</v>
      </c>
      <c r="H658" s="15">
        <v>0</v>
      </c>
      <c r="I658" s="16">
        <v>2.7888586755498499E-5</v>
      </c>
      <c r="J658" s="16">
        <v>2.7888586755498499E-5</v>
      </c>
      <c r="K658" s="16">
        <v>2.7888586755490001E-5</v>
      </c>
      <c r="L658" s="16">
        <v>2.7888586755490001E-5</v>
      </c>
      <c r="M658" s="41"/>
    </row>
    <row r="659" spans="1:13" ht="13.5" thickBot="1">
      <c r="A659" s="14" t="s">
        <v>413</v>
      </c>
      <c r="B659" s="12">
        <v>8</v>
      </c>
      <c r="C659" s="15">
        <v>41453.03515625</v>
      </c>
      <c r="D659" s="15">
        <v>597.29999999999995</v>
      </c>
      <c r="E659" s="15">
        <v>597.29999999999995</v>
      </c>
      <c r="F659" s="15">
        <v>657.93319744569203</v>
      </c>
      <c r="G659" s="15">
        <v>657.93319744569203</v>
      </c>
      <c r="H659" s="15">
        <v>0</v>
      </c>
      <c r="I659" s="16">
        <v>1.4296910503000001E-2</v>
      </c>
      <c r="J659" s="16">
        <v>1.4296910503000001E-2</v>
      </c>
      <c r="K659" s="16">
        <v>1.4296910503000001E-2</v>
      </c>
      <c r="L659" s="16">
        <v>1.4296910503000001E-2</v>
      </c>
      <c r="M659" s="41"/>
    </row>
    <row r="660" spans="1:13" ht="13.5" thickBot="1">
      <c r="A660" s="14" t="s">
        <v>413</v>
      </c>
      <c r="B660" s="12">
        <v>9</v>
      </c>
      <c r="C660" s="15">
        <v>44123.91015625</v>
      </c>
      <c r="D660" s="15">
        <v>601</v>
      </c>
      <c r="E660" s="15">
        <v>601</v>
      </c>
      <c r="F660" s="15">
        <v>547.35832329976699</v>
      </c>
      <c r="G660" s="15">
        <v>547.35832329976699</v>
      </c>
      <c r="H660" s="15">
        <v>0</v>
      </c>
      <c r="I660" s="16">
        <v>1.2648355740999999E-2</v>
      </c>
      <c r="J660" s="16">
        <v>1.2648355740999999E-2</v>
      </c>
      <c r="K660" s="16">
        <v>1.2648355740999999E-2</v>
      </c>
      <c r="L660" s="16">
        <v>1.2648355740999999E-2</v>
      </c>
      <c r="M660" s="41"/>
    </row>
    <row r="661" spans="1:13" ht="13.5" thickBot="1">
      <c r="A661" s="14" t="s">
        <v>413</v>
      </c>
      <c r="B661" s="12">
        <v>10</v>
      </c>
      <c r="C661" s="15">
        <v>47846.07421875</v>
      </c>
      <c r="D661" s="15">
        <v>674.9</v>
      </c>
      <c r="E661" s="15">
        <v>674.9</v>
      </c>
      <c r="F661" s="15">
        <v>824.79637751890505</v>
      </c>
      <c r="G661" s="15">
        <v>824.79637751890505</v>
      </c>
      <c r="H661" s="15">
        <v>0</v>
      </c>
      <c r="I661" s="16">
        <v>3.5344583238999999E-2</v>
      </c>
      <c r="J661" s="16">
        <v>3.5344583238999999E-2</v>
      </c>
      <c r="K661" s="16">
        <v>3.5344583238999999E-2</v>
      </c>
      <c r="L661" s="16">
        <v>3.5344583238999999E-2</v>
      </c>
      <c r="M661" s="41"/>
    </row>
    <row r="662" spans="1:13" ht="13.5" thickBot="1">
      <c r="A662" s="14" t="s">
        <v>413</v>
      </c>
      <c r="B662" s="12">
        <v>11</v>
      </c>
      <c r="C662" s="15">
        <v>51849.99609375</v>
      </c>
      <c r="D662" s="15">
        <v>691.3</v>
      </c>
      <c r="E662" s="15">
        <v>691.3</v>
      </c>
      <c r="F662" s="15">
        <v>827.08856001396998</v>
      </c>
      <c r="G662" s="15">
        <v>827.08856001396998</v>
      </c>
      <c r="H662" s="15">
        <v>0</v>
      </c>
      <c r="I662" s="16">
        <v>3.2018052349000001E-2</v>
      </c>
      <c r="J662" s="16">
        <v>3.2018052349000001E-2</v>
      </c>
      <c r="K662" s="16">
        <v>3.2018052349000001E-2</v>
      </c>
      <c r="L662" s="16">
        <v>3.2018052349000001E-2</v>
      </c>
      <c r="M662" s="41"/>
    </row>
    <row r="663" spans="1:13" ht="13.5" thickBot="1">
      <c r="A663" s="14" t="s">
        <v>413</v>
      </c>
      <c r="B663" s="12">
        <v>12</v>
      </c>
      <c r="C663" s="15">
        <v>56068.16796875</v>
      </c>
      <c r="D663" s="15">
        <v>728.1</v>
      </c>
      <c r="E663" s="15">
        <v>728.1</v>
      </c>
      <c r="F663" s="15">
        <v>667.05081377382101</v>
      </c>
      <c r="G663" s="15">
        <v>667.05081377382101</v>
      </c>
      <c r="H663" s="15">
        <v>0</v>
      </c>
      <c r="I663" s="16">
        <v>1.4394997931000001E-2</v>
      </c>
      <c r="J663" s="16">
        <v>1.4394997931000001E-2</v>
      </c>
      <c r="K663" s="16">
        <v>1.4394997931000001E-2</v>
      </c>
      <c r="L663" s="16">
        <v>1.4394997931000001E-2</v>
      </c>
      <c r="M663" s="41"/>
    </row>
    <row r="664" spans="1:13" ht="13.5" thickBot="1">
      <c r="A664" s="14" t="s">
        <v>413</v>
      </c>
      <c r="B664" s="12">
        <v>13</v>
      </c>
      <c r="C664" s="15">
        <v>59824.2734375</v>
      </c>
      <c r="D664" s="15">
        <v>810.5</v>
      </c>
      <c r="E664" s="15">
        <v>810.5</v>
      </c>
      <c r="F664" s="15">
        <v>591.07207929692299</v>
      </c>
      <c r="G664" s="15">
        <v>591.07207929692299</v>
      </c>
      <c r="H664" s="15">
        <v>0</v>
      </c>
      <c r="I664" s="16">
        <v>5.1739665338999999E-2</v>
      </c>
      <c r="J664" s="16">
        <v>5.1739665338999999E-2</v>
      </c>
      <c r="K664" s="16">
        <v>5.1739665338999999E-2</v>
      </c>
      <c r="L664" s="16">
        <v>5.1739665338999999E-2</v>
      </c>
      <c r="M664" s="41"/>
    </row>
    <row r="665" spans="1:13" ht="13.5" thickBot="1">
      <c r="A665" s="14" t="s">
        <v>413</v>
      </c>
      <c r="B665" s="12">
        <v>14</v>
      </c>
      <c r="C665" s="15">
        <v>62921.671875</v>
      </c>
      <c r="D665" s="15">
        <v>998.7</v>
      </c>
      <c r="E665" s="15">
        <v>998.7</v>
      </c>
      <c r="F665" s="15">
        <v>686.79505960469498</v>
      </c>
      <c r="G665" s="15">
        <v>686.79505960469498</v>
      </c>
      <c r="H665" s="15">
        <v>0</v>
      </c>
      <c r="I665" s="16">
        <v>7.3545140389999999E-2</v>
      </c>
      <c r="J665" s="16">
        <v>7.3545140389999999E-2</v>
      </c>
      <c r="K665" s="16">
        <v>7.3545140389999999E-2</v>
      </c>
      <c r="L665" s="16">
        <v>7.3545140389999999E-2</v>
      </c>
      <c r="M665" s="41"/>
    </row>
    <row r="666" spans="1:13" ht="13.5" thickBot="1">
      <c r="A666" s="14" t="s">
        <v>413</v>
      </c>
      <c r="B666" s="12">
        <v>15</v>
      </c>
      <c r="C666" s="15">
        <v>65287.71484375</v>
      </c>
      <c r="D666" s="15">
        <v>1156</v>
      </c>
      <c r="E666" s="15">
        <v>1156</v>
      </c>
      <c r="F666" s="15">
        <v>1094.0861564919201</v>
      </c>
      <c r="G666" s="15">
        <v>1094.0861564919201</v>
      </c>
      <c r="H666" s="15">
        <v>0</v>
      </c>
      <c r="I666" s="16">
        <v>1.459887845E-2</v>
      </c>
      <c r="J666" s="16">
        <v>1.459887845E-2</v>
      </c>
      <c r="K666" s="16">
        <v>1.459887845E-2</v>
      </c>
      <c r="L666" s="16">
        <v>1.459887845E-2</v>
      </c>
      <c r="M666" s="41"/>
    </row>
    <row r="667" spans="1:13" ht="13.5" thickBot="1">
      <c r="A667" s="14" t="s">
        <v>413</v>
      </c>
      <c r="B667" s="12">
        <v>16</v>
      </c>
      <c r="C667" s="15">
        <v>66762.5546875</v>
      </c>
      <c r="D667" s="15">
        <v>1348.8</v>
      </c>
      <c r="E667" s="15">
        <v>1348.8</v>
      </c>
      <c r="F667" s="15">
        <v>1600.92760278993</v>
      </c>
      <c r="G667" s="15">
        <v>1600.92760278993</v>
      </c>
      <c r="H667" s="15">
        <v>0</v>
      </c>
      <c r="I667" s="16">
        <v>5.9450036025999999E-2</v>
      </c>
      <c r="J667" s="16">
        <v>5.9450036025999999E-2</v>
      </c>
      <c r="K667" s="16">
        <v>5.9450036025999999E-2</v>
      </c>
      <c r="L667" s="16">
        <v>5.9450036025999999E-2</v>
      </c>
      <c r="M667" s="41"/>
    </row>
    <row r="668" spans="1:13" ht="13.5" thickBot="1">
      <c r="A668" s="14" t="s">
        <v>413</v>
      </c>
      <c r="B668" s="12">
        <v>17</v>
      </c>
      <c r="C668" s="15">
        <v>67618.2578125</v>
      </c>
      <c r="D668" s="15">
        <v>1559.2</v>
      </c>
      <c r="E668" s="15">
        <v>1559.2</v>
      </c>
      <c r="F668" s="15">
        <v>1888.27718966405</v>
      </c>
      <c r="G668" s="15">
        <v>1888.27718966405</v>
      </c>
      <c r="H668" s="15">
        <v>0</v>
      </c>
      <c r="I668" s="16">
        <v>7.7594244202000007E-2</v>
      </c>
      <c r="J668" s="16">
        <v>7.7594244202000007E-2</v>
      </c>
      <c r="K668" s="16">
        <v>7.7594244202000007E-2</v>
      </c>
      <c r="L668" s="16">
        <v>7.7594244202000007E-2</v>
      </c>
      <c r="M668" s="41"/>
    </row>
    <row r="669" spans="1:13" ht="13.5" thickBot="1">
      <c r="A669" s="14" t="s">
        <v>413</v>
      </c>
      <c r="B669" s="12">
        <v>18</v>
      </c>
      <c r="C669" s="15">
        <v>67682.890625</v>
      </c>
      <c r="D669" s="15">
        <v>1799.4</v>
      </c>
      <c r="E669" s="15">
        <v>1799.4</v>
      </c>
      <c r="F669" s="15">
        <v>2010.14150103357</v>
      </c>
      <c r="G669" s="15">
        <v>2010.14150103357</v>
      </c>
      <c r="H669" s="15">
        <v>0</v>
      </c>
      <c r="I669" s="16">
        <v>4.9691464520999998E-2</v>
      </c>
      <c r="J669" s="16">
        <v>4.9691464520999998E-2</v>
      </c>
      <c r="K669" s="16">
        <v>4.9691464520999998E-2</v>
      </c>
      <c r="L669" s="16">
        <v>4.9691464520999998E-2</v>
      </c>
      <c r="M669" s="41"/>
    </row>
    <row r="670" spans="1:13" ht="13.5" thickBot="1">
      <c r="A670" s="14" t="s">
        <v>413</v>
      </c>
      <c r="B670" s="12">
        <v>19</v>
      </c>
      <c r="C670" s="15">
        <v>66487.453125</v>
      </c>
      <c r="D670" s="15">
        <v>2022.3</v>
      </c>
      <c r="E670" s="15">
        <v>2022.3</v>
      </c>
      <c r="F670" s="15">
        <v>2242.4056472410798</v>
      </c>
      <c r="G670" s="15">
        <v>2242.4056472410798</v>
      </c>
      <c r="H670" s="15">
        <v>0</v>
      </c>
      <c r="I670" s="16">
        <v>5.1899468813999997E-2</v>
      </c>
      <c r="J670" s="16">
        <v>5.1899468813999997E-2</v>
      </c>
      <c r="K670" s="16">
        <v>5.1899468813999997E-2</v>
      </c>
      <c r="L670" s="16">
        <v>5.1899468813999997E-2</v>
      </c>
      <c r="M670" s="41"/>
    </row>
    <row r="671" spans="1:13" ht="13.5" thickBot="1">
      <c r="A671" s="14" t="s">
        <v>413</v>
      </c>
      <c r="B671" s="12">
        <v>20</v>
      </c>
      <c r="C671" s="15">
        <v>64103.58203125</v>
      </c>
      <c r="D671" s="15">
        <v>2047.8</v>
      </c>
      <c r="E671" s="15">
        <v>2047.8</v>
      </c>
      <c r="F671" s="15">
        <v>2424.9593379529301</v>
      </c>
      <c r="G671" s="15">
        <v>2431.5870489904601</v>
      </c>
      <c r="H671" s="15">
        <v>6.627711037529</v>
      </c>
      <c r="I671" s="16">
        <v>9.0494470404999999E-2</v>
      </c>
      <c r="J671" s="16">
        <v>8.8931699587999999E-2</v>
      </c>
      <c r="K671" s="16">
        <v>9.0494470404999999E-2</v>
      </c>
      <c r="L671" s="16">
        <v>8.8931699587999999E-2</v>
      </c>
      <c r="M671" s="41"/>
    </row>
    <row r="672" spans="1:13" ht="13.5" thickBot="1">
      <c r="A672" s="14" t="s">
        <v>413</v>
      </c>
      <c r="B672" s="12">
        <v>21</v>
      </c>
      <c r="C672" s="15">
        <v>61662.21875</v>
      </c>
      <c r="D672" s="15">
        <v>2046.7</v>
      </c>
      <c r="E672" s="15">
        <v>2046.7</v>
      </c>
      <c r="F672" s="15">
        <v>2156.91245755619</v>
      </c>
      <c r="G672" s="15">
        <v>2161.1540797223001</v>
      </c>
      <c r="H672" s="15">
        <v>4.2416221661030002</v>
      </c>
      <c r="I672" s="16">
        <v>2.6987521745E-2</v>
      </c>
      <c r="J672" s="16">
        <v>2.5987375042000001E-2</v>
      </c>
      <c r="K672" s="16">
        <v>2.6987521745E-2</v>
      </c>
      <c r="L672" s="16">
        <v>2.5987375042000001E-2</v>
      </c>
      <c r="M672" s="41"/>
    </row>
    <row r="673" spans="1:13" ht="13.5" thickBot="1">
      <c r="A673" s="14" t="s">
        <v>413</v>
      </c>
      <c r="B673" s="12">
        <v>22</v>
      </c>
      <c r="C673" s="15">
        <v>59423.08984375</v>
      </c>
      <c r="D673" s="15">
        <v>2022.2</v>
      </c>
      <c r="E673" s="15">
        <v>2022.2</v>
      </c>
      <c r="F673" s="15">
        <v>1858.9206826814</v>
      </c>
      <c r="G673" s="15">
        <v>1858.9986159292901</v>
      </c>
      <c r="H673" s="15">
        <v>7.7933247883999995E-2</v>
      </c>
      <c r="I673" s="16">
        <v>3.8481816569000002E-2</v>
      </c>
      <c r="J673" s="16">
        <v>3.8500192718000002E-2</v>
      </c>
      <c r="K673" s="16">
        <v>3.8481816569000002E-2</v>
      </c>
      <c r="L673" s="16">
        <v>3.8500192718000002E-2</v>
      </c>
      <c r="M673" s="41"/>
    </row>
    <row r="674" spans="1:13" ht="13.5" thickBot="1">
      <c r="A674" s="14" t="s">
        <v>413</v>
      </c>
      <c r="B674" s="12">
        <v>23</v>
      </c>
      <c r="C674" s="15">
        <v>56171.20703125</v>
      </c>
      <c r="D674" s="15">
        <v>1870.8</v>
      </c>
      <c r="E674" s="15">
        <v>1870.8</v>
      </c>
      <c r="F674" s="15">
        <v>1801.59151276906</v>
      </c>
      <c r="G674" s="15">
        <v>1801.59151276906</v>
      </c>
      <c r="H674" s="15">
        <v>0</v>
      </c>
      <c r="I674" s="16">
        <v>1.6318907622999999E-2</v>
      </c>
      <c r="J674" s="16">
        <v>1.6318907622999999E-2</v>
      </c>
      <c r="K674" s="16">
        <v>1.6318907622999999E-2</v>
      </c>
      <c r="L674" s="16">
        <v>1.6318907622999999E-2</v>
      </c>
      <c r="M674" s="41"/>
    </row>
    <row r="675" spans="1:13" ht="13.5" thickBot="1">
      <c r="A675" s="14" t="s">
        <v>413</v>
      </c>
      <c r="B675" s="12">
        <v>24</v>
      </c>
      <c r="C675" s="15">
        <v>52757.4375</v>
      </c>
      <c r="D675" s="15">
        <v>1759</v>
      </c>
      <c r="E675" s="15">
        <v>1759</v>
      </c>
      <c r="F675" s="15">
        <v>1688.99393606186</v>
      </c>
      <c r="G675" s="15">
        <v>1688.99393606186</v>
      </c>
      <c r="H675" s="15">
        <v>0</v>
      </c>
      <c r="I675" s="16">
        <v>1.6506970982000001E-2</v>
      </c>
      <c r="J675" s="16">
        <v>1.6506970982000001E-2</v>
      </c>
      <c r="K675" s="16">
        <v>1.6506970982000001E-2</v>
      </c>
      <c r="L675" s="16">
        <v>1.6506970982000001E-2</v>
      </c>
      <c r="M675" s="41"/>
    </row>
    <row r="676" spans="1:13" ht="13.5" thickBot="1">
      <c r="A676" s="14" t="s">
        <v>414</v>
      </c>
      <c r="B676" s="12">
        <v>1</v>
      </c>
      <c r="C676" s="15">
        <v>49596.44921875</v>
      </c>
      <c r="D676" s="15">
        <v>1406.4</v>
      </c>
      <c r="E676" s="15">
        <v>1406.4</v>
      </c>
      <c r="F676" s="15">
        <v>1467.73920968268</v>
      </c>
      <c r="G676" s="15">
        <v>1467.8932134363399</v>
      </c>
      <c r="H676" s="15">
        <v>0.154003753661</v>
      </c>
      <c r="I676" s="16">
        <v>1.4499696636E-2</v>
      </c>
      <c r="J676" s="16">
        <v>1.4463383561E-2</v>
      </c>
      <c r="K676" s="16">
        <v>1.4499696636E-2</v>
      </c>
      <c r="L676" s="16">
        <v>1.4463383561E-2</v>
      </c>
      <c r="M676" s="41"/>
    </row>
    <row r="677" spans="1:13" ht="13.5" thickBot="1">
      <c r="A677" s="14" t="s">
        <v>414</v>
      </c>
      <c r="B677" s="12">
        <v>2</v>
      </c>
      <c r="C677" s="15">
        <v>46900.05859375</v>
      </c>
      <c r="D677" s="15">
        <v>1212.2</v>
      </c>
      <c r="E677" s="15">
        <v>1212.2</v>
      </c>
      <c r="F677" s="15">
        <v>1170.8056484209201</v>
      </c>
      <c r="G677" s="15">
        <v>1170.8056484209201</v>
      </c>
      <c r="H677" s="15">
        <v>0</v>
      </c>
      <c r="I677" s="16">
        <v>9.7605167590000003E-3</v>
      </c>
      <c r="J677" s="16">
        <v>9.7605167590000003E-3</v>
      </c>
      <c r="K677" s="16">
        <v>9.7605167590000003E-3</v>
      </c>
      <c r="L677" s="16">
        <v>9.7605167590000003E-3</v>
      </c>
      <c r="M677" s="41"/>
    </row>
    <row r="678" spans="1:13" ht="13.5" thickBot="1">
      <c r="A678" s="14" t="s">
        <v>414</v>
      </c>
      <c r="B678" s="12">
        <v>3</v>
      </c>
      <c r="C678" s="15">
        <v>44769.859375</v>
      </c>
      <c r="D678" s="15">
        <v>1032.9000000000001</v>
      </c>
      <c r="E678" s="15">
        <v>1032.9000000000001</v>
      </c>
      <c r="F678" s="15">
        <v>862.27132192373301</v>
      </c>
      <c r="G678" s="15">
        <v>862.27132192373301</v>
      </c>
      <c r="H678" s="15">
        <v>0</v>
      </c>
      <c r="I678" s="16">
        <v>4.0233123809000002E-2</v>
      </c>
      <c r="J678" s="16">
        <v>4.0233123809000002E-2</v>
      </c>
      <c r="K678" s="16">
        <v>4.0233123809000002E-2</v>
      </c>
      <c r="L678" s="16">
        <v>4.0233123809000002E-2</v>
      </c>
      <c r="M678" s="41"/>
    </row>
    <row r="679" spans="1:13" ht="13.5" thickBot="1">
      <c r="A679" s="14" t="s">
        <v>414</v>
      </c>
      <c r="B679" s="12">
        <v>4</v>
      </c>
      <c r="C679" s="15">
        <v>43102.6640625</v>
      </c>
      <c r="D679" s="15">
        <v>892.3</v>
      </c>
      <c r="E679" s="15">
        <v>892.3</v>
      </c>
      <c r="F679" s="15">
        <v>720.01530963288405</v>
      </c>
      <c r="G679" s="15">
        <v>720.01530963288405</v>
      </c>
      <c r="H679" s="15">
        <v>0</v>
      </c>
      <c r="I679" s="16">
        <v>4.0623600651999998E-2</v>
      </c>
      <c r="J679" s="16">
        <v>4.0623600651999998E-2</v>
      </c>
      <c r="K679" s="16">
        <v>4.0623600651999998E-2</v>
      </c>
      <c r="L679" s="16">
        <v>4.0623600651999998E-2</v>
      </c>
      <c r="M679" s="41"/>
    </row>
    <row r="680" spans="1:13" ht="13.5" thickBot="1">
      <c r="A680" s="14" t="s">
        <v>414</v>
      </c>
      <c r="B680" s="12">
        <v>5</v>
      </c>
      <c r="C680" s="15">
        <v>41959.37890625</v>
      </c>
      <c r="D680" s="15">
        <v>753.8</v>
      </c>
      <c r="E680" s="15">
        <v>753.8</v>
      </c>
      <c r="F680" s="15">
        <v>579.93071836332501</v>
      </c>
      <c r="G680" s="15">
        <v>579.93071836332501</v>
      </c>
      <c r="H680" s="15">
        <v>0</v>
      </c>
      <c r="I680" s="16">
        <v>4.0997236886000002E-2</v>
      </c>
      <c r="J680" s="16">
        <v>4.0997236886000002E-2</v>
      </c>
      <c r="K680" s="16">
        <v>4.0997236886000002E-2</v>
      </c>
      <c r="L680" s="16">
        <v>4.0997236886000002E-2</v>
      </c>
      <c r="M680" s="41"/>
    </row>
    <row r="681" spans="1:13" ht="13.5" thickBot="1">
      <c r="A681" s="14" t="s">
        <v>414</v>
      </c>
      <c r="B681" s="12">
        <v>6</v>
      </c>
      <c r="C681" s="15">
        <v>41335.82421875</v>
      </c>
      <c r="D681" s="15">
        <v>660.6</v>
      </c>
      <c r="E681" s="15">
        <v>660.6</v>
      </c>
      <c r="F681" s="15">
        <v>655.097063083649</v>
      </c>
      <c r="G681" s="15">
        <v>655.097063083649</v>
      </c>
      <c r="H681" s="15">
        <v>0</v>
      </c>
      <c r="I681" s="16">
        <v>1.297556452E-3</v>
      </c>
      <c r="J681" s="16">
        <v>1.297556452E-3</v>
      </c>
      <c r="K681" s="16">
        <v>1.297556452E-3</v>
      </c>
      <c r="L681" s="16">
        <v>1.297556452E-3</v>
      </c>
      <c r="M681" s="41"/>
    </row>
    <row r="682" spans="1:13" ht="13.5" thickBot="1">
      <c r="A682" s="14" t="s">
        <v>414</v>
      </c>
      <c r="B682" s="12">
        <v>7</v>
      </c>
      <c r="C682" s="15">
        <v>41013.984375</v>
      </c>
      <c r="D682" s="15">
        <v>565.79999999999995</v>
      </c>
      <c r="E682" s="15">
        <v>565.79999999999995</v>
      </c>
      <c r="F682" s="15">
        <v>766.201245397859</v>
      </c>
      <c r="G682" s="15">
        <v>766.201245397859</v>
      </c>
      <c r="H682" s="15">
        <v>0</v>
      </c>
      <c r="I682" s="16">
        <v>4.7253300023000003E-2</v>
      </c>
      <c r="J682" s="16">
        <v>4.7253300023000003E-2</v>
      </c>
      <c r="K682" s="16">
        <v>4.7253300023000003E-2</v>
      </c>
      <c r="L682" s="16">
        <v>4.7253300023000003E-2</v>
      </c>
      <c r="M682" s="41"/>
    </row>
    <row r="683" spans="1:13" ht="13.5" thickBot="1">
      <c r="A683" s="14" t="s">
        <v>414</v>
      </c>
      <c r="B683" s="12">
        <v>8</v>
      </c>
      <c r="C683" s="15">
        <v>40995.2421875</v>
      </c>
      <c r="D683" s="15">
        <v>531.20000000000005</v>
      </c>
      <c r="E683" s="15">
        <v>531.20000000000005</v>
      </c>
      <c r="F683" s="15">
        <v>634.08898873259602</v>
      </c>
      <c r="G683" s="15">
        <v>634.08898873259602</v>
      </c>
      <c r="H683" s="15">
        <v>0</v>
      </c>
      <c r="I683" s="16">
        <v>2.4260549098999998E-2</v>
      </c>
      <c r="J683" s="16">
        <v>2.4260549098999998E-2</v>
      </c>
      <c r="K683" s="16">
        <v>2.4260549098999998E-2</v>
      </c>
      <c r="L683" s="16">
        <v>2.4260549098999998E-2</v>
      </c>
      <c r="M683" s="41"/>
    </row>
    <row r="684" spans="1:13" ht="13.5" thickBot="1">
      <c r="A684" s="14" t="s">
        <v>414</v>
      </c>
      <c r="B684" s="12">
        <v>9</v>
      </c>
      <c r="C684" s="15">
        <v>43627.86328125</v>
      </c>
      <c r="D684" s="15">
        <v>507.6</v>
      </c>
      <c r="E684" s="15">
        <v>507.6</v>
      </c>
      <c r="F684" s="15">
        <v>635.28067480580705</v>
      </c>
      <c r="G684" s="15">
        <v>635.28067480580705</v>
      </c>
      <c r="H684" s="15">
        <v>0</v>
      </c>
      <c r="I684" s="16">
        <v>3.0106266164999999E-2</v>
      </c>
      <c r="J684" s="16">
        <v>3.0106266164999999E-2</v>
      </c>
      <c r="K684" s="16">
        <v>3.0106266164999999E-2</v>
      </c>
      <c r="L684" s="16">
        <v>3.0106266164999999E-2</v>
      </c>
      <c r="M684" s="41"/>
    </row>
    <row r="685" spans="1:13" ht="13.5" thickBot="1">
      <c r="A685" s="14" t="s">
        <v>414</v>
      </c>
      <c r="B685" s="12">
        <v>10</v>
      </c>
      <c r="C685" s="15">
        <v>47902.9375</v>
      </c>
      <c r="D685" s="15">
        <v>515.9</v>
      </c>
      <c r="E685" s="15">
        <v>515.9</v>
      </c>
      <c r="F685" s="15">
        <v>886.71695503747196</v>
      </c>
      <c r="G685" s="15">
        <v>886.71695503747196</v>
      </c>
      <c r="H685" s="15">
        <v>0</v>
      </c>
      <c r="I685" s="16">
        <v>8.7436207271000002E-2</v>
      </c>
      <c r="J685" s="16">
        <v>8.7436207271000002E-2</v>
      </c>
      <c r="K685" s="16">
        <v>8.7436207271000002E-2</v>
      </c>
      <c r="L685" s="16">
        <v>8.7436207271000002E-2</v>
      </c>
      <c r="M685" s="41"/>
    </row>
    <row r="686" spans="1:13" ht="13.5" thickBot="1">
      <c r="A686" s="14" t="s">
        <v>414</v>
      </c>
      <c r="B686" s="12">
        <v>11</v>
      </c>
      <c r="C686" s="15">
        <v>52405.203125</v>
      </c>
      <c r="D686" s="15">
        <v>491.7</v>
      </c>
      <c r="E686" s="15">
        <v>491.7</v>
      </c>
      <c r="F686" s="15">
        <v>801.52725050197603</v>
      </c>
      <c r="G686" s="15">
        <v>801.52725050197603</v>
      </c>
      <c r="H686" s="15">
        <v>0</v>
      </c>
      <c r="I686" s="16">
        <v>7.3055234731999999E-2</v>
      </c>
      <c r="J686" s="16">
        <v>7.3055234731999999E-2</v>
      </c>
      <c r="K686" s="16">
        <v>7.3055234731999999E-2</v>
      </c>
      <c r="L686" s="16">
        <v>7.3055234731999999E-2</v>
      </c>
      <c r="M686" s="41"/>
    </row>
    <row r="687" spans="1:13" ht="13.5" thickBot="1">
      <c r="A687" s="14" t="s">
        <v>414</v>
      </c>
      <c r="B687" s="12">
        <v>12</v>
      </c>
      <c r="C687" s="15">
        <v>56281.1171875</v>
      </c>
      <c r="D687" s="15">
        <v>477.9</v>
      </c>
      <c r="E687" s="15">
        <v>477.9</v>
      </c>
      <c r="F687" s="15">
        <v>608.60070180449202</v>
      </c>
      <c r="G687" s="15">
        <v>608.60070180449202</v>
      </c>
      <c r="H687" s="15">
        <v>0</v>
      </c>
      <c r="I687" s="16">
        <v>3.0818368733999998E-2</v>
      </c>
      <c r="J687" s="16">
        <v>3.0818368733999998E-2</v>
      </c>
      <c r="K687" s="16">
        <v>3.0818368733999998E-2</v>
      </c>
      <c r="L687" s="16">
        <v>3.0818368733999998E-2</v>
      </c>
      <c r="M687" s="41"/>
    </row>
    <row r="688" spans="1:13" ht="13.5" thickBot="1">
      <c r="A688" s="14" t="s">
        <v>414</v>
      </c>
      <c r="B688" s="12">
        <v>13</v>
      </c>
      <c r="C688" s="15">
        <v>59301.2421875</v>
      </c>
      <c r="D688" s="15">
        <v>495.3</v>
      </c>
      <c r="E688" s="15">
        <v>495.3</v>
      </c>
      <c r="F688" s="15">
        <v>404.17789755396501</v>
      </c>
      <c r="G688" s="15">
        <v>404.17789755396501</v>
      </c>
      <c r="H688" s="15">
        <v>0</v>
      </c>
      <c r="I688" s="16">
        <v>2.1485994445999999E-2</v>
      </c>
      <c r="J688" s="16">
        <v>2.1485994445999999E-2</v>
      </c>
      <c r="K688" s="16">
        <v>2.1485994445999999E-2</v>
      </c>
      <c r="L688" s="16">
        <v>2.1485994445999999E-2</v>
      </c>
      <c r="M688" s="41"/>
    </row>
    <row r="689" spans="1:13" ht="13.5" thickBot="1">
      <c r="A689" s="14" t="s">
        <v>414</v>
      </c>
      <c r="B689" s="12">
        <v>14</v>
      </c>
      <c r="C689" s="15">
        <v>62176.453125</v>
      </c>
      <c r="D689" s="15">
        <v>645.5</v>
      </c>
      <c r="E689" s="15">
        <v>645.5</v>
      </c>
      <c r="F689" s="15">
        <v>504.85546434557301</v>
      </c>
      <c r="G689" s="15">
        <v>504.85546434557301</v>
      </c>
      <c r="H689" s="15">
        <v>0</v>
      </c>
      <c r="I689" s="16">
        <v>3.3163059574000002E-2</v>
      </c>
      <c r="J689" s="16">
        <v>3.3163059574000002E-2</v>
      </c>
      <c r="K689" s="16">
        <v>3.3163059574000002E-2</v>
      </c>
      <c r="L689" s="16">
        <v>3.3163059574000002E-2</v>
      </c>
      <c r="M689" s="41"/>
    </row>
    <row r="690" spans="1:13" ht="13.5" thickBot="1">
      <c r="A690" s="14" t="s">
        <v>414</v>
      </c>
      <c r="B690" s="12">
        <v>15</v>
      </c>
      <c r="C690" s="15">
        <v>65016.03515625</v>
      </c>
      <c r="D690" s="15">
        <v>827.1</v>
      </c>
      <c r="E690" s="15">
        <v>827.1</v>
      </c>
      <c r="F690" s="15">
        <v>923.80493755321902</v>
      </c>
      <c r="G690" s="15">
        <v>923.80493755321902</v>
      </c>
      <c r="H690" s="15">
        <v>0</v>
      </c>
      <c r="I690" s="16">
        <v>2.2802390368000001E-2</v>
      </c>
      <c r="J690" s="16">
        <v>2.2802390368000001E-2</v>
      </c>
      <c r="K690" s="16">
        <v>2.2802390368000001E-2</v>
      </c>
      <c r="L690" s="16">
        <v>2.2802390368000001E-2</v>
      </c>
      <c r="M690" s="41"/>
    </row>
    <row r="691" spans="1:13" ht="13.5" thickBot="1">
      <c r="A691" s="14" t="s">
        <v>414</v>
      </c>
      <c r="B691" s="12">
        <v>16</v>
      </c>
      <c r="C691" s="15">
        <v>67237.2265625</v>
      </c>
      <c r="D691" s="15">
        <v>1043.8</v>
      </c>
      <c r="E691" s="15">
        <v>1043.8</v>
      </c>
      <c r="F691" s="15">
        <v>1403.18416932798</v>
      </c>
      <c r="G691" s="15">
        <v>1403.18416932798</v>
      </c>
      <c r="H691" s="15">
        <v>0</v>
      </c>
      <c r="I691" s="16">
        <v>8.4740431342999994E-2</v>
      </c>
      <c r="J691" s="16">
        <v>8.4740431342999994E-2</v>
      </c>
      <c r="K691" s="16">
        <v>8.4740431342999994E-2</v>
      </c>
      <c r="L691" s="16">
        <v>8.4740431342999994E-2</v>
      </c>
      <c r="M691" s="41"/>
    </row>
    <row r="692" spans="1:13" ht="13.5" thickBot="1">
      <c r="A692" s="14" t="s">
        <v>414</v>
      </c>
      <c r="B692" s="12">
        <v>17</v>
      </c>
      <c r="C692" s="15">
        <v>68522.1328125</v>
      </c>
      <c r="D692" s="15">
        <v>1294.4000000000001</v>
      </c>
      <c r="E692" s="15">
        <v>1294.4000000000001</v>
      </c>
      <c r="F692" s="15">
        <v>1628.4071313276499</v>
      </c>
      <c r="G692" s="15">
        <v>1628.4071313276499</v>
      </c>
      <c r="H692" s="15">
        <v>0</v>
      </c>
      <c r="I692" s="16">
        <v>7.8756692131000006E-2</v>
      </c>
      <c r="J692" s="16">
        <v>7.8756692131000006E-2</v>
      </c>
      <c r="K692" s="16">
        <v>7.8756692131000006E-2</v>
      </c>
      <c r="L692" s="16">
        <v>7.8756692131000006E-2</v>
      </c>
      <c r="M692" s="41"/>
    </row>
    <row r="693" spans="1:13" ht="13.5" thickBot="1">
      <c r="A693" s="14" t="s">
        <v>414</v>
      </c>
      <c r="B693" s="12">
        <v>18</v>
      </c>
      <c r="C693" s="15">
        <v>68869.890625</v>
      </c>
      <c r="D693" s="15">
        <v>1580.4</v>
      </c>
      <c r="E693" s="15">
        <v>1580.4</v>
      </c>
      <c r="F693" s="15">
        <v>1762.94589028736</v>
      </c>
      <c r="G693" s="15">
        <v>1762.94589028736</v>
      </c>
      <c r="H693" s="15">
        <v>0</v>
      </c>
      <c r="I693" s="16">
        <v>4.3043124330000002E-2</v>
      </c>
      <c r="J693" s="16">
        <v>4.3043124330000002E-2</v>
      </c>
      <c r="K693" s="16">
        <v>4.3043124330000002E-2</v>
      </c>
      <c r="L693" s="16">
        <v>4.3043124330000002E-2</v>
      </c>
      <c r="M693" s="41"/>
    </row>
    <row r="694" spans="1:13" ht="13.5" thickBot="1">
      <c r="A694" s="14" t="s">
        <v>414</v>
      </c>
      <c r="B694" s="12">
        <v>19</v>
      </c>
      <c r="C694" s="15">
        <v>68367.7421875</v>
      </c>
      <c r="D694" s="15">
        <v>1868.8</v>
      </c>
      <c r="E694" s="15">
        <v>1868.8</v>
      </c>
      <c r="F694" s="15">
        <v>2102.87334164805</v>
      </c>
      <c r="G694" s="15">
        <v>2102.87334164805</v>
      </c>
      <c r="H694" s="15">
        <v>0</v>
      </c>
      <c r="I694" s="16">
        <v>5.5192959595999999E-2</v>
      </c>
      <c r="J694" s="16">
        <v>5.5192959595999999E-2</v>
      </c>
      <c r="K694" s="16">
        <v>5.5192959595999999E-2</v>
      </c>
      <c r="L694" s="16">
        <v>5.5192959595999999E-2</v>
      </c>
      <c r="M694" s="41"/>
    </row>
    <row r="695" spans="1:13" ht="13.5" thickBot="1">
      <c r="A695" s="14" t="s">
        <v>414</v>
      </c>
      <c r="B695" s="12">
        <v>20</v>
      </c>
      <c r="C695" s="15">
        <v>66442.421875</v>
      </c>
      <c r="D695" s="15">
        <v>1978.1</v>
      </c>
      <c r="E695" s="15">
        <v>1978.1</v>
      </c>
      <c r="F695" s="15">
        <v>2160.8710629966499</v>
      </c>
      <c r="G695" s="15">
        <v>2160.8710629966499</v>
      </c>
      <c r="H695" s="15">
        <v>0</v>
      </c>
      <c r="I695" s="16">
        <v>4.3096218578999999E-2</v>
      </c>
      <c r="J695" s="16">
        <v>4.3096218578999999E-2</v>
      </c>
      <c r="K695" s="16">
        <v>4.3096218578999999E-2</v>
      </c>
      <c r="L695" s="16">
        <v>4.3096218578999999E-2</v>
      </c>
      <c r="M695" s="41"/>
    </row>
    <row r="696" spans="1:13" ht="13.5" thickBot="1">
      <c r="A696" s="14" t="s">
        <v>414</v>
      </c>
      <c r="B696" s="12">
        <v>21</v>
      </c>
      <c r="C696" s="15">
        <v>64344.4609375</v>
      </c>
      <c r="D696" s="15">
        <v>2000.6</v>
      </c>
      <c r="E696" s="15">
        <v>2000.6</v>
      </c>
      <c r="F696" s="15">
        <v>2306.4469923239299</v>
      </c>
      <c r="G696" s="15">
        <v>2306.4469923239299</v>
      </c>
      <c r="H696" s="15">
        <v>0</v>
      </c>
      <c r="I696" s="16">
        <v>7.2116715945000007E-2</v>
      </c>
      <c r="J696" s="16">
        <v>7.2116715945000007E-2</v>
      </c>
      <c r="K696" s="16">
        <v>7.2116715945000007E-2</v>
      </c>
      <c r="L696" s="16">
        <v>7.2116715945000007E-2</v>
      </c>
      <c r="M696" s="41"/>
    </row>
    <row r="697" spans="1:13" ht="13.5" thickBot="1">
      <c r="A697" s="14" t="s">
        <v>414</v>
      </c>
      <c r="B697" s="12">
        <v>22</v>
      </c>
      <c r="C697" s="15">
        <v>62287.5390625</v>
      </c>
      <c r="D697" s="15">
        <v>2003.9</v>
      </c>
      <c r="E697" s="15">
        <v>2003.9</v>
      </c>
      <c r="F697" s="15">
        <v>2193.76892914878</v>
      </c>
      <c r="G697" s="15">
        <v>2193.76892914878</v>
      </c>
      <c r="H697" s="15">
        <v>0</v>
      </c>
      <c r="I697" s="16">
        <v>4.4769848890999997E-2</v>
      </c>
      <c r="J697" s="16">
        <v>4.4769848890999997E-2</v>
      </c>
      <c r="K697" s="16">
        <v>4.4769848890999997E-2</v>
      </c>
      <c r="L697" s="16">
        <v>4.4769848890999997E-2</v>
      </c>
      <c r="M697" s="41"/>
    </row>
    <row r="698" spans="1:13" ht="13.5" thickBot="1">
      <c r="A698" s="14" t="s">
        <v>414</v>
      </c>
      <c r="B698" s="12">
        <v>23</v>
      </c>
      <c r="C698" s="15">
        <v>58444.36328125</v>
      </c>
      <c r="D698" s="15">
        <v>1849.5</v>
      </c>
      <c r="E698" s="15">
        <v>1849.5</v>
      </c>
      <c r="F698" s="15">
        <v>2049.9164436965498</v>
      </c>
      <c r="G698" s="15">
        <v>2049.9164436965498</v>
      </c>
      <c r="H698" s="15">
        <v>0</v>
      </c>
      <c r="I698" s="16">
        <v>4.7256883681999998E-2</v>
      </c>
      <c r="J698" s="16">
        <v>4.7256883681999998E-2</v>
      </c>
      <c r="K698" s="16">
        <v>4.7256883681999998E-2</v>
      </c>
      <c r="L698" s="16">
        <v>4.7256883681999998E-2</v>
      </c>
      <c r="M698" s="41"/>
    </row>
    <row r="699" spans="1:13" ht="13.5" thickBot="1">
      <c r="A699" s="14" t="s">
        <v>414</v>
      </c>
      <c r="B699" s="12">
        <v>24</v>
      </c>
      <c r="C699" s="15">
        <v>54281.625</v>
      </c>
      <c r="D699" s="15">
        <v>1726</v>
      </c>
      <c r="E699" s="15">
        <v>1726</v>
      </c>
      <c r="F699" s="15">
        <v>1883.0441933494101</v>
      </c>
      <c r="G699" s="15">
        <v>1883.0441933494101</v>
      </c>
      <c r="H699" s="15">
        <v>0</v>
      </c>
      <c r="I699" s="16">
        <v>3.7029991358000003E-2</v>
      </c>
      <c r="J699" s="16">
        <v>3.7029991358000003E-2</v>
      </c>
      <c r="K699" s="16">
        <v>3.7029991358000003E-2</v>
      </c>
      <c r="L699" s="16">
        <v>3.7029991358000003E-2</v>
      </c>
      <c r="M699" s="41"/>
    </row>
    <row r="700" spans="1:13" ht="13.5" thickBot="1">
      <c r="A700" s="14" t="s">
        <v>415</v>
      </c>
      <c r="B700" s="12">
        <v>1</v>
      </c>
      <c r="C700" s="15">
        <v>50529.28515625</v>
      </c>
      <c r="D700" s="15">
        <v>1532.1</v>
      </c>
      <c r="E700" s="15">
        <v>1532.1</v>
      </c>
      <c r="F700" s="15">
        <v>1656.80461267895</v>
      </c>
      <c r="G700" s="15">
        <v>1656.80461267895</v>
      </c>
      <c r="H700" s="15">
        <v>0</v>
      </c>
      <c r="I700" s="16">
        <v>2.9404530222999999E-2</v>
      </c>
      <c r="J700" s="16">
        <v>2.9404530222999999E-2</v>
      </c>
      <c r="K700" s="16">
        <v>2.9404530222999999E-2</v>
      </c>
      <c r="L700" s="16">
        <v>2.9404530222999999E-2</v>
      </c>
      <c r="M700" s="41"/>
    </row>
    <row r="701" spans="1:13" ht="13.5" thickBot="1">
      <c r="A701" s="14" t="s">
        <v>415</v>
      </c>
      <c r="B701" s="12">
        <v>2</v>
      </c>
      <c r="C701" s="15">
        <v>47642.80859375</v>
      </c>
      <c r="D701" s="15">
        <v>1339.2</v>
      </c>
      <c r="E701" s="15">
        <v>1339.2</v>
      </c>
      <c r="F701" s="15">
        <v>1365.42421189626</v>
      </c>
      <c r="G701" s="15">
        <v>1367.2041555404701</v>
      </c>
      <c r="H701" s="15">
        <v>1.7799436442050001</v>
      </c>
      <c r="I701" s="16">
        <v>6.6031963069999996E-3</v>
      </c>
      <c r="J701" s="16">
        <v>6.1834972629999999E-3</v>
      </c>
      <c r="K701" s="16">
        <v>6.6031963069999996E-3</v>
      </c>
      <c r="L701" s="16">
        <v>6.1834972629999999E-3</v>
      </c>
      <c r="M701" s="41"/>
    </row>
    <row r="702" spans="1:13" ht="13.5" thickBot="1">
      <c r="A702" s="14" t="s">
        <v>415</v>
      </c>
      <c r="B702" s="12">
        <v>3</v>
      </c>
      <c r="C702" s="15">
        <v>45530.62109375</v>
      </c>
      <c r="D702" s="15">
        <v>1217</v>
      </c>
      <c r="E702" s="15">
        <v>1217</v>
      </c>
      <c r="F702" s="15">
        <v>1103.81432634618</v>
      </c>
      <c r="G702" s="15">
        <v>1108.6100510623701</v>
      </c>
      <c r="H702" s="15">
        <v>4.7957247161860002</v>
      </c>
      <c r="I702" s="16">
        <v>2.5557639457E-2</v>
      </c>
      <c r="J702" s="16">
        <v>2.6688439907999999E-2</v>
      </c>
      <c r="K702" s="16">
        <v>2.5557639457E-2</v>
      </c>
      <c r="L702" s="16">
        <v>2.6688439907999999E-2</v>
      </c>
      <c r="M702" s="41"/>
    </row>
    <row r="703" spans="1:13" ht="13.5" thickBot="1">
      <c r="A703" s="14" t="s">
        <v>415</v>
      </c>
      <c r="B703" s="12">
        <v>4</v>
      </c>
      <c r="C703" s="15">
        <v>44243.69921875</v>
      </c>
      <c r="D703" s="15">
        <v>1066.9000000000001</v>
      </c>
      <c r="E703" s="15">
        <v>1066.9000000000001</v>
      </c>
      <c r="F703" s="15">
        <v>879.28423468748701</v>
      </c>
      <c r="G703" s="15">
        <v>907.51658731301598</v>
      </c>
      <c r="H703" s="15">
        <v>28.232352625529</v>
      </c>
      <c r="I703" s="16">
        <v>3.7581563944000002E-2</v>
      </c>
      <c r="J703" s="16">
        <v>4.4238567627999999E-2</v>
      </c>
      <c r="K703" s="16">
        <v>3.7581563944000002E-2</v>
      </c>
      <c r="L703" s="16">
        <v>4.4238567627999999E-2</v>
      </c>
      <c r="M703" s="41"/>
    </row>
    <row r="704" spans="1:13" ht="13.5" thickBot="1">
      <c r="A704" s="14" t="s">
        <v>415</v>
      </c>
      <c r="B704" s="12">
        <v>5</v>
      </c>
      <c r="C704" s="15">
        <v>43727.515625</v>
      </c>
      <c r="D704" s="15">
        <v>898.6</v>
      </c>
      <c r="E704" s="15">
        <v>898.6</v>
      </c>
      <c r="F704" s="15">
        <v>1008.78289591975</v>
      </c>
      <c r="G704" s="15">
        <v>1009.93588195244</v>
      </c>
      <c r="H704" s="15">
        <v>1.1529860326970001</v>
      </c>
      <c r="I704" s="16">
        <v>2.6252271151000001E-2</v>
      </c>
      <c r="J704" s="16">
        <v>2.5980404602000001E-2</v>
      </c>
      <c r="K704" s="16">
        <v>2.6252271151000001E-2</v>
      </c>
      <c r="L704" s="16">
        <v>2.5980404602000001E-2</v>
      </c>
      <c r="M704" s="41"/>
    </row>
    <row r="705" spans="1:13" ht="13.5" thickBot="1">
      <c r="A705" s="14" t="s">
        <v>415</v>
      </c>
      <c r="B705" s="12">
        <v>6</v>
      </c>
      <c r="C705" s="15">
        <v>44504.4765625</v>
      </c>
      <c r="D705" s="15">
        <v>794.2</v>
      </c>
      <c r="E705" s="15">
        <v>794.2</v>
      </c>
      <c r="F705" s="15">
        <v>1008.44977625352</v>
      </c>
      <c r="G705" s="15">
        <v>1008.44977625352</v>
      </c>
      <c r="H705" s="15">
        <v>0</v>
      </c>
      <c r="I705" s="16">
        <v>5.0518692820000002E-2</v>
      </c>
      <c r="J705" s="16">
        <v>5.0518692820000002E-2</v>
      </c>
      <c r="K705" s="16">
        <v>5.0518692820000002E-2</v>
      </c>
      <c r="L705" s="16">
        <v>5.0518692820000002E-2</v>
      </c>
      <c r="M705" s="41"/>
    </row>
    <row r="706" spans="1:13" ht="13.5" thickBot="1">
      <c r="A706" s="14" t="s">
        <v>415</v>
      </c>
      <c r="B706" s="12">
        <v>7</v>
      </c>
      <c r="C706" s="15">
        <v>45920.6640625</v>
      </c>
      <c r="D706" s="15">
        <v>678.6</v>
      </c>
      <c r="E706" s="15">
        <v>678.6</v>
      </c>
      <c r="F706" s="15">
        <v>856.53551868774002</v>
      </c>
      <c r="G706" s="15">
        <v>856.53551868774002</v>
      </c>
      <c r="H706" s="15">
        <v>0</v>
      </c>
      <c r="I706" s="16">
        <v>4.1956028928000003E-2</v>
      </c>
      <c r="J706" s="16">
        <v>4.1956028928000003E-2</v>
      </c>
      <c r="K706" s="16">
        <v>4.1956028928000003E-2</v>
      </c>
      <c r="L706" s="16">
        <v>4.1956028928000003E-2</v>
      </c>
      <c r="M706" s="41"/>
    </row>
    <row r="707" spans="1:13" ht="13.5" thickBot="1">
      <c r="A707" s="14" t="s">
        <v>415</v>
      </c>
      <c r="B707" s="12">
        <v>8</v>
      </c>
      <c r="C707" s="15">
        <v>46492.4296875</v>
      </c>
      <c r="D707" s="15">
        <v>615.6</v>
      </c>
      <c r="E707" s="15">
        <v>615.6</v>
      </c>
      <c r="F707" s="15">
        <v>856.25503591524296</v>
      </c>
      <c r="G707" s="15">
        <v>856.25503591524296</v>
      </c>
      <c r="H707" s="15">
        <v>0</v>
      </c>
      <c r="I707" s="16">
        <v>5.6744879961E-2</v>
      </c>
      <c r="J707" s="16">
        <v>5.6744879961E-2</v>
      </c>
      <c r="K707" s="16">
        <v>5.6744879961E-2</v>
      </c>
      <c r="L707" s="16">
        <v>5.6744879961E-2</v>
      </c>
      <c r="M707" s="41"/>
    </row>
    <row r="708" spans="1:13" ht="13.5" thickBot="1">
      <c r="A708" s="14" t="s">
        <v>415</v>
      </c>
      <c r="B708" s="12">
        <v>9</v>
      </c>
      <c r="C708" s="15">
        <v>47933.97265625</v>
      </c>
      <c r="D708" s="15">
        <v>572.70000000000005</v>
      </c>
      <c r="E708" s="15">
        <v>572.70000000000005</v>
      </c>
      <c r="F708" s="15">
        <v>827.08830614881401</v>
      </c>
      <c r="G708" s="15">
        <v>827.08830614881401</v>
      </c>
      <c r="H708" s="15">
        <v>0</v>
      </c>
      <c r="I708" s="16">
        <v>5.9983095058999999E-2</v>
      </c>
      <c r="J708" s="16">
        <v>5.9983095058999999E-2</v>
      </c>
      <c r="K708" s="16">
        <v>5.9983095058999999E-2</v>
      </c>
      <c r="L708" s="16">
        <v>5.9983095058999999E-2</v>
      </c>
      <c r="M708" s="41"/>
    </row>
    <row r="709" spans="1:13" ht="13.5" thickBot="1">
      <c r="A709" s="14" t="s">
        <v>415</v>
      </c>
      <c r="B709" s="12">
        <v>10</v>
      </c>
      <c r="C709" s="15">
        <v>50226.33984375</v>
      </c>
      <c r="D709" s="15">
        <v>557.29999999999995</v>
      </c>
      <c r="E709" s="15">
        <v>557.29999999999995</v>
      </c>
      <c r="F709" s="15">
        <v>1244.6681561133601</v>
      </c>
      <c r="G709" s="15">
        <v>1244.6681561133601</v>
      </c>
      <c r="H709" s="15">
        <v>0</v>
      </c>
      <c r="I709" s="16">
        <v>0.16207690547299999</v>
      </c>
      <c r="J709" s="16">
        <v>0.16207690547299999</v>
      </c>
      <c r="K709" s="16">
        <v>0.16207690547299999</v>
      </c>
      <c r="L709" s="16">
        <v>0.16207690547299999</v>
      </c>
      <c r="M709" s="41"/>
    </row>
    <row r="710" spans="1:13" ht="13.5" thickBot="1">
      <c r="A710" s="14" t="s">
        <v>415</v>
      </c>
      <c r="B710" s="12">
        <v>11</v>
      </c>
      <c r="C710" s="15">
        <v>52823.2734375</v>
      </c>
      <c r="D710" s="15">
        <v>541.79999999999995</v>
      </c>
      <c r="E710" s="15">
        <v>541.79999999999995</v>
      </c>
      <c r="F710" s="15">
        <v>847.83653729902403</v>
      </c>
      <c r="G710" s="15">
        <v>847.83653729902403</v>
      </c>
      <c r="H710" s="15">
        <v>0</v>
      </c>
      <c r="I710" s="16">
        <v>7.2161409406999999E-2</v>
      </c>
      <c r="J710" s="16">
        <v>7.2161409406999999E-2</v>
      </c>
      <c r="K710" s="16">
        <v>7.2161409406999999E-2</v>
      </c>
      <c r="L710" s="16">
        <v>7.2161409406999999E-2</v>
      </c>
      <c r="M710" s="41"/>
    </row>
    <row r="711" spans="1:13" ht="13.5" thickBot="1">
      <c r="A711" s="14" t="s">
        <v>415</v>
      </c>
      <c r="B711" s="12">
        <v>12</v>
      </c>
      <c r="C711" s="15">
        <v>55414.44921875</v>
      </c>
      <c r="D711" s="15">
        <v>576.4</v>
      </c>
      <c r="E711" s="15">
        <v>576.4</v>
      </c>
      <c r="F711" s="15">
        <v>636.395559786028</v>
      </c>
      <c r="G711" s="15">
        <v>636.395559786028</v>
      </c>
      <c r="H711" s="15">
        <v>0</v>
      </c>
      <c r="I711" s="16">
        <v>1.4146559723E-2</v>
      </c>
      <c r="J711" s="16">
        <v>1.4146559723E-2</v>
      </c>
      <c r="K711" s="16">
        <v>1.4146559723E-2</v>
      </c>
      <c r="L711" s="16">
        <v>1.4146559723E-2</v>
      </c>
      <c r="M711" s="41"/>
    </row>
    <row r="712" spans="1:13" ht="13.5" thickBot="1">
      <c r="A712" s="14" t="s">
        <v>415</v>
      </c>
      <c r="B712" s="12">
        <v>13</v>
      </c>
      <c r="C712" s="15">
        <v>57522.49609375</v>
      </c>
      <c r="D712" s="15">
        <v>661.5</v>
      </c>
      <c r="E712" s="15">
        <v>661.5</v>
      </c>
      <c r="F712" s="15">
        <v>624.91699324849606</v>
      </c>
      <c r="G712" s="15">
        <v>624.91699324849606</v>
      </c>
      <c r="H712" s="15">
        <v>0</v>
      </c>
      <c r="I712" s="16">
        <v>8.6260331879999992E-3</v>
      </c>
      <c r="J712" s="16">
        <v>8.6260331879999992E-3</v>
      </c>
      <c r="K712" s="16">
        <v>8.6260331879999992E-3</v>
      </c>
      <c r="L712" s="16">
        <v>8.6260331879999992E-3</v>
      </c>
      <c r="M712" s="41"/>
    </row>
    <row r="713" spans="1:13" ht="13.5" thickBot="1">
      <c r="A713" s="14" t="s">
        <v>415</v>
      </c>
      <c r="B713" s="12">
        <v>14</v>
      </c>
      <c r="C713" s="15">
        <v>59635.00390625</v>
      </c>
      <c r="D713" s="15">
        <v>824.3</v>
      </c>
      <c r="E713" s="15">
        <v>824.3</v>
      </c>
      <c r="F713" s="15">
        <v>682.13559821238096</v>
      </c>
      <c r="G713" s="15">
        <v>682.13559821238096</v>
      </c>
      <c r="H713" s="15">
        <v>0</v>
      </c>
      <c r="I713" s="16">
        <v>3.3521434045E-2</v>
      </c>
      <c r="J713" s="16">
        <v>3.3521434045E-2</v>
      </c>
      <c r="K713" s="16">
        <v>3.3521434045E-2</v>
      </c>
      <c r="L713" s="16">
        <v>3.3521434045E-2</v>
      </c>
      <c r="M713" s="41"/>
    </row>
    <row r="714" spans="1:13" ht="13.5" thickBot="1">
      <c r="A714" s="14" t="s">
        <v>415</v>
      </c>
      <c r="B714" s="12">
        <v>15</v>
      </c>
      <c r="C714" s="15">
        <v>61994.3828125</v>
      </c>
      <c r="D714" s="15">
        <v>1016.9</v>
      </c>
      <c r="E714" s="15">
        <v>1016.9</v>
      </c>
      <c r="F714" s="15">
        <v>1023.52754509522</v>
      </c>
      <c r="G714" s="15">
        <v>1023.52754509522</v>
      </c>
      <c r="H714" s="15">
        <v>0</v>
      </c>
      <c r="I714" s="16">
        <v>1.562731689E-3</v>
      </c>
      <c r="J714" s="16">
        <v>1.562731689E-3</v>
      </c>
      <c r="K714" s="16">
        <v>1.562731689E-3</v>
      </c>
      <c r="L714" s="16">
        <v>1.562731689E-3</v>
      </c>
      <c r="M714" s="41"/>
    </row>
    <row r="715" spans="1:13" ht="13.5" thickBot="1">
      <c r="A715" s="14" t="s">
        <v>415</v>
      </c>
      <c r="B715" s="12">
        <v>16</v>
      </c>
      <c r="C715" s="15">
        <v>64264.48828125</v>
      </c>
      <c r="D715" s="15">
        <v>1270</v>
      </c>
      <c r="E715" s="15">
        <v>1270</v>
      </c>
      <c r="F715" s="15">
        <v>1340.2420025834699</v>
      </c>
      <c r="G715" s="15">
        <v>1342.3624213084399</v>
      </c>
      <c r="H715" s="15">
        <v>2.1204187249699999</v>
      </c>
      <c r="I715" s="16">
        <v>1.7062584604000001E-2</v>
      </c>
      <c r="J715" s="16">
        <v>1.6562603767999999E-2</v>
      </c>
      <c r="K715" s="16">
        <v>1.7062584604000001E-2</v>
      </c>
      <c r="L715" s="16">
        <v>1.6562603767999999E-2</v>
      </c>
      <c r="M715" s="41"/>
    </row>
    <row r="716" spans="1:13" ht="13.5" thickBot="1">
      <c r="A716" s="14" t="s">
        <v>415</v>
      </c>
      <c r="B716" s="12">
        <v>17</v>
      </c>
      <c r="C716" s="15">
        <v>65963.484375</v>
      </c>
      <c r="D716" s="15">
        <v>1490.1</v>
      </c>
      <c r="E716" s="15">
        <v>1490.1</v>
      </c>
      <c r="F716" s="15">
        <v>1585.2705674552899</v>
      </c>
      <c r="G716" s="15">
        <v>1641.5212800322599</v>
      </c>
      <c r="H716" s="15">
        <v>56.250712576970997</v>
      </c>
      <c r="I716" s="16">
        <v>3.5704145255999999E-2</v>
      </c>
      <c r="J716" s="16">
        <v>2.2440595957000001E-2</v>
      </c>
      <c r="K716" s="16">
        <v>3.5704145255999999E-2</v>
      </c>
      <c r="L716" s="16">
        <v>2.2440595957000001E-2</v>
      </c>
      <c r="M716" s="41"/>
    </row>
    <row r="717" spans="1:13" ht="13.5" thickBot="1">
      <c r="A717" s="14" t="s">
        <v>415</v>
      </c>
      <c r="B717" s="12">
        <v>18</v>
      </c>
      <c r="C717" s="15">
        <v>66207.2734375</v>
      </c>
      <c r="D717" s="15">
        <v>1715.7</v>
      </c>
      <c r="E717" s="15">
        <v>1715.7</v>
      </c>
      <c r="F717" s="15">
        <v>1836.7086389276701</v>
      </c>
      <c r="G717" s="15">
        <v>1887.49337792608</v>
      </c>
      <c r="H717" s="15">
        <v>50.784738998412003</v>
      </c>
      <c r="I717" s="16">
        <v>4.0507752399000001E-2</v>
      </c>
      <c r="J717" s="16">
        <v>2.8533043840000001E-2</v>
      </c>
      <c r="K717" s="16">
        <v>4.0507752399000001E-2</v>
      </c>
      <c r="L717" s="16">
        <v>2.8533043840000001E-2</v>
      </c>
      <c r="M717" s="41"/>
    </row>
    <row r="718" spans="1:13" ht="13.5" thickBot="1">
      <c r="A718" s="14" t="s">
        <v>415</v>
      </c>
      <c r="B718" s="12">
        <v>19</v>
      </c>
      <c r="C718" s="15">
        <v>64985.69921875</v>
      </c>
      <c r="D718" s="15">
        <v>1928.3</v>
      </c>
      <c r="E718" s="15">
        <v>1928.3</v>
      </c>
      <c r="F718" s="15">
        <v>1961.65127356887</v>
      </c>
      <c r="G718" s="15">
        <v>2001.5357692998</v>
      </c>
      <c r="H718" s="15">
        <v>39.884495730928997</v>
      </c>
      <c r="I718" s="16">
        <v>1.7268514336000001E-2</v>
      </c>
      <c r="J718" s="16">
        <v>7.8640116879999996E-3</v>
      </c>
      <c r="K718" s="16">
        <v>1.7268514336000001E-2</v>
      </c>
      <c r="L718" s="16">
        <v>7.8640116879999996E-3</v>
      </c>
      <c r="M718" s="41"/>
    </row>
    <row r="719" spans="1:13" ht="13.5" thickBot="1">
      <c r="A719" s="14" t="s">
        <v>415</v>
      </c>
      <c r="B719" s="12">
        <v>20</v>
      </c>
      <c r="C719" s="15">
        <v>62707.78125</v>
      </c>
      <c r="D719" s="15">
        <v>2094.1999999999998</v>
      </c>
      <c r="E719" s="15">
        <v>2094.1999999999998</v>
      </c>
      <c r="F719" s="15">
        <v>2263.2661990687602</v>
      </c>
      <c r="G719" s="15">
        <v>2278.5878603312699</v>
      </c>
      <c r="H719" s="15">
        <v>15.321661262512</v>
      </c>
      <c r="I719" s="16">
        <v>4.3477448793000001E-2</v>
      </c>
      <c r="J719" s="16">
        <v>3.9864701501000001E-2</v>
      </c>
      <c r="K719" s="16">
        <v>4.3477448793000001E-2</v>
      </c>
      <c r="L719" s="16">
        <v>3.9864701501000001E-2</v>
      </c>
      <c r="M719" s="41"/>
    </row>
    <row r="720" spans="1:13" ht="13.5" thickBot="1">
      <c r="A720" s="14" t="s">
        <v>415</v>
      </c>
      <c r="B720" s="12">
        <v>21</v>
      </c>
      <c r="C720" s="15">
        <v>60650.984375</v>
      </c>
      <c r="D720" s="15">
        <v>2121.6</v>
      </c>
      <c r="E720" s="15">
        <v>2121.6</v>
      </c>
      <c r="F720" s="15">
        <v>2262.06988550186</v>
      </c>
      <c r="G720" s="15">
        <v>2262.06988550186</v>
      </c>
      <c r="H720" s="15">
        <v>0</v>
      </c>
      <c r="I720" s="16">
        <v>3.3121878213E-2</v>
      </c>
      <c r="J720" s="16">
        <v>3.3121878213E-2</v>
      </c>
      <c r="K720" s="16">
        <v>3.3121878213E-2</v>
      </c>
      <c r="L720" s="16">
        <v>3.3121878213E-2</v>
      </c>
      <c r="M720" s="41"/>
    </row>
    <row r="721" spans="1:13" ht="13.5" thickBot="1">
      <c r="A721" s="14" t="s">
        <v>415</v>
      </c>
      <c r="B721" s="12">
        <v>22</v>
      </c>
      <c r="C721" s="15">
        <v>58605.375</v>
      </c>
      <c r="D721" s="15">
        <v>2080.8000000000002</v>
      </c>
      <c r="E721" s="15">
        <v>2080.8000000000002</v>
      </c>
      <c r="F721" s="15">
        <v>1930.1236107402401</v>
      </c>
      <c r="G721" s="15">
        <v>1930.1236107402401</v>
      </c>
      <c r="H721" s="15">
        <v>0</v>
      </c>
      <c r="I721" s="16">
        <v>3.5528504895E-2</v>
      </c>
      <c r="J721" s="16">
        <v>3.5528504895E-2</v>
      </c>
      <c r="K721" s="16">
        <v>3.5528504895E-2</v>
      </c>
      <c r="L721" s="16">
        <v>3.5528504895E-2</v>
      </c>
      <c r="M721" s="41"/>
    </row>
    <row r="722" spans="1:13" ht="13.5" thickBot="1">
      <c r="A722" s="14" t="s">
        <v>415</v>
      </c>
      <c r="B722" s="12">
        <v>23</v>
      </c>
      <c r="C722" s="15">
        <v>54732.93359375</v>
      </c>
      <c r="D722" s="15">
        <v>1932.5</v>
      </c>
      <c r="E722" s="15">
        <v>1932.5</v>
      </c>
      <c r="F722" s="15">
        <v>1803.6514345836599</v>
      </c>
      <c r="G722" s="15">
        <v>1803.6514345836599</v>
      </c>
      <c r="H722" s="15">
        <v>0</v>
      </c>
      <c r="I722" s="16">
        <v>3.0381647115E-2</v>
      </c>
      <c r="J722" s="16">
        <v>3.0381647115E-2</v>
      </c>
      <c r="K722" s="16">
        <v>3.0381647115E-2</v>
      </c>
      <c r="L722" s="16">
        <v>3.0381647115E-2</v>
      </c>
      <c r="M722" s="41"/>
    </row>
    <row r="723" spans="1:13" ht="13.5" thickBot="1">
      <c r="A723" s="14" t="s">
        <v>415</v>
      </c>
      <c r="B723" s="12">
        <v>24</v>
      </c>
      <c r="C723" s="15">
        <v>50588.19140625</v>
      </c>
      <c r="D723" s="15">
        <v>1801</v>
      </c>
      <c r="E723" s="15">
        <v>1801</v>
      </c>
      <c r="F723" s="15">
        <v>1698.6187554391199</v>
      </c>
      <c r="G723" s="15">
        <v>1698.6187554391199</v>
      </c>
      <c r="H723" s="15">
        <v>0</v>
      </c>
      <c r="I723" s="16">
        <v>2.4140826351999999E-2</v>
      </c>
      <c r="J723" s="16">
        <v>2.4140826351999999E-2</v>
      </c>
      <c r="K723" s="16">
        <v>2.4140826351999999E-2</v>
      </c>
      <c r="L723" s="16">
        <v>2.4140826351999999E-2</v>
      </c>
      <c r="M723" s="41"/>
    </row>
    <row r="724" spans="1:13" ht="13.5" thickBot="1">
      <c r="A724" s="14" t="s">
        <v>416</v>
      </c>
      <c r="B724" s="12">
        <v>1</v>
      </c>
      <c r="C724" s="15">
        <v>47173.90234375</v>
      </c>
      <c r="D724" s="15">
        <v>1614.9</v>
      </c>
      <c r="E724" s="15">
        <v>1614.9</v>
      </c>
      <c r="F724" s="15">
        <v>1471.3341175476701</v>
      </c>
      <c r="G724" s="15">
        <v>1471.3341175476701</v>
      </c>
      <c r="H724" s="15">
        <v>0</v>
      </c>
      <c r="I724" s="16">
        <v>3.3851893999000002E-2</v>
      </c>
      <c r="J724" s="16">
        <v>3.3851893999000002E-2</v>
      </c>
      <c r="K724" s="16">
        <v>3.3851893999000002E-2</v>
      </c>
      <c r="L724" s="16">
        <v>3.3851893999000002E-2</v>
      </c>
      <c r="M724" s="41"/>
    </row>
    <row r="725" spans="1:13" ht="13.5" thickBot="1">
      <c r="A725" s="14" t="s">
        <v>416</v>
      </c>
      <c r="B725" s="12">
        <v>2</v>
      </c>
      <c r="C725" s="15">
        <v>44591.21484375</v>
      </c>
      <c r="D725" s="15">
        <v>1388.6</v>
      </c>
      <c r="E725" s="15">
        <v>1388.6</v>
      </c>
      <c r="F725" s="15">
        <v>1278.0445479652601</v>
      </c>
      <c r="G725" s="15">
        <v>1278.0445479652601</v>
      </c>
      <c r="H725" s="15">
        <v>0</v>
      </c>
      <c r="I725" s="16">
        <v>2.6068250891999999E-2</v>
      </c>
      <c r="J725" s="16">
        <v>2.6068250891999999E-2</v>
      </c>
      <c r="K725" s="16">
        <v>2.6068250891999999E-2</v>
      </c>
      <c r="L725" s="16">
        <v>2.6068250891999999E-2</v>
      </c>
      <c r="M725" s="41"/>
    </row>
    <row r="726" spans="1:13" ht="13.5" thickBot="1">
      <c r="A726" s="14" t="s">
        <v>416</v>
      </c>
      <c r="B726" s="12">
        <v>3</v>
      </c>
      <c r="C726" s="15">
        <v>42745.03125</v>
      </c>
      <c r="D726" s="15">
        <v>1237.2</v>
      </c>
      <c r="E726" s="15">
        <v>1237.2</v>
      </c>
      <c r="F726" s="15">
        <v>1110.22767165502</v>
      </c>
      <c r="G726" s="15">
        <v>1110.22767165502</v>
      </c>
      <c r="H726" s="15">
        <v>0</v>
      </c>
      <c r="I726" s="16">
        <v>2.9939242711999998E-2</v>
      </c>
      <c r="J726" s="16">
        <v>2.9939242711999998E-2</v>
      </c>
      <c r="K726" s="16">
        <v>2.9939242711999998E-2</v>
      </c>
      <c r="L726" s="16">
        <v>2.9939242711999998E-2</v>
      </c>
      <c r="M726" s="41"/>
    </row>
    <row r="727" spans="1:13" ht="13.5" thickBot="1">
      <c r="A727" s="14" t="s">
        <v>416</v>
      </c>
      <c r="B727" s="12">
        <v>4</v>
      </c>
      <c r="C727" s="15">
        <v>41625.34375</v>
      </c>
      <c r="D727" s="15">
        <v>1071.4000000000001</v>
      </c>
      <c r="E727" s="15">
        <v>1071.4000000000001</v>
      </c>
      <c r="F727" s="15">
        <v>956.52981141196403</v>
      </c>
      <c r="G727" s="15">
        <v>956.52981141196403</v>
      </c>
      <c r="H727" s="15">
        <v>0</v>
      </c>
      <c r="I727" s="16">
        <v>2.7085637488000001E-2</v>
      </c>
      <c r="J727" s="16">
        <v>2.7085637488000001E-2</v>
      </c>
      <c r="K727" s="16">
        <v>2.7085637488000001E-2</v>
      </c>
      <c r="L727" s="16">
        <v>2.7085637488000001E-2</v>
      </c>
      <c r="M727" s="41"/>
    </row>
    <row r="728" spans="1:13" ht="13.5" thickBot="1">
      <c r="A728" s="14" t="s">
        <v>416</v>
      </c>
      <c r="B728" s="12">
        <v>5</v>
      </c>
      <c r="C728" s="15">
        <v>41301.984375</v>
      </c>
      <c r="D728" s="15">
        <v>864.3</v>
      </c>
      <c r="E728" s="15">
        <v>864.3</v>
      </c>
      <c r="F728" s="15">
        <v>686.61209030204395</v>
      </c>
      <c r="G728" s="15">
        <v>686.61209030204395</v>
      </c>
      <c r="H728" s="15">
        <v>0</v>
      </c>
      <c r="I728" s="16">
        <v>4.1897644352000003E-2</v>
      </c>
      <c r="J728" s="16">
        <v>4.1897644352000003E-2</v>
      </c>
      <c r="K728" s="16">
        <v>4.1897644352000003E-2</v>
      </c>
      <c r="L728" s="16">
        <v>4.1897644352000003E-2</v>
      </c>
      <c r="M728" s="41"/>
    </row>
    <row r="729" spans="1:13" ht="13.5" thickBot="1">
      <c r="A729" s="14" t="s">
        <v>416</v>
      </c>
      <c r="B729" s="12">
        <v>6</v>
      </c>
      <c r="C729" s="15">
        <v>42071.49609375</v>
      </c>
      <c r="D729" s="15">
        <v>714.4</v>
      </c>
      <c r="E729" s="15">
        <v>714.4</v>
      </c>
      <c r="F729" s="15">
        <v>572.51845429955904</v>
      </c>
      <c r="G729" s="15">
        <v>572.51845429955904</v>
      </c>
      <c r="H729" s="15">
        <v>0</v>
      </c>
      <c r="I729" s="16">
        <v>3.3454738434E-2</v>
      </c>
      <c r="J729" s="16">
        <v>3.3454738434E-2</v>
      </c>
      <c r="K729" s="16">
        <v>3.3454738434E-2</v>
      </c>
      <c r="L729" s="16">
        <v>3.3454738434E-2</v>
      </c>
      <c r="M729" s="41"/>
    </row>
    <row r="730" spans="1:13" ht="13.5" thickBot="1">
      <c r="A730" s="14" t="s">
        <v>416</v>
      </c>
      <c r="B730" s="12">
        <v>7</v>
      </c>
      <c r="C730" s="15">
        <v>43469.0625</v>
      </c>
      <c r="D730" s="15">
        <v>570.4</v>
      </c>
      <c r="E730" s="15">
        <v>570.4</v>
      </c>
      <c r="F730" s="15">
        <v>546.97451827604698</v>
      </c>
      <c r="G730" s="15">
        <v>546.97451827604698</v>
      </c>
      <c r="H730" s="15">
        <v>0</v>
      </c>
      <c r="I730" s="16">
        <v>5.5235750349999996E-3</v>
      </c>
      <c r="J730" s="16">
        <v>5.5235750349999996E-3</v>
      </c>
      <c r="K730" s="16">
        <v>5.5235750349999996E-3</v>
      </c>
      <c r="L730" s="16">
        <v>5.5235750349999996E-3</v>
      </c>
      <c r="M730" s="41"/>
    </row>
    <row r="731" spans="1:13" ht="13.5" thickBot="1">
      <c r="A731" s="14" t="s">
        <v>416</v>
      </c>
      <c r="B731" s="12">
        <v>8</v>
      </c>
      <c r="C731" s="15">
        <v>44217.86328125</v>
      </c>
      <c r="D731" s="15">
        <v>459.8</v>
      </c>
      <c r="E731" s="15">
        <v>459.8</v>
      </c>
      <c r="F731" s="15">
        <v>350.57494820004598</v>
      </c>
      <c r="G731" s="15">
        <v>351.48426812370099</v>
      </c>
      <c r="H731" s="15">
        <v>0.90931992365400005</v>
      </c>
      <c r="I731" s="16">
        <v>2.5540139560000001E-2</v>
      </c>
      <c r="J731" s="16">
        <v>2.5754551237E-2</v>
      </c>
      <c r="K731" s="16">
        <v>2.5540139560000001E-2</v>
      </c>
      <c r="L731" s="16">
        <v>2.5754551237E-2</v>
      </c>
      <c r="M731" s="41"/>
    </row>
    <row r="732" spans="1:13" ht="13.5" thickBot="1">
      <c r="A732" s="14" t="s">
        <v>416</v>
      </c>
      <c r="B732" s="12">
        <v>9</v>
      </c>
      <c r="C732" s="15">
        <v>46200.0078125</v>
      </c>
      <c r="D732" s="15">
        <v>386.8</v>
      </c>
      <c r="E732" s="15">
        <v>386.8</v>
      </c>
      <c r="F732" s="15">
        <v>246.729115384328</v>
      </c>
      <c r="G732" s="15">
        <v>246.729115384328</v>
      </c>
      <c r="H732" s="15">
        <v>0</v>
      </c>
      <c r="I732" s="16">
        <v>3.3027796419E-2</v>
      </c>
      <c r="J732" s="16">
        <v>3.3027796419E-2</v>
      </c>
      <c r="K732" s="16">
        <v>3.3027796419E-2</v>
      </c>
      <c r="L732" s="16">
        <v>3.3027796419E-2</v>
      </c>
      <c r="M732" s="41"/>
    </row>
    <row r="733" spans="1:13" ht="13.5" thickBot="1">
      <c r="A733" s="14" t="s">
        <v>416</v>
      </c>
      <c r="B733" s="12">
        <v>10</v>
      </c>
      <c r="C733" s="15">
        <v>48663.4609375</v>
      </c>
      <c r="D733" s="15">
        <v>340.3</v>
      </c>
      <c r="E733" s="15">
        <v>340.3</v>
      </c>
      <c r="F733" s="15">
        <v>283.29980958702703</v>
      </c>
      <c r="G733" s="15">
        <v>283.29980958702703</v>
      </c>
      <c r="H733" s="15">
        <v>0</v>
      </c>
      <c r="I733" s="16">
        <v>1.3440271259E-2</v>
      </c>
      <c r="J733" s="16">
        <v>1.3440271259E-2</v>
      </c>
      <c r="K733" s="16">
        <v>1.3440271259E-2</v>
      </c>
      <c r="L733" s="16">
        <v>1.3440271259E-2</v>
      </c>
      <c r="M733" s="41"/>
    </row>
    <row r="734" spans="1:13" ht="13.5" thickBot="1">
      <c r="A734" s="14" t="s">
        <v>416</v>
      </c>
      <c r="B734" s="12">
        <v>11</v>
      </c>
      <c r="C734" s="15">
        <v>51464.71484375</v>
      </c>
      <c r="D734" s="15">
        <v>236.3</v>
      </c>
      <c r="E734" s="15">
        <v>236.3</v>
      </c>
      <c r="F734" s="15">
        <v>242.32347381877301</v>
      </c>
      <c r="G734" s="15">
        <v>242.32347381877301</v>
      </c>
      <c r="H734" s="15">
        <v>0</v>
      </c>
      <c r="I734" s="16">
        <v>1.4202956420000001E-3</v>
      </c>
      <c r="J734" s="16">
        <v>1.4202956420000001E-3</v>
      </c>
      <c r="K734" s="16">
        <v>1.4202956420000001E-3</v>
      </c>
      <c r="L734" s="16">
        <v>1.4202956420000001E-3</v>
      </c>
      <c r="M734" s="41"/>
    </row>
    <row r="735" spans="1:13" ht="13.5" thickBot="1">
      <c r="A735" s="14" t="s">
        <v>416</v>
      </c>
      <c r="B735" s="12">
        <v>12</v>
      </c>
      <c r="C735" s="15">
        <v>54343.1328125</v>
      </c>
      <c r="D735" s="15">
        <v>197.5</v>
      </c>
      <c r="E735" s="15">
        <v>196.9</v>
      </c>
      <c r="F735" s="15">
        <v>150.465816857253</v>
      </c>
      <c r="G735" s="15">
        <v>151.02767285942301</v>
      </c>
      <c r="H735" s="15">
        <v>0.56185600216999998</v>
      </c>
      <c r="I735" s="16">
        <v>1.095787011E-2</v>
      </c>
      <c r="J735" s="16">
        <v>1.1090352073E-2</v>
      </c>
      <c r="K735" s="16">
        <v>1.0816394042999999E-2</v>
      </c>
      <c r="L735" s="16">
        <v>1.0948876006000001E-2</v>
      </c>
      <c r="M735" s="41"/>
    </row>
    <row r="736" spans="1:13" ht="13.5" thickBot="1">
      <c r="A736" s="14" t="s">
        <v>416</v>
      </c>
      <c r="B736" s="12">
        <v>13</v>
      </c>
      <c r="C736" s="15">
        <v>55568.51171875</v>
      </c>
      <c r="D736" s="15">
        <v>211.2</v>
      </c>
      <c r="E736" s="15">
        <v>210.3</v>
      </c>
      <c r="F736" s="15">
        <v>90.898709228556001</v>
      </c>
      <c r="G736" s="15">
        <v>91.113579119171007</v>
      </c>
      <c r="H736" s="15">
        <v>0.214869890614</v>
      </c>
      <c r="I736" s="16">
        <v>2.8315590870000001E-2</v>
      </c>
      <c r="J736" s="16">
        <v>2.8366255781000001E-2</v>
      </c>
      <c r="K736" s="16">
        <v>2.8103376768999998E-2</v>
      </c>
      <c r="L736" s="16">
        <v>2.8154041681000001E-2</v>
      </c>
      <c r="M736" s="41"/>
    </row>
    <row r="737" spans="1:18" ht="13.5" thickBot="1">
      <c r="A737" s="14" t="s">
        <v>416</v>
      </c>
      <c r="B737" s="12">
        <v>14</v>
      </c>
      <c r="C737" s="15">
        <v>56731.9375</v>
      </c>
      <c r="D737" s="15">
        <v>315</v>
      </c>
      <c r="E737" s="15">
        <v>315</v>
      </c>
      <c r="F737" s="15">
        <v>69.595147410834997</v>
      </c>
      <c r="G737" s="15">
        <v>69.768569631947997</v>
      </c>
      <c r="H737" s="15">
        <v>0.17342222111300001</v>
      </c>
      <c r="I737" s="16">
        <v>5.7823963774000002E-2</v>
      </c>
      <c r="J737" s="16">
        <v>5.7864855596999998E-2</v>
      </c>
      <c r="K737" s="16">
        <v>5.7823963774000002E-2</v>
      </c>
      <c r="L737" s="16">
        <v>5.7864855596999998E-2</v>
      </c>
      <c r="M737" s="41"/>
    </row>
    <row r="738" spans="1:18" ht="13.5" thickBot="1">
      <c r="A738" s="14" t="s">
        <v>416</v>
      </c>
      <c r="B738" s="12">
        <v>15</v>
      </c>
      <c r="C738" s="15">
        <v>58023.01953125</v>
      </c>
      <c r="D738" s="15">
        <v>499.2</v>
      </c>
      <c r="E738" s="15">
        <v>499.2</v>
      </c>
      <c r="F738" s="15">
        <v>174.41333484977901</v>
      </c>
      <c r="G738" s="15">
        <v>174.41333484977901</v>
      </c>
      <c r="H738" s="15">
        <v>0</v>
      </c>
      <c r="I738" s="16">
        <v>7.6582566647E-2</v>
      </c>
      <c r="J738" s="16">
        <v>7.6582566647E-2</v>
      </c>
      <c r="K738" s="16">
        <v>7.6582566647E-2</v>
      </c>
      <c r="L738" s="16">
        <v>7.6582566647E-2</v>
      </c>
      <c r="M738" s="41"/>
    </row>
    <row r="739" spans="1:18" ht="13.5" thickBot="1">
      <c r="A739" s="14" t="s">
        <v>416</v>
      </c>
      <c r="B739" s="12">
        <v>16</v>
      </c>
      <c r="C739" s="15">
        <v>59193.28515625</v>
      </c>
      <c r="D739" s="15">
        <v>752.9</v>
      </c>
      <c r="E739" s="15">
        <v>752.9</v>
      </c>
      <c r="F739" s="15">
        <v>530.46300823460001</v>
      </c>
      <c r="G739" s="15">
        <v>530.46300823460001</v>
      </c>
      <c r="H739" s="15">
        <v>0</v>
      </c>
      <c r="I739" s="16">
        <v>5.2449184570000001E-2</v>
      </c>
      <c r="J739" s="16">
        <v>5.2449184570000001E-2</v>
      </c>
      <c r="K739" s="16">
        <v>5.2449184570000001E-2</v>
      </c>
      <c r="L739" s="16">
        <v>5.2449184570000001E-2</v>
      </c>
      <c r="M739" s="41"/>
    </row>
    <row r="740" spans="1:18" ht="13.5" thickBot="1">
      <c r="A740" s="14" t="s">
        <v>416</v>
      </c>
      <c r="B740" s="12">
        <v>17</v>
      </c>
      <c r="C740" s="15">
        <v>59926.3046875</v>
      </c>
      <c r="D740" s="15">
        <v>872.7</v>
      </c>
      <c r="E740" s="15">
        <v>872.7</v>
      </c>
      <c r="F740" s="15">
        <v>760.94068749329494</v>
      </c>
      <c r="G740" s="15">
        <v>765.92475485915304</v>
      </c>
      <c r="H740" s="15">
        <v>4.9840673658580004</v>
      </c>
      <c r="I740" s="16">
        <v>2.5176902886E-2</v>
      </c>
      <c r="J740" s="16">
        <v>2.63521133E-2</v>
      </c>
      <c r="K740" s="16">
        <v>2.5176902886E-2</v>
      </c>
      <c r="L740" s="16">
        <v>2.63521133E-2</v>
      </c>
      <c r="M740" s="41"/>
    </row>
    <row r="741" spans="1:18" ht="13.5" thickBot="1">
      <c r="A741" s="14" t="s">
        <v>416</v>
      </c>
      <c r="B741" s="12">
        <v>18</v>
      </c>
      <c r="C741" s="15">
        <v>59736.20703125</v>
      </c>
      <c r="D741" s="15">
        <v>1011.2</v>
      </c>
      <c r="E741" s="15">
        <v>1011.2</v>
      </c>
      <c r="F741" s="15">
        <v>728.11364675579796</v>
      </c>
      <c r="G741" s="15">
        <v>731.06977036216199</v>
      </c>
      <c r="H741" s="15">
        <v>2.9561236063630001</v>
      </c>
      <c r="I741" s="16">
        <v>6.6052871878000005E-2</v>
      </c>
      <c r="J741" s="16">
        <v>6.6749906447000004E-2</v>
      </c>
      <c r="K741" s="16">
        <v>6.6052871878000005E-2</v>
      </c>
      <c r="L741" s="16">
        <v>6.6749906447000004E-2</v>
      </c>
      <c r="M741" s="41"/>
    </row>
    <row r="742" spans="1:18" ht="13.5" thickBot="1">
      <c r="A742" s="14" t="s">
        <v>416</v>
      </c>
      <c r="B742" s="12">
        <v>19</v>
      </c>
      <c r="C742" s="15">
        <v>58583.703125</v>
      </c>
      <c r="D742" s="15">
        <v>1214.8</v>
      </c>
      <c r="E742" s="15">
        <v>1214.8</v>
      </c>
      <c r="F742" s="15">
        <v>931.49382724649399</v>
      </c>
      <c r="G742" s="15">
        <v>931.49382724649399</v>
      </c>
      <c r="H742" s="15">
        <v>0</v>
      </c>
      <c r="I742" s="16">
        <v>6.6801738446E-2</v>
      </c>
      <c r="J742" s="16">
        <v>6.6801738446E-2</v>
      </c>
      <c r="K742" s="16">
        <v>6.6801738446E-2</v>
      </c>
      <c r="L742" s="16">
        <v>6.6801738446E-2</v>
      </c>
      <c r="M742" s="41"/>
    </row>
    <row r="743" spans="1:18" ht="13.5" thickBot="1">
      <c r="A743" s="14" t="s">
        <v>416</v>
      </c>
      <c r="B743" s="12">
        <v>20</v>
      </c>
      <c r="C743" s="15">
        <v>56595.87890625</v>
      </c>
      <c r="D743" s="15">
        <v>1164.5</v>
      </c>
      <c r="E743" s="15">
        <v>1164.5</v>
      </c>
      <c r="F743" s="15">
        <v>1125.0038086802001</v>
      </c>
      <c r="G743" s="15">
        <v>1125.0038086802001</v>
      </c>
      <c r="H743" s="15">
        <v>0</v>
      </c>
      <c r="I743" s="16">
        <v>9.3129430129999993E-3</v>
      </c>
      <c r="J743" s="16">
        <v>9.3129430129999993E-3</v>
      </c>
      <c r="K743" s="16">
        <v>9.3129430129999993E-3</v>
      </c>
      <c r="L743" s="16">
        <v>9.3129430129999993E-3</v>
      </c>
      <c r="M743" s="41"/>
    </row>
    <row r="744" spans="1:18" ht="13.5" thickBot="1">
      <c r="A744" s="14" t="s">
        <v>416</v>
      </c>
      <c r="B744" s="12">
        <v>21</v>
      </c>
      <c r="C744" s="15">
        <v>54520.4609375</v>
      </c>
      <c r="D744" s="15">
        <v>1176.8</v>
      </c>
      <c r="E744" s="15">
        <v>1176.8</v>
      </c>
      <c r="F744" s="15">
        <v>1335.69793849548</v>
      </c>
      <c r="G744" s="15">
        <v>1335.69793849548</v>
      </c>
      <c r="H744" s="15">
        <v>0</v>
      </c>
      <c r="I744" s="16">
        <v>3.7467092312000003E-2</v>
      </c>
      <c r="J744" s="16">
        <v>3.7467092312000003E-2</v>
      </c>
      <c r="K744" s="16">
        <v>3.7467092312000003E-2</v>
      </c>
      <c r="L744" s="16">
        <v>3.7467092312000003E-2</v>
      </c>
      <c r="M744" s="41"/>
    </row>
    <row r="745" spans="1:18" ht="13.5" thickBot="1">
      <c r="A745" s="14" t="s">
        <v>416</v>
      </c>
      <c r="B745" s="12">
        <v>22</v>
      </c>
      <c r="C745" s="15">
        <v>52796.61328125</v>
      </c>
      <c r="D745" s="15">
        <v>1173.4000000000001</v>
      </c>
      <c r="E745" s="15">
        <v>1173.4000000000001</v>
      </c>
      <c r="F745" s="15">
        <v>980.085992375861</v>
      </c>
      <c r="G745" s="15">
        <v>980.085992375861</v>
      </c>
      <c r="H745" s="15">
        <v>0</v>
      </c>
      <c r="I745" s="16">
        <v>4.5582175813000003E-2</v>
      </c>
      <c r="J745" s="16">
        <v>4.5582175813000003E-2</v>
      </c>
      <c r="K745" s="16">
        <v>4.5582175813000003E-2</v>
      </c>
      <c r="L745" s="16">
        <v>4.5582175813000003E-2</v>
      </c>
      <c r="M745" s="41"/>
    </row>
    <row r="746" spans="1:18" ht="13.5" thickBot="1">
      <c r="A746" s="14" t="s">
        <v>416</v>
      </c>
      <c r="B746" s="12">
        <v>23</v>
      </c>
      <c r="C746" s="15">
        <v>49113.3671875</v>
      </c>
      <c r="D746" s="15">
        <v>964.3</v>
      </c>
      <c r="E746" s="15">
        <v>964.3</v>
      </c>
      <c r="F746" s="15">
        <v>678.87274984589101</v>
      </c>
      <c r="G746" s="15">
        <v>678.87274984589101</v>
      </c>
      <c r="H746" s="15">
        <v>0</v>
      </c>
      <c r="I746" s="16">
        <v>6.7301874594E-2</v>
      </c>
      <c r="J746" s="16">
        <v>6.7301874594E-2</v>
      </c>
      <c r="K746" s="16">
        <v>6.7301874594E-2</v>
      </c>
      <c r="L746" s="16">
        <v>6.7301874594E-2</v>
      </c>
      <c r="M746" s="41"/>
    </row>
    <row r="747" spans="1:18" ht="13.5" thickBot="1">
      <c r="A747" s="14" t="s">
        <v>416</v>
      </c>
      <c r="B747" s="12">
        <v>24</v>
      </c>
      <c r="C747" s="15">
        <v>45363.4296875</v>
      </c>
      <c r="D747" s="15">
        <v>822.3</v>
      </c>
      <c r="E747" s="15">
        <v>822.3</v>
      </c>
      <c r="F747" s="15">
        <v>465.14852410686399</v>
      </c>
      <c r="G747" s="15">
        <v>465.49806752644503</v>
      </c>
      <c r="H747" s="15">
        <v>0.34954341958099999</v>
      </c>
      <c r="I747" s="16">
        <v>8.4131556819000003E-2</v>
      </c>
      <c r="J747" s="16">
        <v>8.4213976866999996E-2</v>
      </c>
      <c r="K747" s="16">
        <v>8.4131556819000003E-2</v>
      </c>
      <c r="L747" s="16">
        <v>8.4213976866999996E-2</v>
      </c>
      <c r="M747" s="41"/>
    </row>
    <row r="748" spans="1:18" ht="12.75" customHeight="1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N748" s="41"/>
      <c r="O748" s="41"/>
      <c r="P748" s="41"/>
      <c r="Q748" s="41"/>
      <c r="R748" s="41"/>
    </row>
    <row r="749" spans="1:18" ht="12.75" customHeight="1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</row>
  </sheetData>
  <mergeCells count="11">
    <mergeCell ref="A748:L748"/>
    <mergeCell ref="N748:R748"/>
    <mergeCell ref="A749:R749"/>
    <mergeCell ref="A1:L1"/>
    <mergeCell ref="N1:R1"/>
    <mergeCell ref="A2:L2"/>
    <mergeCell ref="N2:R2"/>
    <mergeCell ref="N35:Q35"/>
    <mergeCell ref="M3:M747"/>
    <mergeCell ref="N36:Q36"/>
    <mergeCell ref="N39:Q39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49"/>
  <sheetViews>
    <sheetView workbookViewId="0">
      <selection sqref="A1:XFD1048576"/>
    </sheetView>
  </sheetViews>
  <sheetFormatPr defaultRowHeight="12.75" customHeight="1"/>
  <cols>
    <col min="1" max="1" width="29" style="39" bestFit="1" customWidth="1"/>
    <col min="2" max="2" width="12.42578125" style="39" bestFit="1" customWidth="1"/>
    <col min="3" max="3" width="15" style="39" bestFit="1" customWidth="1"/>
    <col min="4" max="4" width="7.42578125" style="39" bestFit="1" customWidth="1"/>
    <col min="5" max="5" width="8.7109375" style="39" bestFit="1" customWidth="1"/>
    <col min="6" max="6" width="17.5703125" style="39" bestFit="1" customWidth="1"/>
    <col min="7" max="7" width="18.85546875" style="39" bestFit="1" customWidth="1"/>
    <col min="8" max="8" width="16.28515625" style="39" bestFit="1" customWidth="1"/>
    <col min="9" max="9" width="23.85546875" style="39" bestFit="1" customWidth="1"/>
    <col min="10" max="10" width="25.140625" style="39" bestFit="1" customWidth="1"/>
    <col min="11" max="11" width="22.5703125" style="39" bestFit="1" customWidth="1"/>
    <col min="12" max="12" width="23.85546875" style="39" bestFit="1" customWidth="1"/>
    <col min="13" max="13" width="9.140625" style="39"/>
    <col min="14" max="14" width="29" style="39" bestFit="1" customWidth="1"/>
    <col min="15" max="15" width="23.85546875" style="39" bestFit="1" customWidth="1"/>
    <col min="16" max="16" width="21.28515625" style="39" bestFit="1" customWidth="1"/>
    <col min="17" max="17" width="22.5703125" style="39" bestFit="1" customWidth="1"/>
    <col min="18" max="18" width="18.85546875" style="39" bestFit="1" customWidth="1"/>
    <col min="19" max="16384" width="9.140625" style="39"/>
  </cols>
  <sheetData>
    <row r="1" spans="1:18" ht="21" customHeight="1">
      <c r="A1" s="43" t="s">
        <v>313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N1" s="41"/>
      <c r="O1" s="41"/>
      <c r="P1" s="41"/>
      <c r="Q1" s="41"/>
      <c r="R1" s="41"/>
    </row>
    <row r="2" spans="1:18" ht="13.5" thickBot="1">
      <c r="A2" s="93" t="s">
        <v>349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N2" s="93" t="s">
        <v>350</v>
      </c>
      <c r="O2" s="41"/>
      <c r="P2" s="41"/>
      <c r="Q2" s="41"/>
      <c r="R2" s="41"/>
    </row>
    <row r="3" spans="1:18" ht="13.5" thickBot="1">
      <c r="A3" s="6" t="s">
        <v>20</v>
      </c>
      <c r="B3" s="6" t="s">
        <v>316</v>
      </c>
      <c r="C3" s="6" t="s">
        <v>317</v>
      </c>
      <c r="D3" s="6" t="s">
        <v>318</v>
      </c>
      <c r="E3" s="6" t="s">
        <v>319</v>
      </c>
      <c r="F3" s="6" t="s">
        <v>320</v>
      </c>
      <c r="G3" s="6" t="s">
        <v>321</v>
      </c>
      <c r="H3" s="6" t="s">
        <v>322</v>
      </c>
      <c r="I3" s="6" t="s">
        <v>323</v>
      </c>
      <c r="J3" s="6" t="s">
        <v>324</v>
      </c>
      <c r="K3" s="6" t="s">
        <v>325</v>
      </c>
      <c r="L3" s="6" t="s">
        <v>326</v>
      </c>
      <c r="M3" s="41"/>
      <c r="N3" s="6" t="s">
        <v>20</v>
      </c>
      <c r="O3" s="6" t="s">
        <v>327</v>
      </c>
      <c r="P3" s="6" t="s">
        <v>328</v>
      </c>
      <c r="Q3" s="6" t="s">
        <v>329</v>
      </c>
      <c r="R3" s="6" t="s">
        <v>330</v>
      </c>
    </row>
    <row r="4" spans="1:18" ht="13.5" thickBot="1">
      <c r="A4" s="14" t="s">
        <v>378</v>
      </c>
      <c r="B4" s="12">
        <v>1</v>
      </c>
      <c r="C4" s="15">
        <v>47497.5234375</v>
      </c>
      <c r="D4" s="15">
        <v>8126.9</v>
      </c>
      <c r="E4" s="15">
        <v>7920.9</v>
      </c>
      <c r="F4" s="15">
        <v>7757.4052613705699</v>
      </c>
      <c r="G4" s="15">
        <v>7757.4054272357298</v>
      </c>
      <c r="H4" s="15">
        <v>1.6586515600000001E-4</v>
      </c>
      <c r="I4" s="16">
        <v>2.7806635518E-2</v>
      </c>
      <c r="J4" s="16">
        <v>2.7806648E-2</v>
      </c>
      <c r="K4" s="16">
        <v>1.2303926305999999E-2</v>
      </c>
      <c r="L4" s="16">
        <v>1.2303938788999999E-2</v>
      </c>
      <c r="M4" s="41"/>
      <c r="N4" s="14" t="s">
        <v>378</v>
      </c>
      <c r="O4" s="16">
        <v>4.3829732663999997E-2</v>
      </c>
      <c r="P4" s="16">
        <v>4.3757643295000002E-2</v>
      </c>
      <c r="Q4" s="16">
        <v>4.3703902282000003E-2</v>
      </c>
      <c r="R4" s="16">
        <v>4.3631820921999999E-2</v>
      </c>
    </row>
    <row r="5" spans="1:18" ht="13.5" thickBot="1">
      <c r="A5" s="14" t="s">
        <v>378</v>
      </c>
      <c r="B5" s="12">
        <v>2</v>
      </c>
      <c r="C5" s="15">
        <v>44864.0234375</v>
      </c>
      <c r="D5" s="15">
        <v>7953.7</v>
      </c>
      <c r="E5" s="15">
        <v>7755.4</v>
      </c>
      <c r="F5" s="15">
        <v>8490.3646913410903</v>
      </c>
      <c r="G5" s="15">
        <v>8490.3646150831792</v>
      </c>
      <c r="H5" s="15">
        <v>-7.6257918408373398E-5</v>
      </c>
      <c r="I5" s="16">
        <v>4.0387162482999998E-2</v>
      </c>
      <c r="J5" s="16">
        <v>4.0387168222000003E-2</v>
      </c>
      <c r="K5" s="16">
        <v>5.5310401496E-2</v>
      </c>
      <c r="L5" s="16">
        <v>5.5310407234999998E-2</v>
      </c>
      <c r="M5" s="41"/>
      <c r="N5" s="14" t="s">
        <v>380</v>
      </c>
      <c r="O5" s="16">
        <v>6.5805954644000006E-2</v>
      </c>
      <c r="P5" s="16">
        <v>6.5804455060000003E-2</v>
      </c>
      <c r="Q5" s="16">
        <v>6.2791383997000003E-2</v>
      </c>
      <c r="R5" s="16">
        <v>6.2789894563000007E-2</v>
      </c>
    </row>
    <row r="6" spans="1:18" ht="13.5" thickBot="1">
      <c r="A6" s="14" t="s">
        <v>378</v>
      </c>
      <c r="B6" s="12">
        <v>3</v>
      </c>
      <c r="C6" s="15">
        <v>42772.13671875</v>
      </c>
      <c r="D6" s="15">
        <v>8301.6</v>
      </c>
      <c r="E6" s="15">
        <v>8095.4</v>
      </c>
      <c r="F6" s="15">
        <v>8575.9163191588104</v>
      </c>
      <c r="G6" s="15">
        <v>8579.9699788053204</v>
      </c>
      <c r="H6" s="15">
        <v>4.0536596465089998</v>
      </c>
      <c r="I6" s="16">
        <v>2.0948974924999999E-2</v>
      </c>
      <c r="J6" s="16">
        <v>2.0643913241000001E-2</v>
      </c>
      <c r="K6" s="16">
        <v>3.6466735309999998E-2</v>
      </c>
      <c r="L6" s="16">
        <v>3.6161673626999999E-2</v>
      </c>
      <c r="M6" s="41"/>
      <c r="N6" s="14" t="s">
        <v>382</v>
      </c>
      <c r="O6" s="16">
        <v>6.2734239100999997E-2</v>
      </c>
      <c r="P6" s="16">
        <v>6.2946412977000002E-2</v>
      </c>
      <c r="Q6" s="16">
        <v>5.7927952886E-2</v>
      </c>
      <c r="R6" s="16">
        <v>5.7756104841000001E-2</v>
      </c>
    </row>
    <row r="7" spans="1:18" ht="13.5" thickBot="1">
      <c r="A7" s="14" t="s">
        <v>378</v>
      </c>
      <c r="B7" s="12">
        <v>4</v>
      </c>
      <c r="C7" s="15">
        <v>41189.49609375</v>
      </c>
      <c r="D7" s="15">
        <v>8642.7999999999993</v>
      </c>
      <c r="E7" s="15">
        <v>8444.2999999999993</v>
      </c>
      <c r="F7" s="15">
        <v>8107.65452367323</v>
      </c>
      <c r="G7" s="15">
        <v>8128.7446993498397</v>
      </c>
      <c r="H7" s="15">
        <v>21.090175676611999</v>
      </c>
      <c r="I7" s="16">
        <v>3.8685678856000001E-2</v>
      </c>
      <c r="J7" s="16">
        <v>4.0272838374000003E-2</v>
      </c>
      <c r="K7" s="16">
        <v>2.3747388670000001E-2</v>
      </c>
      <c r="L7" s="16">
        <v>2.5334548187999999E-2</v>
      </c>
      <c r="M7" s="41"/>
      <c r="N7" s="14" t="s">
        <v>383</v>
      </c>
      <c r="O7" s="16">
        <v>3.8713412550999998E-2</v>
      </c>
      <c r="P7" s="16">
        <v>3.7951820810000002E-2</v>
      </c>
      <c r="Q7" s="16">
        <v>3.8987469343999999E-2</v>
      </c>
      <c r="R7" s="16">
        <v>3.8225877603000002E-2</v>
      </c>
    </row>
    <row r="8" spans="1:18" ht="13.5" thickBot="1">
      <c r="A8" s="14" t="s">
        <v>378</v>
      </c>
      <c r="B8" s="12">
        <v>5</v>
      </c>
      <c r="C8" s="15">
        <v>40113.1171875</v>
      </c>
      <c r="D8" s="15">
        <v>8394.7999999999993</v>
      </c>
      <c r="E8" s="15">
        <v>8196.7999999999993</v>
      </c>
      <c r="F8" s="15">
        <v>7663.9318664519296</v>
      </c>
      <c r="G8" s="15">
        <v>7663.9396992932798</v>
      </c>
      <c r="H8" s="15">
        <v>7.832841343E-3</v>
      </c>
      <c r="I8" s="16">
        <v>5.5001527746999998E-2</v>
      </c>
      <c r="J8" s="16">
        <v>5.5002117214000001E-2</v>
      </c>
      <c r="K8" s="16">
        <v>4.0100865494999999E-2</v>
      </c>
      <c r="L8" s="16">
        <v>4.0101454962000002E-2</v>
      </c>
      <c r="M8" s="41"/>
      <c r="N8" s="14" t="s">
        <v>385</v>
      </c>
      <c r="O8" s="16">
        <v>3.3489116500999998E-2</v>
      </c>
      <c r="P8" s="16">
        <v>3.3488286059999997E-2</v>
      </c>
      <c r="Q8" s="16">
        <v>3.2928460270000001E-2</v>
      </c>
      <c r="R8" s="16">
        <v>3.2927629829000001E-2</v>
      </c>
    </row>
    <row r="9" spans="1:18" ht="13.5" thickBot="1">
      <c r="A9" s="14" t="s">
        <v>378</v>
      </c>
      <c r="B9" s="12">
        <v>6</v>
      </c>
      <c r="C9" s="15">
        <v>39475.9765625</v>
      </c>
      <c r="D9" s="15">
        <v>7751.4</v>
      </c>
      <c r="E9" s="15">
        <v>7563.2</v>
      </c>
      <c r="F9" s="15">
        <v>7426.6115335551203</v>
      </c>
      <c r="G9" s="15">
        <v>7446.3702054794003</v>
      </c>
      <c r="H9" s="15">
        <v>19.758671924272001</v>
      </c>
      <c r="I9" s="16">
        <v>2.2955282548999999E-2</v>
      </c>
      <c r="J9" s="16">
        <v>2.4442238594E-2</v>
      </c>
      <c r="K9" s="16">
        <v>8.792127823E-3</v>
      </c>
      <c r="L9" s="16">
        <v>1.0279083868E-2</v>
      </c>
      <c r="M9" s="41"/>
      <c r="N9" s="14" t="s">
        <v>387</v>
      </c>
      <c r="O9" s="16">
        <v>4.2570735483E-2</v>
      </c>
      <c r="P9" s="16">
        <v>4.1871051568000001E-2</v>
      </c>
      <c r="Q9" s="16">
        <v>4.2558192837999997E-2</v>
      </c>
      <c r="R9" s="16">
        <v>4.1858508922999998E-2</v>
      </c>
    </row>
    <row r="10" spans="1:18" ht="13.5" thickBot="1">
      <c r="A10" s="14" t="s">
        <v>378</v>
      </c>
      <c r="B10" s="12">
        <v>7</v>
      </c>
      <c r="C10" s="15">
        <v>39078.17578125</v>
      </c>
      <c r="D10" s="15">
        <v>7330.9</v>
      </c>
      <c r="E10" s="15">
        <v>7142.3</v>
      </c>
      <c r="F10" s="15">
        <v>7345.6149870600202</v>
      </c>
      <c r="G10" s="15">
        <v>7389.4061331667399</v>
      </c>
      <c r="H10" s="15">
        <v>43.791146106718998</v>
      </c>
      <c r="I10" s="16">
        <v>4.402929949E-3</v>
      </c>
      <c r="J10" s="16">
        <v>1.1073891519999999E-3</v>
      </c>
      <c r="K10" s="16">
        <v>1.8596187023000001E-2</v>
      </c>
      <c r="L10" s="16">
        <v>1.5300646225999999E-2</v>
      </c>
      <c r="M10" s="41"/>
      <c r="N10" s="14" t="s">
        <v>389</v>
      </c>
      <c r="O10" s="16">
        <v>4.6488857085000002E-2</v>
      </c>
      <c r="P10" s="16">
        <v>4.6579696587000001E-2</v>
      </c>
      <c r="Q10" s="16">
        <v>4.6109442074000001E-2</v>
      </c>
      <c r="R10" s="16">
        <v>4.6180556493999998E-2</v>
      </c>
    </row>
    <row r="11" spans="1:18" ht="13.5" thickBot="1">
      <c r="A11" s="14" t="s">
        <v>378</v>
      </c>
      <c r="B11" s="12">
        <v>8</v>
      </c>
      <c r="C11" s="15">
        <v>39384.3671875</v>
      </c>
      <c r="D11" s="15">
        <v>7040.6</v>
      </c>
      <c r="E11" s="15">
        <v>6870.2</v>
      </c>
      <c r="F11" s="15">
        <v>7235.6076866799203</v>
      </c>
      <c r="G11" s="15">
        <v>7250.3520645473</v>
      </c>
      <c r="H11" s="15">
        <v>14.744377867380001</v>
      </c>
      <c r="I11" s="16">
        <v>1.5785074092000001E-2</v>
      </c>
      <c r="J11" s="16">
        <v>1.4675473109E-2</v>
      </c>
      <c r="K11" s="16">
        <v>2.8608674333E-2</v>
      </c>
      <c r="L11" s="16">
        <v>2.749907335E-2</v>
      </c>
      <c r="M11" s="41"/>
      <c r="N11" s="14" t="s">
        <v>391</v>
      </c>
      <c r="O11" s="16">
        <v>4.0222703090999998E-2</v>
      </c>
      <c r="P11" s="16">
        <v>4.0242112208000003E-2</v>
      </c>
      <c r="Q11" s="16">
        <v>3.9489899056999997E-2</v>
      </c>
      <c r="R11" s="16">
        <v>3.9509308174000002E-2</v>
      </c>
    </row>
    <row r="12" spans="1:18" ht="13.5" thickBot="1">
      <c r="A12" s="14" t="s">
        <v>378</v>
      </c>
      <c r="B12" s="12">
        <v>9</v>
      </c>
      <c r="C12" s="15">
        <v>42224.61328125</v>
      </c>
      <c r="D12" s="15">
        <v>6368.4</v>
      </c>
      <c r="E12" s="15">
        <v>6188.1</v>
      </c>
      <c r="F12" s="15">
        <v>7138.04773221708</v>
      </c>
      <c r="G12" s="15">
        <v>7138.0480771907496</v>
      </c>
      <c r="H12" s="15">
        <v>3.4497367000000003E-4</v>
      </c>
      <c r="I12" s="16">
        <v>5.7920535609999997E-2</v>
      </c>
      <c r="J12" s="16">
        <v>5.7920509649000002E-2</v>
      </c>
      <c r="K12" s="16">
        <v>7.1489168963000005E-2</v>
      </c>
      <c r="L12" s="16">
        <v>7.1489143002000002E-2</v>
      </c>
      <c r="M12" s="41"/>
      <c r="N12" s="14" t="s">
        <v>393</v>
      </c>
      <c r="O12" s="16">
        <v>3.2137405764000003E-2</v>
      </c>
      <c r="P12" s="16">
        <v>3.2194218317999998E-2</v>
      </c>
      <c r="Q12" s="16">
        <v>3.1637581360999999E-2</v>
      </c>
      <c r="R12" s="16">
        <v>3.1694393915000001E-2</v>
      </c>
    </row>
    <row r="13" spans="1:18" ht="13.5" thickBot="1">
      <c r="A13" s="14" t="s">
        <v>378</v>
      </c>
      <c r="B13" s="12">
        <v>10</v>
      </c>
      <c r="C13" s="15">
        <v>46068.72265625</v>
      </c>
      <c r="D13" s="15">
        <v>5663</v>
      </c>
      <c r="E13" s="15">
        <v>5498.4</v>
      </c>
      <c r="F13" s="15">
        <v>6960.88835686111</v>
      </c>
      <c r="G13" s="15">
        <v>6960.8882152765</v>
      </c>
      <c r="H13" s="15">
        <v>-1.41584609E-4</v>
      </c>
      <c r="I13" s="16">
        <v>9.7673706747999994E-2</v>
      </c>
      <c r="J13" s="16">
        <v>9.7673717403000002E-2</v>
      </c>
      <c r="K13" s="16">
        <v>0.110060822943</v>
      </c>
      <c r="L13" s="16">
        <v>0.11006083359799999</v>
      </c>
      <c r="M13" s="41"/>
      <c r="N13" s="14" t="s">
        <v>395</v>
      </c>
      <c r="O13" s="16">
        <v>2.4556121279E-2</v>
      </c>
      <c r="P13" s="16">
        <v>2.4579559187E-2</v>
      </c>
      <c r="Q13" s="16">
        <v>2.3884776205E-2</v>
      </c>
      <c r="R13" s="16">
        <v>2.3908214114000001E-2</v>
      </c>
    </row>
    <row r="14" spans="1:18" ht="13.5" thickBot="1">
      <c r="A14" s="14" t="s">
        <v>378</v>
      </c>
      <c r="B14" s="12">
        <v>11</v>
      </c>
      <c r="C14" s="15">
        <v>49976.2265625</v>
      </c>
      <c r="D14" s="15">
        <v>4630</v>
      </c>
      <c r="E14" s="15">
        <v>4468.7</v>
      </c>
      <c r="F14" s="15">
        <v>5900.1722275537404</v>
      </c>
      <c r="G14" s="15">
        <v>5900.1719654543604</v>
      </c>
      <c r="H14" s="15">
        <v>-2.6209937199999999E-4</v>
      </c>
      <c r="I14" s="16">
        <v>9.5587896256000005E-2</v>
      </c>
      <c r="J14" s="16">
        <v>9.5587915979999993E-2</v>
      </c>
      <c r="K14" s="16">
        <v>0.10772666808</v>
      </c>
      <c r="L14" s="16">
        <v>0.107726687805</v>
      </c>
      <c r="M14" s="41"/>
      <c r="N14" s="14" t="s">
        <v>396</v>
      </c>
      <c r="O14" s="16">
        <v>2.8463912439E-2</v>
      </c>
      <c r="P14" s="16">
        <v>2.8466343142E-2</v>
      </c>
      <c r="Q14" s="16">
        <v>2.8061564927000002E-2</v>
      </c>
      <c r="R14" s="16">
        <v>2.8039721138E-2</v>
      </c>
    </row>
    <row r="15" spans="1:18" ht="13.5" thickBot="1">
      <c r="A15" s="14" t="s">
        <v>378</v>
      </c>
      <c r="B15" s="12">
        <v>12</v>
      </c>
      <c r="C15" s="15">
        <v>53887.296875</v>
      </c>
      <c r="D15" s="15">
        <v>3840.4</v>
      </c>
      <c r="E15" s="15">
        <v>3691.8</v>
      </c>
      <c r="F15" s="15">
        <v>4578.5168579444098</v>
      </c>
      <c r="G15" s="15">
        <v>4578.5162868863399</v>
      </c>
      <c r="H15" s="15">
        <v>-5.7105806000000002E-4</v>
      </c>
      <c r="I15" s="16">
        <v>5.5547583299000003E-2</v>
      </c>
      <c r="J15" s="16">
        <v>5.5547626274999998E-2</v>
      </c>
      <c r="K15" s="16">
        <v>6.6730605575000004E-2</v>
      </c>
      <c r="L15" s="16">
        <v>6.6730648549999994E-2</v>
      </c>
      <c r="M15" s="41"/>
      <c r="N15" s="14" t="s">
        <v>397</v>
      </c>
      <c r="O15" s="16">
        <v>3.6050036526000001E-2</v>
      </c>
      <c r="P15" s="16">
        <v>3.5930804782000003E-2</v>
      </c>
      <c r="Q15" s="16">
        <v>3.7747499125999999E-2</v>
      </c>
      <c r="R15" s="16">
        <v>3.7574384194999998E-2</v>
      </c>
    </row>
    <row r="16" spans="1:18" ht="13.5" thickBot="1">
      <c r="A16" s="14" t="s">
        <v>378</v>
      </c>
      <c r="B16" s="12">
        <v>13</v>
      </c>
      <c r="C16" s="15">
        <v>57721.4140625</v>
      </c>
      <c r="D16" s="15">
        <v>3300.2</v>
      </c>
      <c r="E16" s="15">
        <v>3174.4</v>
      </c>
      <c r="F16" s="15">
        <v>3207.4868677780601</v>
      </c>
      <c r="G16" s="15">
        <v>3207.4855905284098</v>
      </c>
      <c r="H16" s="15">
        <v>-1.277249654E-3</v>
      </c>
      <c r="I16" s="16">
        <v>6.9773035420000002E-3</v>
      </c>
      <c r="J16" s="16">
        <v>6.9772074209999996E-3</v>
      </c>
      <c r="K16" s="16">
        <v>2.4898848979999998E-3</v>
      </c>
      <c r="L16" s="16">
        <v>2.489981018E-3</v>
      </c>
      <c r="M16" s="41"/>
      <c r="N16" s="14" t="s">
        <v>398</v>
      </c>
      <c r="O16" s="16">
        <v>5.8962065179000003E-2</v>
      </c>
      <c r="P16" s="16">
        <v>5.9281177126999998E-2</v>
      </c>
      <c r="Q16" s="16">
        <v>5.8730026247000001E-2</v>
      </c>
      <c r="R16" s="16">
        <v>5.9049138195000003E-2</v>
      </c>
    </row>
    <row r="17" spans="1:18" ht="13.5" thickBot="1">
      <c r="A17" s="14" t="s">
        <v>378</v>
      </c>
      <c r="B17" s="12">
        <v>14</v>
      </c>
      <c r="C17" s="15">
        <v>61065.203125</v>
      </c>
      <c r="D17" s="15">
        <v>2821.6</v>
      </c>
      <c r="E17" s="15">
        <v>2720.9</v>
      </c>
      <c r="F17" s="15">
        <v>2576.6301844721102</v>
      </c>
      <c r="G17" s="15">
        <v>2576.6323724468202</v>
      </c>
      <c r="H17" s="15">
        <v>2.1879747169999998E-3</v>
      </c>
      <c r="I17" s="16">
        <v>1.8435251922999999E-2</v>
      </c>
      <c r="J17" s="16">
        <v>1.8435416579999999E-2</v>
      </c>
      <c r="K17" s="16">
        <v>1.0856985818000001E-2</v>
      </c>
      <c r="L17" s="16">
        <v>1.0857150475999999E-2</v>
      </c>
      <c r="M17" s="41"/>
      <c r="N17" s="14" t="s">
        <v>399</v>
      </c>
      <c r="O17" s="16">
        <v>3.4700184186000002E-2</v>
      </c>
      <c r="P17" s="16">
        <v>3.4901157612000001E-2</v>
      </c>
      <c r="Q17" s="16">
        <v>3.4152336613000003E-2</v>
      </c>
      <c r="R17" s="16">
        <v>3.4258686220000001E-2</v>
      </c>
    </row>
    <row r="18" spans="1:18" ht="13.5" thickBot="1">
      <c r="A18" s="14" t="s">
        <v>378</v>
      </c>
      <c r="B18" s="12">
        <v>15</v>
      </c>
      <c r="C18" s="15">
        <v>63802.33984375</v>
      </c>
      <c r="D18" s="15">
        <v>2662.2</v>
      </c>
      <c r="E18" s="15">
        <v>2563.6</v>
      </c>
      <c r="F18" s="15">
        <v>2155.9395214153001</v>
      </c>
      <c r="G18" s="15">
        <v>2155.9417145493999</v>
      </c>
      <c r="H18" s="15">
        <v>2.1931340949999998E-3</v>
      </c>
      <c r="I18" s="16">
        <v>3.8098907693999998E-2</v>
      </c>
      <c r="J18" s="16">
        <v>3.8099072741000002E-2</v>
      </c>
      <c r="K18" s="16">
        <v>3.0678678917000001E-2</v>
      </c>
      <c r="L18" s="16">
        <v>3.0678843963E-2</v>
      </c>
      <c r="M18" s="41"/>
      <c r="N18" s="14" t="s">
        <v>400</v>
      </c>
      <c r="O18" s="16">
        <v>4.7167410530000002E-2</v>
      </c>
      <c r="P18" s="16">
        <v>4.7074983862999999E-2</v>
      </c>
      <c r="Q18" s="16">
        <v>4.7673819822000002E-2</v>
      </c>
      <c r="R18" s="16">
        <v>4.7581393154E-2</v>
      </c>
    </row>
    <row r="19" spans="1:18" ht="13.5" thickBot="1">
      <c r="A19" s="14" t="s">
        <v>378</v>
      </c>
      <c r="B19" s="12">
        <v>16</v>
      </c>
      <c r="C19" s="15">
        <v>65807.1640625</v>
      </c>
      <c r="D19" s="15">
        <v>2426.1</v>
      </c>
      <c r="E19" s="15">
        <v>2334.3000000000002</v>
      </c>
      <c r="F19" s="15">
        <v>1977.7551978745901</v>
      </c>
      <c r="G19" s="15">
        <v>1977.7743546311001</v>
      </c>
      <c r="H19" s="15">
        <v>1.9156756508E-2</v>
      </c>
      <c r="I19" s="16">
        <v>3.3739136465999998E-2</v>
      </c>
      <c r="J19" s="16">
        <v>3.3740578124999997E-2</v>
      </c>
      <c r="K19" s="16">
        <v>2.6830647603999998E-2</v>
      </c>
      <c r="L19" s="16">
        <v>2.6832089262000001E-2</v>
      </c>
      <c r="M19" s="41"/>
      <c r="N19" s="14" t="s">
        <v>401</v>
      </c>
      <c r="O19" s="16">
        <v>2.8885022685000001E-2</v>
      </c>
      <c r="P19" s="16">
        <v>2.8957827945999999E-2</v>
      </c>
      <c r="Q19" s="16">
        <v>2.9645059200999999E-2</v>
      </c>
      <c r="R19" s="16">
        <v>2.9659601050000001E-2</v>
      </c>
    </row>
    <row r="20" spans="1:18" ht="13.5" thickBot="1">
      <c r="A20" s="14" t="s">
        <v>378</v>
      </c>
      <c r="B20" s="12">
        <v>17</v>
      </c>
      <c r="C20" s="15">
        <v>66873.765625</v>
      </c>
      <c r="D20" s="15">
        <v>2673.9</v>
      </c>
      <c r="E20" s="15">
        <v>2587</v>
      </c>
      <c r="F20" s="15">
        <v>1821.00062240753</v>
      </c>
      <c r="G20" s="15">
        <v>1820.99437134391</v>
      </c>
      <c r="H20" s="15">
        <v>-6.251063611E-3</v>
      </c>
      <c r="I20" s="16">
        <v>6.4186155076000007E-2</v>
      </c>
      <c r="J20" s="16">
        <v>6.4185684647000002E-2</v>
      </c>
      <c r="K20" s="16">
        <v>5.7646419976999999E-2</v>
      </c>
      <c r="L20" s="16">
        <v>5.7645949547000003E-2</v>
      </c>
      <c r="M20" s="41"/>
      <c r="N20" s="14" t="s">
        <v>402</v>
      </c>
      <c r="O20" s="16">
        <v>6.1252426249999999E-2</v>
      </c>
      <c r="P20" s="16">
        <v>6.1280601226999999E-2</v>
      </c>
      <c r="Q20" s="16">
        <v>6.4505047662000006E-2</v>
      </c>
      <c r="R20" s="16">
        <v>6.4533222639999999E-2</v>
      </c>
    </row>
    <row r="21" spans="1:18" ht="13.5" thickBot="1">
      <c r="A21" s="14" t="s">
        <v>378</v>
      </c>
      <c r="B21" s="12">
        <v>18</v>
      </c>
      <c r="C21" s="15">
        <v>66902.5</v>
      </c>
      <c r="D21" s="15">
        <v>3171.4</v>
      </c>
      <c r="E21" s="15">
        <v>3069.5</v>
      </c>
      <c r="F21" s="15">
        <v>2647.5068471275499</v>
      </c>
      <c r="G21" s="15">
        <v>2647.8500830338598</v>
      </c>
      <c r="H21" s="15">
        <v>0.34323590631400003</v>
      </c>
      <c r="I21" s="16">
        <v>3.9400204467000002E-2</v>
      </c>
      <c r="J21" s="16">
        <v>3.9426034983999998E-2</v>
      </c>
      <c r="K21" s="16">
        <v>3.1731631317999998E-2</v>
      </c>
      <c r="L21" s="16">
        <v>3.1757461835E-2</v>
      </c>
      <c r="M21" s="41"/>
      <c r="N21" s="14" t="s">
        <v>403</v>
      </c>
      <c r="O21" s="16">
        <v>5.6147279360000003E-2</v>
      </c>
      <c r="P21" s="16">
        <v>5.5778861238000001E-2</v>
      </c>
      <c r="Q21" s="16">
        <v>5.8786897805000002E-2</v>
      </c>
      <c r="R21" s="16">
        <v>5.8395231759000001E-2</v>
      </c>
    </row>
    <row r="22" spans="1:18" ht="13.5" thickBot="1">
      <c r="A22" s="14" t="s">
        <v>378</v>
      </c>
      <c r="B22" s="12">
        <v>19</v>
      </c>
      <c r="C22" s="15">
        <v>65495.78515625</v>
      </c>
      <c r="D22" s="15">
        <v>3578</v>
      </c>
      <c r="E22" s="15">
        <v>3460.7</v>
      </c>
      <c r="F22" s="15">
        <v>3702.8730050532999</v>
      </c>
      <c r="G22" s="15">
        <v>3702.8707365195901</v>
      </c>
      <c r="H22" s="15">
        <v>-2.2685337059999999E-3</v>
      </c>
      <c r="I22" s="16">
        <v>9.3972559090000005E-3</v>
      </c>
      <c r="J22" s="16">
        <v>9.397426629E-3</v>
      </c>
      <c r="K22" s="16">
        <v>1.8224769455000001E-2</v>
      </c>
      <c r="L22" s="16">
        <v>1.8224940174999999E-2</v>
      </c>
      <c r="M22" s="41"/>
      <c r="N22" s="14" t="s">
        <v>404</v>
      </c>
      <c r="O22" s="16">
        <v>5.0412512126000002E-2</v>
      </c>
      <c r="P22" s="16">
        <v>4.9367053335000001E-2</v>
      </c>
      <c r="Q22" s="16">
        <v>5.2573296292999998E-2</v>
      </c>
      <c r="R22" s="16">
        <v>5.1527837500999998E-2</v>
      </c>
    </row>
    <row r="23" spans="1:18" ht="13.5" thickBot="1">
      <c r="A23" s="14" t="s">
        <v>378</v>
      </c>
      <c r="B23" s="12">
        <v>20</v>
      </c>
      <c r="C23" s="15">
        <v>62788.81640625</v>
      </c>
      <c r="D23" s="15">
        <v>4165.3999999999996</v>
      </c>
      <c r="E23" s="15">
        <v>4037.9</v>
      </c>
      <c r="F23" s="15">
        <v>4922.37849676724</v>
      </c>
      <c r="G23" s="15">
        <v>4922.3891491419299</v>
      </c>
      <c r="H23" s="15">
        <v>1.0652374690999999E-2</v>
      </c>
      <c r="I23" s="16">
        <v>5.6967876967000002E-2</v>
      </c>
      <c r="J23" s="16">
        <v>5.6967075313E-2</v>
      </c>
      <c r="K23" s="16">
        <v>6.6563000386000007E-2</v>
      </c>
      <c r="L23" s="16">
        <v>6.6562198732999997E-2</v>
      </c>
      <c r="M23" s="41"/>
      <c r="N23" s="14" t="s">
        <v>405</v>
      </c>
      <c r="O23" s="16">
        <v>3.9632650725000003E-2</v>
      </c>
      <c r="P23" s="16">
        <v>3.8079341868000001E-2</v>
      </c>
      <c r="Q23" s="16">
        <v>4.2817437226000003E-2</v>
      </c>
      <c r="R23" s="16">
        <v>4.1227844968999998E-2</v>
      </c>
    </row>
    <row r="24" spans="1:18" ht="13.5" thickBot="1">
      <c r="A24" s="14" t="s">
        <v>378</v>
      </c>
      <c r="B24" s="12">
        <v>21</v>
      </c>
      <c r="C24" s="15">
        <v>60129.84765625</v>
      </c>
      <c r="D24" s="15">
        <v>4826.8</v>
      </c>
      <c r="E24" s="15">
        <v>4671.3</v>
      </c>
      <c r="F24" s="15">
        <v>5231.8411612846303</v>
      </c>
      <c r="G24" s="15">
        <v>5233.4515018649499</v>
      </c>
      <c r="H24" s="15">
        <v>1.6103405803249999</v>
      </c>
      <c r="I24" s="16">
        <v>3.0602912542E-2</v>
      </c>
      <c r="J24" s="16">
        <v>3.0481724961E-2</v>
      </c>
      <c r="K24" s="16">
        <v>4.230520032E-2</v>
      </c>
      <c r="L24" s="16">
        <v>4.2184012739E-2</v>
      </c>
      <c r="M24" s="41"/>
      <c r="N24" s="14" t="s">
        <v>406</v>
      </c>
      <c r="O24" s="16">
        <v>3.3773547305999997E-2</v>
      </c>
      <c r="P24" s="16">
        <v>3.2530002842E-2</v>
      </c>
      <c r="Q24" s="16">
        <v>3.5310334883999997E-2</v>
      </c>
      <c r="R24" s="16">
        <v>3.4056038602000002E-2</v>
      </c>
    </row>
    <row r="25" spans="1:18" ht="13.5" thickBot="1">
      <c r="A25" s="14" t="s">
        <v>378</v>
      </c>
      <c r="B25" s="12">
        <v>22</v>
      </c>
      <c r="C25" s="15">
        <v>58084.31640625</v>
      </c>
      <c r="D25" s="15">
        <v>5713.6</v>
      </c>
      <c r="E25" s="15">
        <v>5542.5</v>
      </c>
      <c r="F25" s="15">
        <v>5239.60655672536</v>
      </c>
      <c r="G25" s="15">
        <v>5239.6068875910096</v>
      </c>
      <c r="H25" s="15">
        <v>3.3086564699999997E-4</v>
      </c>
      <c r="I25" s="16">
        <v>3.5670764027999999E-2</v>
      </c>
      <c r="J25" s="16">
        <v>3.5670788926999999E-2</v>
      </c>
      <c r="K25" s="16">
        <v>2.2794484678E-2</v>
      </c>
      <c r="L25" s="16">
        <v>2.2794509578E-2</v>
      </c>
      <c r="M25" s="41"/>
      <c r="N25" s="14" t="s">
        <v>407</v>
      </c>
      <c r="O25" s="16">
        <v>3.7284427353999998E-2</v>
      </c>
      <c r="P25" s="16">
        <v>3.2168799971000001E-2</v>
      </c>
      <c r="Q25" s="16">
        <v>3.9900986721000002E-2</v>
      </c>
      <c r="R25" s="16">
        <v>3.4764044346E-2</v>
      </c>
    </row>
    <row r="26" spans="1:18" ht="13.5" thickBot="1">
      <c r="A26" s="14" t="s">
        <v>378</v>
      </c>
      <c r="B26" s="12">
        <v>23</v>
      </c>
      <c r="C26" s="15">
        <v>54440.453125</v>
      </c>
      <c r="D26" s="15">
        <v>6147.9</v>
      </c>
      <c r="E26" s="15">
        <v>5967.3</v>
      </c>
      <c r="F26" s="15">
        <v>4926.2270672299401</v>
      </c>
      <c r="G26" s="15">
        <v>4926.2268188528797</v>
      </c>
      <c r="H26" s="15">
        <v>-2.4837705700000003E-4</v>
      </c>
      <c r="I26" s="16">
        <v>9.1938078051000002E-2</v>
      </c>
      <c r="J26" s="16">
        <v>9.1938059358999999E-2</v>
      </c>
      <c r="K26" s="16">
        <v>7.8346867937000006E-2</v>
      </c>
      <c r="L26" s="16">
        <v>7.8346849245000003E-2</v>
      </c>
      <c r="M26" s="41"/>
      <c r="N26" s="14" t="s">
        <v>408</v>
      </c>
      <c r="O26" s="16">
        <v>5.8748978925999999E-2</v>
      </c>
      <c r="P26" s="16">
        <v>5.8140848754000003E-2</v>
      </c>
      <c r="Q26" s="16">
        <v>5.9564325687E-2</v>
      </c>
      <c r="R26" s="16">
        <v>5.8933193054999999E-2</v>
      </c>
    </row>
    <row r="27" spans="1:18" ht="13.5" thickBot="1">
      <c r="A27" s="14" t="s">
        <v>378</v>
      </c>
      <c r="B27" s="12">
        <v>24</v>
      </c>
      <c r="C27" s="15">
        <v>50434.46484375</v>
      </c>
      <c r="D27" s="15">
        <v>6258.1</v>
      </c>
      <c r="E27" s="15">
        <v>6081.3</v>
      </c>
      <c r="F27" s="15">
        <v>5011.7279332202397</v>
      </c>
      <c r="G27" s="15">
        <v>5011.7287959966698</v>
      </c>
      <c r="H27" s="15">
        <v>8.6277643799999998E-4</v>
      </c>
      <c r="I27" s="16">
        <v>9.3796749247000002E-2</v>
      </c>
      <c r="J27" s="16">
        <v>9.3796814175999998E-2</v>
      </c>
      <c r="K27" s="16">
        <v>8.0491511439000005E-2</v>
      </c>
      <c r="L27" s="16">
        <v>8.0491576368000001E-2</v>
      </c>
      <c r="M27" s="41"/>
      <c r="N27" s="14" t="s">
        <v>409</v>
      </c>
      <c r="O27" s="16">
        <v>2.3274683987999999E-2</v>
      </c>
      <c r="P27" s="16">
        <v>2.3426335215999999E-2</v>
      </c>
      <c r="Q27" s="16">
        <v>2.3025815496E-2</v>
      </c>
      <c r="R27" s="16">
        <v>2.3148829195000001E-2</v>
      </c>
    </row>
    <row r="28" spans="1:18" ht="13.5" thickBot="1">
      <c r="A28" s="14" t="s">
        <v>380</v>
      </c>
      <c r="B28" s="12">
        <v>1</v>
      </c>
      <c r="C28" s="15">
        <v>46864.90625</v>
      </c>
      <c r="D28" s="15">
        <v>6747.5</v>
      </c>
      <c r="E28" s="15">
        <v>6561.2</v>
      </c>
      <c r="F28" s="15">
        <v>5167.6736158972399</v>
      </c>
      <c r="G28" s="15">
        <v>5167.6735483389502</v>
      </c>
      <c r="H28" s="15">
        <v>-6.7558287810243201E-5</v>
      </c>
      <c r="I28" s="16">
        <v>0.11889121400200001</v>
      </c>
      <c r="J28" s="16">
        <v>0.11889120891799999</v>
      </c>
      <c r="K28" s="16">
        <v>0.104871045429</v>
      </c>
      <c r="L28" s="16">
        <v>0.10487104034399999</v>
      </c>
      <c r="M28" s="41"/>
      <c r="N28" s="14" t="s">
        <v>410</v>
      </c>
      <c r="O28" s="16">
        <v>2.8584588274000001E-2</v>
      </c>
      <c r="P28" s="16">
        <v>2.7869605379E-2</v>
      </c>
      <c r="Q28" s="16">
        <v>2.8193497785E-2</v>
      </c>
      <c r="R28" s="16">
        <v>2.747851489E-2</v>
      </c>
    </row>
    <row r="29" spans="1:18" ht="13.5" thickBot="1">
      <c r="A29" s="14" t="s">
        <v>380</v>
      </c>
      <c r="B29" s="12">
        <v>2</v>
      </c>
      <c r="C29" s="15">
        <v>44380.28515625</v>
      </c>
      <c r="D29" s="15">
        <v>6099.8</v>
      </c>
      <c r="E29" s="15">
        <v>5930.4</v>
      </c>
      <c r="F29" s="15">
        <v>3679.9927823625699</v>
      </c>
      <c r="G29" s="15">
        <v>3680.0067394620201</v>
      </c>
      <c r="H29" s="15">
        <v>1.3957099448000001E-2</v>
      </c>
      <c r="I29" s="16">
        <v>0.182103646939</v>
      </c>
      <c r="J29" s="16">
        <v>0.182104697293</v>
      </c>
      <c r="K29" s="16">
        <v>0.169355302569</v>
      </c>
      <c r="L29" s="16">
        <v>0.16935635292199999</v>
      </c>
      <c r="M29" s="41"/>
      <c r="N29" s="14" t="s">
        <v>411</v>
      </c>
      <c r="O29" s="16">
        <v>3.5496516610000001E-2</v>
      </c>
      <c r="P29" s="16">
        <v>3.4382067677999999E-2</v>
      </c>
      <c r="Q29" s="16">
        <v>3.5320594205999999E-2</v>
      </c>
      <c r="R29" s="16">
        <v>3.4206145273999997E-2</v>
      </c>
    </row>
    <row r="30" spans="1:18" ht="13.5" thickBot="1">
      <c r="A30" s="14" t="s">
        <v>380</v>
      </c>
      <c r="B30" s="12">
        <v>3</v>
      </c>
      <c r="C30" s="15">
        <v>42551.046875</v>
      </c>
      <c r="D30" s="15">
        <v>5726</v>
      </c>
      <c r="E30" s="15">
        <v>5566.1</v>
      </c>
      <c r="F30" s="15">
        <v>2358.8266684232399</v>
      </c>
      <c r="G30" s="15">
        <v>2358.81612551847</v>
      </c>
      <c r="H30" s="15">
        <v>-1.0542904773E-2</v>
      </c>
      <c r="I30" s="16">
        <v>0.25340035178199999</v>
      </c>
      <c r="J30" s="16">
        <v>0.25339955836599998</v>
      </c>
      <c r="K30" s="16">
        <v>0.24136693817499999</v>
      </c>
      <c r="L30" s="16">
        <v>0.24136614476000001</v>
      </c>
      <c r="M30" s="41"/>
      <c r="N30" s="14" t="s">
        <v>412</v>
      </c>
      <c r="O30" s="16">
        <v>2.9352445179999999E-2</v>
      </c>
      <c r="P30" s="16">
        <v>2.9782338886000001E-2</v>
      </c>
      <c r="Q30" s="16">
        <v>2.7504467495000001E-2</v>
      </c>
      <c r="R30" s="16">
        <v>2.7934361200999999E-2</v>
      </c>
    </row>
    <row r="31" spans="1:18" ht="13.5" thickBot="1">
      <c r="A31" s="14" t="s">
        <v>380</v>
      </c>
      <c r="B31" s="12">
        <v>4</v>
      </c>
      <c r="C31" s="15">
        <v>41466.76953125</v>
      </c>
      <c r="D31" s="15">
        <v>5735.6</v>
      </c>
      <c r="E31" s="15">
        <v>5598.8</v>
      </c>
      <c r="F31" s="15">
        <v>2305.0922225026402</v>
      </c>
      <c r="G31" s="15">
        <v>2305.08205010662</v>
      </c>
      <c r="H31" s="15">
        <v>-1.0172396025999999E-2</v>
      </c>
      <c r="I31" s="16">
        <v>0.25816661272500002</v>
      </c>
      <c r="J31" s="16">
        <v>0.25816584719199998</v>
      </c>
      <c r="K31" s="16">
        <v>0.247871609715</v>
      </c>
      <c r="L31" s="16">
        <v>0.24787084418200001</v>
      </c>
      <c r="M31" s="41"/>
      <c r="N31" s="14" t="s">
        <v>413</v>
      </c>
      <c r="O31" s="16">
        <v>3.2259510411000003E-2</v>
      </c>
      <c r="P31" s="16">
        <v>3.2730756846999998E-2</v>
      </c>
      <c r="Q31" s="16">
        <v>3.0339376178000001E-2</v>
      </c>
      <c r="R31" s="16">
        <v>3.0515780643999998E-2</v>
      </c>
    </row>
    <row r="32" spans="1:18" ht="13.5" thickBot="1">
      <c r="A32" s="14" t="s">
        <v>380</v>
      </c>
      <c r="B32" s="12">
        <v>5</v>
      </c>
      <c r="C32" s="15">
        <v>41055.04296875</v>
      </c>
      <c r="D32" s="15">
        <v>5030.3</v>
      </c>
      <c r="E32" s="15">
        <v>4898.8</v>
      </c>
      <c r="F32" s="15">
        <v>3315.0408762756801</v>
      </c>
      <c r="G32" s="15">
        <v>3315.0311447775198</v>
      </c>
      <c r="H32" s="15">
        <v>-9.7314981590000006E-3</v>
      </c>
      <c r="I32" s="16">
        <v>0.129084049911</v>
      </c>
      <c r="J32" s="16">
        <v>0.12908331755899999</v>
      </c>
      <c r="K32" s="16">
        <v>0.119187903011</v>
      </c>
      <c r="L32" s="16">
        <v>0.119187170659</v>
      </c>
      <c r="M32" s="41"/>
      <c r="N32" s="14" t="s">
        <v>414</v>
      </c>
      <c r="O32" s="16">
        <v>4.1086018677E-2</v>
      </c>
      <c r="P32" s="16">
        <v>4.0996494129E-2</v>
      </c>
      <c r="Q32" s="16">
        <v>4.2903249562999998E-2</v>
      </c>
      <c r="R32" s="16">
        <v>4.2813725014999998E-2</v>
      </c>
    </row>
    <row r="33" spans="1:18" ht="13.5" thickBot="1">
      <c r="A33" s="14" t="s">
        <v>380</v>
      </c>
      <c r="B33" s="12">
        <v>6</v>
      </c>
      <c r="C33" s="15">
        <v>41744.49609375</v>
      </c>
      <c r="D33" s="15">
        <v>4438.6000000000004</v>
      </c>
      <c r="E33" s="15">
        <v>4298</v>
      </c>
      <c r="F33" s="15">
        <v>4142.51976140638</v>
      </c>
      <c r="G33" s="15">
        <v>4142.5103217304404</v>
      </c>
      <c r="H33" s="15">
        <v>-9.4396759380000004E-3</v>
      </c>
      <c r="I33" s="16">
        <v>2.2282486322999999E-2</v>
      </c>
      <c r="J33" s="16">
        <v>2.2281775932000002E-2</v>
      </c>
      <c r="K33" s="16">
        <v>1.1701511007000001E-2</v>
      </c>
      <c r="L33" s="16">
        <v>1.1700800616E-2</v>
      </c>
      <c r="M33" s="41"/>
      <c r="N33" s="14" t="s">
        <v>415</v>
      </c>
      <c r="O33" s="16">
        <v>6.4212210416999996E-2</v>
      </c>
      <c r="P33" s="16">
        <v>6.3746870437000003E-2</v>
      </c>
      <c r="Q33" s="16">
        <v>6.6785432174000001E-2</v>
      </c>
      <c r="R33" s="16">
        <v>6.6320092193999994E-2</v>
      </c>
    </row>
    <row r="34" spans="1:18" ht="13.5" thickBot="1">
      <c r="A34" s="14" t="s">
        <v>380</v>
      </c>
      <c r="B34" s="12">
        <v>7</v>
      </c>
      <c r="C34" s="15">
        <v>42692.94921875</v>
      </c>
      <c r="D34" s="15">
        <v>3769.6</v>
      </c>
      <c r="E34" s="15">
        <v>3678.5</v>
      </c>
      <c r="F34" s="15">
        <v>3512.5100086295802</v>
      </c>
      <c r="G34" s="15">
        <v>3512.5010699262298</v>
      </c>
      <c r="H34" s="15">
        <v>-8.938703357E-3</v>
      </c>
      <c r="I34" s="16">
        <v>1.9348203647E-2</v>
      </c>
      <c r="J34" s="16">
        <v>1.9347530958E-2</v>
      </c>
      <c r="K34" s="16">
        <v>1.2492393894E-2</v>
      </c>
      <c r="L34" s="16">
        <v>1.2491721204E-2</v>
      </c>
      <c r="M34" s="41"/>
      <c r="N34" s="14" t="s">
        <v>416</v>
      </c>
      <c r="O34" s="16">
        <v>2.6670617418E-2</v>
      </c>
      <c r="P34" s="16">
        <v>2.6700990527999999E-2</v>
      </c>
      <c r="Q34" s="16">
        <v>2.6433518393999999E-2</v>
      </c>
      <c r="R34" s="16">
        <v>2.6414961167000001E-2</v>
      </c>
    </row>
    <row r="35" spans="1:18" ht="13.5" thickBot="1">
      <c r="A35" s="14" t="s">
        <v>380</v>
      </c>
      <c r="B35" s="12">
        <v>8</v>
      </c>
      <c r="C35" s="15">
        <v>43905.0390625</v>
      </c>
      <c r="D35" s="15">
        <v>3466</v>
      </c>
      <c r="E35" s="15">
        <v>3401.9</v>
      </c>
      <c r="F35" s="15">
        <v>3142.3569761804902</v>
      </c>
      <c r="G35" s="15">
        <v>3142.3615706771102</v>
      </c>
      <c r="H35" s="15">
        <v>4.5944966200000001E-3</v>
      </c>
      <c r="I35" s="16">
        <v>2.4355691549999999E-2</v>
      </c>
      <c r="J35" s="16">
        <v>2.4356037313000001E-2</v>
      </c>
      <c r="K35" s="16">
        <v>1.9531790286000002E-2</v>
      </c>
      <c r="L35" s="16">
        <v>1.9532136049000001E-2</v>
      </c>
      <c r="M35" s="41"/>
      <c r="N35" s="41"/>
      <c r="O35" s="41"/>
      <c r="P35" s="41"/>
      <c r="Q35" s="41"/>
    </row>
    <row r="36" spans="1:18" ht="13.5" thickBot="1">
      <c r="A36" s="14" t="s">
        <v>380</v>
      </c>
      <c r="B36" s="12">
        <v>9</v>
      </c>
      <c r="C36" s="15">
        <v>46740.8046875</v>
      </c>
      <c r="D36" s="15">
        <v>3317.4</v>
      </c>
      <c r="E36" s="15">
        <v>3262.8</v>
      </c>
      <c r="F36" s="15">
        <v>2501.2883270235802</v>
      </c>
      <c r="G36" s="15">
        <v>2501.28346684495</v>
      </c>
      <c r="H36" s="15">
        <v>-4.8601786290000002E-3</v>
      </c>
      <c r="I36" s="16">
        <v>6.1417559688999999E-2</v>
      </c>
      <c r="J36" s="16">
        <v>6.1417193932E-2</v>
      </c>
      <c r="K36" s="16">
        <v>5.7308589189000003E-2</v>
      </c>
      <c r="L36" s="16">
        <v>5.7308223431999997E-2</v>
      </c>
      <c r="M36" s="41"/>
      <c r="N36" s="42" t="s">
        <v>351</v>
      </c>
      <c r="O36" s="41"/>
      <c r="P36" s="41"/>
      <c r="Q36" s="41"/>
    </row>
    <row r="37" spans="1:18" ht="13.5" thickBot="1">
      <c r="A37" s="14" t="s">
        <v>380</v>
      </c>
      <c r="B37" s="12">
        <v>10</v>
      </c>
      <c r="C37" s="15">
        <v>50100.77734375</v>
      </c>
      <c r="D37" s="15">
        <v>2693.2</v>
      </c>
      <c r="E37" s="15">
        <v>2644</v>
      </c>
      <c r="F37" s="15">
        <v>2609.8446208141499</v>
      </c>
      <c r="G37" s="15">
        <v>2609.8393825460398</v>
      </c>
      <c r="H37" s="15">
        <v>-5.2382681100000003E-3</v>
      </c>
      <c r="I37" s="16">
        <v>6.2733757859999998E-3</v>
      </c>
      <c r="J37" s="16">
        <v>6.2729815759999998E-3</v>
      </c>
      <c r="K37" s="16">
        <v>2.5707869839999998E-3</v>
      </c>
      <c r="L37" s="16">
        <v>2.5703927739999998E-3</v>
      </c>
      <c r="M37" s="41"/>
      <c r="N37" s="6" t="s">
        <v>332</v>
      </c>
      <c r="O37" s="6" t="s">
        <v>333</v>
      </c>
      <c r="P37" s="6" t="s">
        <v>334</v>
      </c>
      <c r="Q37" s="6" t="s">
        <v>335</v>
      </c>
    </row>
    <row r="38" spans="1:18" ht="13.5" thickBot="1">
      <c r="A38" s="14" t="s">
        <v>380</v>
      </c>
      <c r="B38" s="12">
        <v>11</v>
      </c>
      <c r="C38" s="15">
        <v>53994.3828125</v>
      </c>
      <c r="D38" s="15">
        <v>2403.1</v>
      </c>
      <c r="E38" s="15">
        <v>2365.6</v>
      </c>
      <c r="F38" s="15">
        <v>2392.6474891396401</v>
      </c>
      <c r="G38" s="15">
        <v>2392.6481347845702</v>
      </c>
      <c r="H38" s="15">
        <v>6.4564492899999999E-4</v>
      </c>
      <c r="I38" s="16">
        <v>7.8656420900000005E-4</v>
      </c>
      <c r="J38" s="16">
        <v>7.8661279799999997E-4</v>
      </c>
      <c r="K38" s="16">
        <v>2.0355309130000001E-3</v>
      </c>
      <c r="L38" s="16">
        <v>2.0354823249999999E-3</v>
      </c>
      <c r="M38" s="41"/>
      <c r="N38" s="16">
        <v>4.1385978152999998E-2</v>
      </c>
      <c r="O38" s="16">
        <v>4.1000274801999997E-2</v>
      </c>
      <c r="P38" s="16">
        <v>4.1612698188000001E-2</v>
      </c>
      <c r="Q38" s="16">
        <v>4.1190808251000001E-2</v>
      </c>
    </row>
    <row r="39" spans="1:18" ht="13.5" thickBot="1">
      <c r="A39" s="14" t="s">
        <v>380</v>
      </c>
      <c r="B39" s="12">
        <v>12</v>
      </c>
      <c r="C39" s="15">
        <v>57884.05859375</v>
      </c>
      <c r="D39" s="15">
        <v>1973.1</v>
      </c>
      <c r="E39" s="15">
        <v>1944.2</v>
      </c>
      <c r="F39" s="15">
        <v>2120.7190727985098</v>
      </c>
      <c r="G39" s="15">
        <v>2120.7046569356899</v>
      </c>
      <c r="H39" s="15">
        <v>-1.4415862824E-2</v>
      </c>
      <c r="I39" s="16">
        <v>1.1108116867000001E-2</v>
      </c>
      <c r="J39" s="16">
        <v>1.1109201745E-2</v>
      </c>
      <c r="K39" s="16">
        <v>1.3283011508999999E-2</v>
      </c>
      <c r="L39" s="16">
        <v>1.3284096387E-2</v>
      </c>
      <c r="M39" s="41"/>
      <c r="N39" s="41"/>
      <c r="O39" s="41"/>
      <c r="P39" s="41"/>
      <c r="Q39" s="41"/>
    </row>
    <row r="40" spans="1:18" ht="13.5" thickBot="1">
      <c r="A40" s="14" t="s">
        <v>380</v>
      </c>
      <c r="B40" s="12">
        <v>13</v>
      </c>
      <c r="C40" s="15">
        <v>61490.59375</v>
      </c>
      <c r="D40" s="15">
        <v>1963.9</v>
      </c>
      <c r="E40" s="15">
        <v>1944</v>
      </c>
      <c r="F40" s="15">
        <v>2180.7525987301101</v>
      </c>
      <c r="G40" s="15">
        <v>2180.75817601566</v>
      </c>
      <c r="H40" s="15">
        <v>5.5772855539999999E-3</v>
      </c>
      <c r="I40" s="16">
        <v>1.6319850693000001E-2</v>
      </c>
      <c r="J40" s="16">
        <v>1.631943097E-2</v>
      </c>
      <c r="K40" s="16">
        <v>1.7817442504999999E-2</v>
      </c>
      <c r="L40" s="16">
        <v>1.7817022782000001E-2</v>
      </c>
      <c r="M40" s="41"/>
      <c r="N40" s="40" t="s">
        <v>352</v>
      </c>
    </row>
    <row r="41" spans="1:18" ht="13.5" thickBot="1">
      <c r="A41" s="14" t="s">
        <v>380</v>
      </c>
      <c r="B41" s="12">
        <v>14</v>
      </c>
      <c r="C41" s="15">
        <v>64896.96875</v>
      </c>
      <c r="D41" s="15">
        <v>2101.9</v>
      </c>
      <c r="E41" s="15">
        <v>2081.8000000000002</v>
      </c>
      <c r="F41" s="15">
        <v>2304.94173767454</v>
      </c>
      <c r="G41" s="15">
        <v>2304.95588011973</v>
      </c>
      <c r="H41" s="15">
        <v>1.4142445193E-2</v>
      </c>
      <c r="I41" s="16">
        <v>1.5281146908000001E-2</v>
      </c>
      <c r="J41" s="16">
        <v>1.5280082606000001E-2</v>
      </c>
      <c r="K41" s="16">
        <v>1.6793789893999999E-2</v>
      </c>
      <c r="L41" s="16">
        <v>1.6792725591999999E-2</v>
      </c>
      <c r="M41" s="41"/>
      <c r="N41" s="6" t="s">
        <v>20</v>
      </c>
      <c r="O41" s="6" t="s">
        <v>337</v>
      </c>
    </row>
    <row r="42" spans="1:18" ht="13.5" thickBot="1">
      <c r="A42" s="14" t="s">
        <v>380</v>
      </c>
      <c r="B42" s="12">
        <v>15</v>
      </c>
      <c r="C42" s="15">
        <v>67497.7421875</v>
      </c>
      <c r="D42" s="15">
        <v>2418.9</v>
      </c>
      <c r="E42" s="15">
        <v>2398</v>
      </c>
      <c r="F42" s="15">
        <v>2860.8277588696201</v>
      </c>
      <c r="G42" s="15">
        <v>2860.8270603688802</v>
      </c>
      <c r="H42" s="15">
        <v>-6.9850073799999999E-4</v>
      </c>
      <c r="I42" s="16">
        <v>3.3257605385E-2</v>
      </c>
      <c r="J42" s="16">
        <v>3.3257657952000003E-2</v>
      </c>
      <c r="K42" s="16">
        <v>3.4830453067999999E-2</v>
      </c>
      <c r="L42" s="16">
        <v>3.4830505634000003E-2</v>
      </c>
      <c r="M42" s="41"/>
      <c r="N42" s="14" t="s">
        <v>378</v>
      </c>
      <c r="O42" s="12">
        <v>13288</v>
      </c>
    </row>
    <row r="43" spans="1:18" ht="13.5" thickBot="1">
      <c r="A43" s="14" t="s">
        <v>380</v>
      </c>
      <c r="B43" s="12">
        <v>16</v>
      </c>
      <c r="C43" s="15">
        <v>68959.1171875</v>
      </c>
      <c r="D43" s="15">
        <v>2718.2</v>
      </c>
      <c r="E43" s="15">
        <v>2693.2</v>
      </c>
      <c r="F43" s="15">
        <v>3136.6614017061002</v>
      </c>
      <c r="G43" s="15">
        <v>3136.6605203997701</v>
      </c>
      <c r="H43" s="15">
        <v>-8.8130632999999998E-4</v>
      </c>
      <c r="I43" s="16">
        <v>3.1491610505000003E-2</v>
      </c>
      <c r="J43" s="16">
        <v>3.1491676828999997E-2</v>
      </c>
      <c r="K43" s="16">
        <v>3.3373007253999998E-2</v>
      </c>
      <c r="L43" s="16">
        <v>3.3373073577999998E-2</v>
      </c>
      <c r="M43" s="41"/>
      <c r="N43" s="14" t="s">
        <v>380</v>
      </c>
      <c r="O43" s="12">
        <v>13288</v>
      </c>
    </row>
    <row r="44" spans="1:18" ht="13.5" thickBot="1">
      <c r="A44" s="14" t="s">
        <v>380</v>
      </c>
      <c r="B44" s="12">
        <v>17</v>
      </c>
      <c r="C44" s="15">
        <v>69307.0078125</v>
      </c>
      <c r="D44" s="15">
        <v>3228.3</v>
      </c>
      <c r="E44" s="15">
        <v>3190.1</v>
      </c>
      <c r="F44" s="15">
        <v>3693.1797716014999</v>
      </c>
      <c r="G44" s="15">
        <v>3693.1677944333101</v>
      </c>
      <c r="H44" s="15">
        <v>-1.1977168188000001E-2</v>
      </c>
      <c r="I44" s="16">
        <v>3.4984030285000002E-2</v>
      </c>
      <c r="J44" s="16">
        <v>3.4984931636999998E-2</v>
      </c>
      <c r="K44" s="16">
        <v>3.7858804517000001E-2</v>
      </c>
      <c r="L44" s="16">
        <v>3.7859705870000003E-2</v>
      </c>
      <c r="M44" s="41"/>
      <c r="N44" s="14" t="s">
        <v>382</v>
      </c>
      <c r="O44" s="12">
        <v>13176</v>
      </c>
    </row>
    <row r="45" spans="1:18" ht="13.5" thickBot="1">
      <c r="A45" s="14" t="s">
        <v>380</v>
      </c>
      <c r="B45" s="12">
        <v>18</v>
      </c>
      <c r="C45" s="15">
        <v>69311.90625</v>
      </c>
      <c r="D45" s="15">
        <v>3739.1</v>
      </c>
      <c r="E45" s="15">
        <v>3689.3</v>
      </c>
      <c r="F45" s="15">
        <v>3833.2243774419298</v>
      </c>
      <c r="G45" s="15">
        <v>3833.2261549393302</v>
      </c>
      <c r="H45" s="15">
        <v>1.777497397E-3</v>
      </c>
      <c r="I45" s="16">
        <v>7.0835456749999996E-3</v>
      </c>
      <c r="J45" s="16">
        <v>7.0834119080000002E-3</v>
      </c>
      <c r="K45" s="16">
        <v>1.0831287998999999E-2</v>
      </c>
      <c r="L45" s="16">
        <v>1.0831154232E-2</v>
      </c>
      <c r="M45" s="41"/>
      <c r="N45" s="14" t="s">
        <v>383</v>
      </c>
      <c r="O45" s="12">
        <v>13288</v>
      </c>
    </row>
    <row r="46" spans="1:18" ht="13.5" thickBot="1">
      <c r="A46" s="14" t="s">
        <v>380</v>
      </c>
      <c r="B46" s="12">
        <v>19</v>
      </c>
      <c r="C46" s="15">
        <v>68694.5546875</v>
      </c>
      <c r="D46" s="15">
        <v>4264.7</v>
      </c>
      <c r="E46" s="15">
        <v>4202.2</v>
      </c>
      <c r="F46" s="15">
        <v>4259.0627522199102</v>
      </c>
      <c r="G46" s="15">
        <v>4259.0604880593301</v>
      </c>
      <c r="H46" s="15">
        <v>-2.2641605800000002E-3</v>
      </c>
      <c r="I46" s="16">
        <v>4.2440637700000001E-4</v>
      </c>
      <c r="J46" s="16">
        <v>4.2423598499999999E-4</v>
      </c>
      <c r="K46" s="16">
        <v>4.2790854950000004E-3</v>
      </c>
      <c r="L46" s="16">
        <v>4.279255886E-3</v>
      </c>
      <c r="M46" s="41"/>
      <c r="N46" s="14" t="s">
        <v>385</v>
      </c>
      <c r="O46" s="12">
        <v>13288</v>
      </c>
    </row>
    <row r="47" spans="1:18" ht="13.5" thickBot="1">
      <c r="A47" s="14" t="s">
        <v>380</v>
      </c>
      <c r="B47" s="12">
        <v>20</v>
      </c>
      <c r="C47" s="15">
        <v>66574.171875</v>
      </c>
      <c r="D47" s="15">
        <v>4869.3</v>
      </c>
      <c r="E47" s="15">
        <v>4784</v>
      </c>
      <c r="F47" s="15">
        <v>4036.1139790668699</v>
      </c>
      <c r="G47" s="15">
        <v>4036.1216179409198</v>
      </c>
      <c r="H47" s="15">
        <v>7.6388740540000001E-3</v>
      </c>
      <c r="I47" s="16">
        <v>6.2701563971000004E-2</v>
      </c>
      <c r="J47" s="16">
        <v>6.2702138842000002E-2</v>
      </c>
      <c r="K47" s="16">
        <v>5.6282238264000001E-2</v>
      </c>
      <c r="L47" s="16">
        <v>5.6282813134E-2</v>
      </c>
      <c r="M47" s="41"/>
      <c r="N47" s="14" t="s">
        <v>387</v>
      </c>
      <c r="O47" s="12">
        <v>13288</v>
      </c>
    </row>
    <row r="48" spans="1:18" ht="13.5" thickBot="1">
      <c r="A48" s="14" t="s">
        <v>380</v>
      </c>
      <c r="B48" s="12">
        <v>21</v>
      </c>
      <c r="C48" s="15">
        <v>63530.32421875</v>
      </c>
      <c r="D48" s="15">
        <v>5339.9</v>
      </c>
      <c r="E48" s="15">
        <v>5218.8999999999996</v>
      </c>
      <c r="F48" s="15">
        <v>3913.7385853105998</v>
      </c>
      <c r="G48" s="15">
        <v>3913.7428001982198</v>
      </c>
      <c r="H48" s="15">
        <v>4.2148876190000002E-3</v>
      </c>
      <c r="I48" s="16">
        <v>0.107326700767</v>
      </c>
      <c r="J48" s="16">
        <v>0.107327017962</v>
      </c>
      <c r="K48" s="16">
        <v>9.8220740501999998E-2</v>
      </c>
      <c r="L48" s="16">
        <v>9.8221057697E-2</v>
      </c>
      <c r="M48" s="41"/>
      <c r="N48" s="14" t="s">
        <v>389</v>
      </c>
      <c r="O48" s="12">
        <v>13288</v>
      </c>
    </row>
    <row r="49" spans="1:15" ht="13.5" thickBot="1">
      <c r="A49" s="14" t="s">
        <v>380</v>
      </c>
      <c r="B49" s="12">
        <v>22</v>
      </c>
      <c r="C49" s="15">
        <v>61096.80859375</v>
      </c>
      <c r="D49" s="15">
        <v>6122.1</v>
      </c>
      <c r="E49" s="15">
        <v>5977.8</v>
      </c>
      <c r="F49" s="15">
        <v>5040.1169138189298</v>
      </c>
      <c r="G49" s="15">
        <v>5040.1809980711796</v>
      </c>
      <c r="H49" s="15">
        <v>6.4084252251000007E-2</v>
      </c>
      <c r="I49" s="16">
        <v>8.1420755713999995E-2</v>
      </c>
      <c r="J49" s="16">
        <v>8.1425578430000006E-2</v>
      </c>
      <c r="K49" s="16">
        <v>7.0561333678999999E-2</v>
      </c>
      <c r="L49" s="16">
        <v>7.0566156394999996E-2</v>
      </c>
      <c r="M49" s="41"/>
      <c r="N49" s="14" t="s">
        <v>391</v>
      </c>
      <c r="O49" s="12">
        <v>13288</v>
      </c>
    </row>
    <row r="50" spans="1:15" ht="13.5" thickBot="1">
      <c r="A50" s="14" t="s">
        <v>380</v>
      </c>
      <c r="B50" s="12">
        <v>23</v>
      </c>
      <c r="C50" s="15">
        <v>56892.1640625</v>
      </c>
      <c r="D50" s="15">
        <v>6275.9</v>
      </c>
      <c r="E50" s="15">
        <v>6129</v>
      </c>
      <c r="F50" s="15">
        <v>6438.8706453773302</v>
      </c>
      <c r="G50" s="15">
        <v>6439.38923289984</v>
      </c>
      <c r="H50" s="15">
        <v>0.51858752250700002</v>
      </c>
      <c r="I50" s="16">
        <v>1.2303524450000001E-2</v>
      </c>
      <c r="J50" s="16">
        <v>1.2264497694999999E-2</v>
      </c>
      <c r="K50" s="16">
        <v>2.3358611747000001E-2</v>
      </c>
      <c r="L50" s="16">
        <v>2.3319584992E-2</v>
      </c>
      <c r="M50" s="41"/>
      <c r="N50" s="14" t="s">
        <v>393</v>
      </c>
      <c r="O50" s="12">
        <v>13288</v>
      </c>
    </row>
    <row r="51" spans="1:15" ht="13.5" thickBot="1">
      <c r="A51" s="14" t="s">
        <v>380</v>
      </c>
      <c r="B51" s="12">
        <v>24</v>
      </c>
      <c r="C51" s="15">
        <v>52766.68359375</v>
      </c>
      <c r="D51" s="15">
        <v>6191.9</v>
      </c>
      <c r="E51" s="15">
        <v>6036.7</v>
      </c>
      <c r="F51" s="15">
        <v>7381.57858714957</v>
      </c>
      <c r="G51" s="15">
        <v>7381.57859050973</v>
      </c>
      <c r="H51" s="15">
        <v>3.3601618270040498E-6</v>
      </c>
      <c r="I51" s="16">
        <v>8.9530297299E-2</v>
      </c>
      <c r="J51" s="16">
        <v>8.9530297046000004E-2</v>
      </c>
      <c r="K51" s="16">
        <v>0.10121000831599999</v>
      </c>
      <c r="L51" s="16">
        <v>0.101210008063</v>
      </c>
      <c r="M51" s="41"/>
      <c r="N51" s="14" t="s">
        <v>395</v>
      </c>
      <c r="O51" s="12">
        <v>13288</v>
      </c>
    </row>
    <row r="52" spans="1:15" ht="13.5" thickBot="1">
      <c r="A52" s="14" t="s">
        <v>382</v>
      </c>
      <c r="B52" s="12">
        <v>1</v>
      </c>
      <c r="C52" s="15">
        <v>48322.0234375</v>
      </c>
      <c r="D52" s="15">
        <v>6487</v>
      </c>
      <c r="E52" s="15">
        <v>6331.5</v>
      </c>
      <c r="F52" s="15">
        <v>6194.4484941608598</v>
      </c>
      <c r="G52" s="15">
        <v>6194.4483323180802</v>
      </c>
      <c r="H52" s="15">
        <v>-1.6184277E-4</v>
      </c>
      <c r="I52" s="16">
        <v>2.2203374899000001E-2</v>
      </c>
      <c r="J52" s="16">
        <v>2.2203362615999998E-2</v>
      </c>
      <c r="K52" s="16">
        <v>1.0401614122E-2</v>
      </c>
      <c r="L52" s="16">
        <v>1.0401601839E-2</v>
      </c>
      <c r="M52" s="41"/>
      <c r="N52" s="14" t="s">
        <v>396</v>
      </c>
      <c r="O52" s="12">
        <v>13147</v>
      </c>
    </row>
    <row r="53" spans="1:15" ht="13.5" thickBot="1">
      <c r="A53" s="14" t="s">
        <v>382</v>
      </c>
      <c r="B53" s="12">
        <v>2</v>
      </c>
      <c r="C53" s="15">
        <v>45350.96484375</v>
      </c>
      <c r="D53" s="15">
        <v>6252.9</v>
      </c>
      <c r="E53" s="15">
        <v>6085.3</v>
      </c>
      <c r="F53" s="15">
        <v>4131.1954671535595</v>
      </c>
      <c r="G53" s="15">
        <v>4131.1950532525498</v>
      </c>
      <c r="H53" s="15">
        <v>-4.1390101000000001E-4</v>
      </c>
      <c r="I53" s="16">
        <v>0.16102800142199999</v>
      </c>
      <c r="J53" s="16">
        <v>0.16102797000899999</v>
      </c>
      <c r="K53" s="16">
        <v>0.14830790427599999</v>
      </c>
      <c r="L53" s="16">
        <v>0.14830787286300001</v>
      </c>
      <c r="M53" s="41"/>
      <c r="N53" s="14" t="s">
        <v>397</v>
      </c>
      <c r="O53" s="12">
        <v>13288</v>
      </c>
    </row>
    <row r="54" spans="1:15" ht="13.5" thickBot="1">
      <c r="A54" s="14" t="s">
        <v>382</v>
      </c>
      <c r="B54" s="12">
        <v>3</v>
      </c>
      <c r="C54" s="15">
        <v>43259.4453125</v>
      </c>
      <c r="D54" s="15">
        <v>6757.3</v>
      </c>
      <c r="E54" s="15">
        <v>6140.5</v>
      </c>
      <c r="F54" s="15">
        <v>3127.9847233747801</v>
      </c>
      <c r="G54" s="15">
        <v>3128.08272038524</v>
      </c>
      <c r="H54" s="15">
        <v>9.7997010462000003E-2</v>
      </c>
      <c r="I54" s="16">
        <v>0.27544150573800003</v>
      </c>
      <c r="J54" s="16">
        <v>0.27544894327699998</v>
      </c>
      <c r="K54" s="16">
        <v>0.228629119582</v>
      </c>
      <c r="L54" s="16">
        <v>0.22863655712</v>
      </c>
      <c r="M54" s="41"/>
      <c r="N54" s="14" t="s">
        <v>398</v>
      </c>
      <c r="O54" s="12">
        <v>13288</v>
      </c>
    </row>
    <row r="55" spans="1:15" ht="13.5" thickBot="1">
      <c r="A55" s="14" t="s">
        <v>382</v>
      </c>
      <c r="B55" s="12">
        <v>4</v>
      </c>
      <c r="C55" s="15">
        <v>41807.984375</v>
      </c>
      <c r="D55" s="15">
        <v>5557.7</v>
      </c>
      <c r="E55" s="15">
        <v>5435.3</v>
      </c>
      <c r="F55" s="15">
        <v>3044.6789120622602</v>
      </c>
      <c r="G55" s="15">
        <v>3044.67887353382</v>
      </c>
      <c r="H55" s="15">
        <v>-3.8528442473761997E-5</v>
      </c>
      <c r="I55" s="16">
        <v>0.19072716503199999</v>
      </c>
      <c r="J55" s="16">
        <v>0.190727162108</v>
      </c>
      <c r="K55" s="16">
        <v>0.181437547546</v>
      </c>
      <c r="L55" s="16">
        <v>0.18143754462100001</v>
      </c>
      <c r="M55" s="41"/>
      <c r="N55" s="14" t="s">
        <v>399</v>
      </c>
      <c r="O55" s="12">
        <v>13288</v>
      </c>
    </row>
    <row r="56" spans="1:15" ht="13.5" thickBot="1">
      <c r="A56" s="14" t="s">
        <v>382</v>
      </c>
      <c r="B56" s="12">
        <v>5</v>
      </c>
      <c r="C56" s="15">
        <v>41220.02734375</v>
      </c>
      <c r="D56" s="15">
        <v>4643.7</v>
      </c>
      <c r="E56" s="15">
        <v>4549.6000000000004</v>
      </c>
      <c r="F56" s="15">
        <v>3088.62081280235</v>
      </c>
      <c r="G56" s="15">
        <v>3088.62081280235</v>
      </c>
      <c r="H56" s="15">
        <v>0</v>
      </c>
      <c r="I56" s="16">
        <v>0.118023617729</v>
      </c>
      <c r="J56" s="16">
        <v>0.118023617729</v>
      </c>
      <c r="K56" s="16">
        <v>0.11088184480799999</v>
      </c>
      <c r="L56" s="16">
        <v>0.11088184480799999</v>
      </c>
      <c r="M56" s="41"/>
      <c r="N56" s="14" t="s">
        <v>400</v>
      </c>
      <c r="O56" s="12">
        <v>13288</v>
      </c>
    </row>
    <row r="57" spans="1:15" ht="13.5" thickBot="1">
      <c r="A57" s="14" t="s">
        <v>382</v>
      </c>
      <c r="B57" s="12">
        <v>6</v>
      </c>
      <c r="C57" s="15">
        <v>41786.9140625</v>
      </c>
      <c r="D57" s="15">
        <v>4146.1000000000004</v>
      </c>
      <c r="E57" s="15">
        <v>4064.7</v>
      </c>
      <c r="F57" s="15">
        <v>3196.2626596701298</v>
      </c>
      <c r="G57" s="15">
        <v>3196.2649952037</v>
      </c>
      <c r="H57" s="15">
        <v>2.3355335659999998E-3</v>
      </c>
      <c r="I57" s="16">
        <v>7.2088266908999998E-2</v>
      </c>
      <c r="J57" s="16">
        <v>7.2088444165000001E-2</v>
      </c>
      <c r="K57" s="16">
        <v>6.5910367698000003E-2</v>
      </c>
      <c r="L57" s="16">
        <v>6.5910544954999997E-2</v>
      </c>
      <c r="M57" s="41"/>
      <c r="N57" s="14" t="s">
        <v>401</v>
      </c>
      <c r="O57" s="12">
        <v>13288</v>
      </c>
    </row>
    <row r="58" spans="1:15" ht="13.5" thickBot="1">
      <c r="A58" s="14" t="s">
        <v>382</v>
      </c>
      <c r="B58" s="12">
        <v>7</v>
      </c>
      <c r="C58" s="15">
        <v>42779.72265625</v>
      </c>
      <c r="D58" s="15">
        <v>3939.3</v>
      </c>
      <c r="E58" s="15">
        <v>3875.3</v>
      </c>
      <c r="F58" s="15">
        <v>3625.8182684806902</v>
      </c>
      <c r="G58" s="15">
        <v>3625.84198997884</v>
      </c>
      <c r="H58" s="15">
        <v>2.3721498151000001E-2</v>
      </c>
      <c r="I58" s="16">
        <v>2.3790073620000001E-2</v>
      </c>
      <c r="J58" s="16">
        <v>2.3791873976000001E-2</v>
      </c>
      <c r="K58" s="16">
        <v>1.8932757287000002E-2</v>
      </c>
      <c r="L58" s="16">
        <v>1.8934557644E-2</v>
      </c>
      <c r="M58" s="41"/>
      <c r="N58" s="14" t="s">
        <v>402</v>
      </c>
      <c r="O58" s="12">
        <v>13288</v>
      </c>
    </row>
    <row r="59" spans="1:15" ht="13.5" thickBot="1">
      <c r="A59" s="14" t="s">
        <v>382</v>
      </c>
      <c r="B59" s="12">
        <v>8</v>
      </c>
      <c r="C59" s="15">
        <v>43932.390625</v>
      </c>
      <c r="D59" s="15">
        <v>3815.5</v>
      </c>
      <c r="E59" s="15">
        <v>3747.7</v>
      </c>
      <c r="F59" s="15">
        <v>3629.5677624893001</v>
      </c>
      <c r="G59" s="15">
        <v>3629.5643863423502</v>
      </c>
      <c r="H59" s="15">
        <v>-3.3761469520000001E-3</v>
      </c>
      <c r="I59" s="16">
        <v>1.4111688953000001E-2</v>
      </c>
      <c r="J59" s="16">
        <v>1.4111432719E-2</v>
      </c>
      <c r="K59" s="16">
        <v>8.9659694630000002E-3</v>
      </c>
      <c r="L59" s="16">
        <v>8.9657132289999997E-3</v>
      </c>
      <c r="M59" s="41"/>
      <c r="N59" s="14" t="s">
        <v>403</v>
      </c>
      <c r="O59" s="12">
        <v>13147</v>
      </c>
    </row>
    <row r="60" spans="1:15" ht="13.5" thickBot="1">
      <c r="A60" s="14" t="s">
        <v>382</v>
      </c>
      <c r="B60" s="12">
        <v>9</v>
      </c>
      <c r="C60" s="15">
        <v>46649.35546875</v>
      </c>
      <c r="D60" s="15">
        <v>3144</v>
      </c>
      <c r="E60" s="15">
        <v>3102.2</v>
      </c>
      <c r="F60" s="15">
        <v>3182.33349508129</v>
      </c>
      <c r="G60" s="15">
        <v>3182.32831042928</v>
      </c>
      <c r="H60" s="15">
        <v>-5.1846520099999996E-3</v>
      </c>
      <c r="I60" s="16">
        <v>2.9089488780000001E-3</v>
      </c>
      <c r="J60" s="16">
        <v>2.9093423709999999E-3</v>
      </c>
      <c r="K60" s="16">
        <v>6.0813836080000003E-3</v>
      </c>
      <c r="L60" s="16">
        <v>6.0817770999999996E-3</v>
      </c>
      <c r="M60" s="41"/>
      <c r="N60" s="14" t="s">
        <v>404</v>
      </c>
      <c r="O60" s="12">
        <v>13288</v>
      </c>
    </row>
    <row r="61" spans="1:15" ht="13.5" thickBot="1">
      <c r="A61" s="14" t="s">
        <v>382</v>
      </c>
      <c r="B61" s="12">
        <v>10</v>
      </c>
      <c r="C61" s="15">
        <v>50216.078125</v>
      </c>
      <c r="D61" s="15">
        <v>3228.6</v>
      </c>
      <c r="E61" s="15">
        <v>3212.8</v>
      </c>
      <c r="F61" s="15">
        <v>3621.8190698792901</v>
      </c>
      <c r="G61" s="15">
        <v>3621.8190698792901</v>
      </c>
      <c r="H61" s="15">
        <v>0</v>
      </c>
      <c r="I61" s="16">
        <v>2.9843584538000002E-2</v>
      </c>
      <c r="J61" s="16">
        <v>2.9843584538000002E-2</v>
      </c>
      <c r="K61" s="16">
        <v>3.1042734507999999E-2</v>
      </c>
      <c r="L61" s="16">
        <v>3.1042734507999999E-2</v>
      </c>
      <c r="M61" s="41"/>
      <c r="N61" s="14" t="s">
        <v>405</v>
      </c>
      <c r="O61" s="12">
        <v>13288</v>
      </c>
    </row>
    <row r="62" spans="1:15" ht="13.5" thickBot="1">
      <c r="A62" s="14" t="s">
        <v>382</v>
      </c>
      <c r="B62" s="12">
        <v>11</v>
      </c>
      <c r="C62" s="15">
        <v>54547.6640625</v>
      </c>
      <c r="D62" s="15">
        <v>2886.1</v>
      </c>
      <c r="E62" s="15">
        <v>2873.1</v>
      </c>
      <c r="F62" s="15">
        <v>3537.5099531621099</v>
      </c>
      <c r="G62" s="15">
        <v>3537.5130489772901</v>
      </c>
      <c r="H62" s="15">
        <v>3.0958151810000002E-3</v>
      </c>
      <c r="I62" s="16">
        <v>4.9439363158000002E-2</v>
      </c>
      <c r="J62" s="16">
        <v>4.9439128199000003E-2</v>
      </c>
      <c r="K62" s="16">
        <v>5.0426005538000002E-2</v>
      </c>
      <c r="L62" s="16">
        <v>5.0425770580000001E-2</v>
      </c>
      <c r="M62" s="41"/>
      <c r="N62" s="14" t="s">
        <v>406</v>
      </c>
      <c r="O62" s="12">
        <v>13288</v>
      </c>
    </row>
    <row r="63" spans="1:15" ht="13.5" thickBot="1">
      <c r="A63" s="14" t="s">
        <v>382</v>
      </c>
      <c r="B63" s="12">
        <v>12</v>
      </c>
      <c r="C63" s="15">
        <v>58715.61328125</v>
      </c>
      <c r="D63" s="15">
        <v>2286.6999999999998</v>
      </c>
      <c r="E63" s="15">
        <v>2280</v>
      </c>
      <c r="F63" s="15">
        <v>2842.67274341655</v>
      </c>
      <c r="G63" s="15">
        <v>2842.67274341655</v>
      </c>
      <c r="H63" s="15">
        <v>0</v>
      </c>
      <c r="I63" s="16">
        <v>4.2195866986000002E-2</v>
      </c>
      <c r="J63" s="16">
        <v>4.2195866986000002E-2</v>
      </c>
      <c r="K63" s="16">
        <v>4.2704367290000003E-2</v>
      </c>
      <c r="L63" s="16">
        <v>4.2704367290000003E-2</v>
      </c>
      <c r="M63" s="41"/>
      <c r="N63" s="14" t="s">
        <v>407</v>
      </c>
      <c r="O63" s="12">
        <v>13288</v>
      </c>
    </row>
    <row r="64" spans="1:15" ht="13.5" thickBot="1">
      <c r="A64" s="14" t="s">
        <v>382</v>
      </c>
      <c r="B64" s="12">
        <v>13</v>
      </c>
      <c r="C64" s="15">
        <v>62322.0546875</v>
      </c>
      <c r="D64" s="15">
        <v>2260.8000000000002</v>
      </c>
      <c r="E64" s="15">
        <v>2249.5</v>
      </c>
      <c r="F64" s="15">
        <v>2151.55027862407</v>
      </c>
      <c r="G64" s="15">
        <v>2151.55027862407</v>
      </c>
      <c r="H64" s="15">
        <v>0</v>
      </c>
      <c r="I64" s="16">
        <v>8.2915696239999996E-3</v>
      </c>
      <c r="J64" s="16">
        <v>8.2915696239999996E-3</v>
      </c>
      <c r="K64" s="16">
        <v>7.4339497089999998E-3</v>
      </c>
      <c r="L64" s="16">
        <v>7.4339497089999998E-3</v>
      </c>
      <c r="M64" s="41"/>
      <c r="N64" s="14" t="s">
        <v>408</v>
      </c>
      <c r="O64" s="12">
        <v>13288</v>
      </c>
    </row>
    <row r="65" spans="1:15" ht="13.5" thickBot="1">
      <c r="A65" s="14" t="s">
        <v>382</v>
      </c>
      <c r="B65" s="12">
        <v>14</v>
      </c>
      <c r="C65" s="15">
        <v>65643.7109375</v>
      </c>
      <c r="D65" s="15">
        <v>2226.3000000000002</v>
      </c>
      <c r="E65" s="15">
        <v>2217.1999999999998</v>
      </c>
      <c r="F65" s="15">
        <v>2016.7442173506099</v>
      </c>
      <c r="G65" s="15">
        <v>2016.7442173506099</v>
      </c>
      <c r="H65" s="15">
        <v>0</v>
      </c>
      <c r="I65" s="16">
        <v>1.5904355088000002E-2</v>
      </c>
      <c r="J65" s="16">
        <v>1.5904355088000002E-2</v>
      </c>
      <c r="K65" s="16">
        <v>1.5213705422E-2</v>
      </c>
      <c r="L65" s="16">
        <v>1.5213705422E-2</v>
      </c>
      <c r="M65" s="41"/>
      <c r="N65" s="14" t="s">
        <v>409</v>
      </c>
      <c r="O65" s="12">
        <v>13288</v>
      </c>
    </row>
    <row r="66" spans="1:15" ht="13.5" thickBot="1">
      <c r="A66" s="14" t="s">
        <v>382</v>
      </c>
      <c r="B66" s="12">
        <v>15</v>
      </c>
      <c r="C66" s="15">
        <v>68171.390625</v>
      </c>
      <c r="D66" s="15">
        <v>2104.8000000000002</v>
      </c>
      <c r="E66" s="15">
        <v>2094.4</v>
      </c>
      <c r="F66" s="15">
        <v>1920.8854446974599</v>
      </c>
      <c r="G66" s="15">
        <v>1920.8685870269901</v>
      </c>
      <c r="H66" s="15">
        <v>-1.6857670476000002E-2</v>
      </c>
      <c r="I66" s="16">
        <v>1.3959579005E-2</v>
      </c>
      <c r="J66" s="16">
        <v>1.3958299582000001E-2</v>
      </c>
      <c r="K66" s="16">
        <v>1.3170265101E-2</v>
      </c>
      <c r="L66" s="16">
        <v>1.3168985677999999E-2</v>
      </c>
      <c r="M66" s="41"/>
      <c r="N66" s="14" t="s">
        <v>410</v>
      </c>
      <c r="O66" s="12">
        <v>13147</v>
      </c>
    </row>
    <row r="67" spans="1:15" ht="13.5" thickBot="1">
      <c r="A67" s="14" t="s">
        <v>382</v>
      </c>
      <c r="B67" s="12">
        <v>16</v>
      </c>
      <c r="C67" s="15">
        <v>69376.3828125</v>
      </c>
      <c r="D67" s="15">
        <v>2102</v>
      </c>
      <c r="E67" s="15">
        <v>2085.4</v>
      </c>
      <c r="F67" s="15">
        <v>1980.35036067792</v>
      </c>
      <c r="G67" s="15">
        <v>1980.34969914719</v>
      </c>
      <c r="H67" s="15">
        <v>-6.6153071999999996E-4</v>
      </c>
      <c r="I67" s="16">
        <v>9.2327186429999996E-3</v>
      </c>
      <c r="J67" s="16">
        <v>9.2326684359999994E-3</v>
      </c>
      <c r="K67" s="16">
        <v>7.9728522199999999E-3</v>
      </c>
      <c r="L67" s="16">
        <v>7.9728020119999993E-3</v>
      </c>
      <c r="M67" s="41"/>
      <c r="N67" s="14" t="s">
        <v>411</v>
      </c>
      <c r="O67" s="12">
        <v>13145</v>
      </c>
    </row>
    <row r="68" spans="1:15" ht="13.5" thickBot="1">
      <c r="A68" s="14" t="s">
        <v>382</v>
      </c>
      <c r="B68" s="12">
        <v>17</v>
      </c>
      <c r="C68" s="15">
        <v>69646.609375</v>
      </c>
      <c r="D68" s="15">
        <v>2193.3000000000002</v>
      </c>
      <c r="E68" s="15">
        <v>2176.5</v>
      </c>
      <c r="F68" s="15">
        <v>2007.3516571901901</v>
      </c>
      <c r="G68" s="15">
        <v>2007.3516571901901</v>
      </c>
      <c r="H68" s="15">
        <v>0</v>
      </c>
      <c r="I68" s="16">
        <v>1.411265504E-2</v>
      </c>
      <c r="J68" s="16">
        <v>1.411265504E-2</v>
      </c>
      <c r="K68" s="16">
        <v>1.2837609502E-2</v>
      </c>
      <c r="L68" s="16">
        <v>1.2837609502E-2</v>
      </c>
      <c r="M68" s="41"/>
      <c r="N68" s="14" t="s">
        <v>412</v>
      </c>
      <c r="O68" s="12">
        <v>13145</v>
      </c>
    </row>
    <row r="69" spans="1:15" ht="13.5" thickBot="1">
      <c r="A69" s="14" t="s">
        <v>382</v>
      </c>
      <c r="B69" s="12">
        <v>18</v>
      </c>
      <c r="C69" s="15">
        <v>69518.9921875</v>
      </c>
      <c r="D69" s="15">
        <v>2383.9</v>
      </c>
      <c r="E69" s="15">
        <v>2363.1</v>
      </c>
      <c r="F69" s="15">
        <v>2046.4459970160401</v>
      </c>
      <c r="G69" s="15">
        <v>2046.4459970160401</v>
      </c>
      <c r="H69" s="15">
        <v>0</v>
      </c>
      <c r="I69" s="16">
        <v>2.5611263128000002E-2</v>
      </c>
      <c r="J69" s="16">
        <v>2.5611263128000002E-2</v>
      </c>
      <c r="K69" s="16">
        <v>2.4032635319999999E-2</v>
      </c>
      <c r="L69" s="16">
        <v>2.4032635319999999E-2</v>
      </c>
      <c r="M69" s="41"/>
      <c r="N69" s="14" t="s">
        <v>413</v>
      </c>
      <c r="O69" s="12">
        <v>13145</v>
      </c>
    </row>
    <row r="70" spans="1:15" ht="13.5" thickBot="1">
      <c r="A70" s="14" t="s">
        <v>382</v>
      </c>
      <c r="B70" s="12">
        <v>19</v>
      </c>
      <c r="C70" s="15">
        <v>68647.7109375</v>
      </c>
      <c r="D70" s="15">
        <v>2596.6999999999998</v>
      </c>
      <c r="E70" s="15">
        <v>2572</v>
      </c>
      <c r="F70" s="15">
        <v>1931.23874076517</v>
      </c>
      <c r="G70" s="15">
        <v>1931.23874076517</v>
      </c>
      <c r="H70" s="15">
        <v>0</v>
      </c>
      <c r="I70" s="16">
        <v>5.0505560051000001E-2</v>
      </c>
      <c r="J70" s="16">
        <v>5.0505560051000001E-2</v>
      </c>
      <c r="K70" s="16">
        <v>4.8630939529000002E-2</v>
      </c>
      <c r="L70" s="16">
        <v>4.8630939529000002E-2</v>
      </c>
      <c r="M70" s="41"/>
      <c r="N70" s="14" t="s">
        <v>414</v>
      </c>
      <c r="O70" s="12">
        <v>13145</v>
      </c>
    </row>
    <row r="71" spans="1:15" ht="13.5" thickBot="1">
      <c r="A71" s="14" t="s">
        <v>382</v>
      </c>
      <c r="B71" s="12">
        <v>20</v>
      </c>
      <c r="C71" s="15">
        <v>66358.2734375</v>
      </c>
      <c r="D71" s="15">
        <v>3015.3</v>
      </c>
      <c r="E71" s="15">
        <v>2968.2</v>
      </c>
      <c r="F71" s="15">
        <v>1969.65145066439</v>
      </c>
      <c r="G71" s="15">
        <v>1969.6510998133699</v>
      </c>
      <c r="H71" s="15">
        <v>-3.5085101799999999E-4</v>
      </c>
      <c r="I71" s="16">
        <v>7.9360116893000002E-2</v>
      </c>
      <c r="J71" s="16">
        <v>7.9360090265000002E-2</v>
      </c>
      <c r="K71" s="16">
        <v>7.5785435654000005E-2</v>
      </c>
      <c r="L71" s="16">
        <v>7.5785409026000006E-2</v>
      </c>
      <c r="M71" s="41"/>
      <c r="N71" s="14" t="s">
        <v>415</v>
      </c>
      <c r="O71" s="12">
        <v>13145</v>
      </c>
    </row>
    <row r="72" spans="1:15" ht="13.5" thickBot="1">
      <c r="A72" s="14" t="s">
        <v>382</v>
      </c>
      <c r="B72" s="12">
        <v>21</v>
      </c>
      <c r="C72" s="15">
        <v>62981.9375</v>
      </c>
      <c r="D72" s="15">
        <v>3885.9</v>
      </c>
      <c r="E72" s="15">
        <v>3797.7</v>
      </c>
      <c r="F72" s="15">
        <v>2390.9574234693</v>
      </c>
      <c r="G72" s="15">
        <v>2390.9560204115901</v>
      </c>
      <c r="H72" s="15">
        <v>-1.4030577070000001E-3</v>
      </c>
      <c r="I72" s="16">
        <v>0.113459622008</v>
      </c>
      <c r="J72" s="16">
        <v>0.113459515522</v>
      </c>
      <c r="K72" s="16">
        <v>0.106765632937</v>
      </c>
      <c r="L72" s="16">
        <v>0.106765526451</v>
      </c>
      <c r="M72" s="41"/>
      <c r="N72" s="14" t="s">
        <v>416</v>
      </c>
      <c r="O72" s="12">
        <v>13145</v>
      </c>
    </row>
    <row r="73" spans="1:15" ht="13.5" thickBot="1">
      <c r="A73" s="14" t="s">
        <v>382</v>
      </c>
      <c r="B73" s="12">
        <v>22</v>
      </c>
      <c r="C73" s="15">
        <v>59678.8359375</v>
      </c>
      <c r="D73" s="15">
        <v>4961</v>
      </c>
      <c r="E73" s="15">
        <v>4833.5</v>
      </c>
      <c r="F73" s="15">
        <v>3584.5348654234799</v>
      </c>
      <c r="G73" s="15">
        <v>3625.3213185520399</v>
      </c>
      <c r="H73" s="15">
        <v>40.786453128563998</v>
      </c>
      <c r="I73" s="16">
        <v>0.101372091791</v>
      </c>
      <c r="J73" s="16">
        <v>0.104467602806</v>
      </c>
      <c r="K73" s="16">
        <v>9.1695406909999999E-2</v>
      </c>
      <c r="L73" s="16">
        <v>9.4790917924000004E-2</v>
      </c>
      <c r="M73" s="41"/>
    </row>
    <row r="74" spans="1:15" ht="13.5" thickBot="1">
      <c r="A74" s="14" t="s">
        <v>382</v>
      </c>
      <c r="B74" s="12">
        <v>23</v>
      </c>
      <c r="C74" s="15">
        <v>55384.13671875</v>
      </c>
      <c r="D74" s="15">
        <v>5599.7</v>
      </c>
      <c r="E74" s="15">
        <v>5461.1</v>
      </c>
      <c r="F74" s="15">
        <v>5391.9254676493101</v>
      </c>
      <c r="G74" s="15">
        <v>5521.8184739685203</v>
      </c>
      <c r="H74" s="15">
        <v>129.89300631920599</v>
      </c>
      <c r="I74" s="16">
        <v>5.9108626309999999E-3</v>
      </c>
      <c r="J74" s="16">
        <v>1.5769166086E-2</v>
      </c>
      <c r="K74" s="16">
        <v>4.6082630509999998E-3</v>
      </c>
      <c r="L74" s="16">
        <v>5.2500404029999998E-3</v>
      </c>
      <c r="M74" s="41"/>
    </row>
    <row r="75" spans="1:15" ht="13.5" thickBot="1">
      <c r="A75" s="14" t="s">
        <v>382</v>
      </c>
      <c r="B75" s="12">
        <v>24</v>
      </c>
      <c r="C75" s="15">
        <v>51082.17578125</v>
      </c>
      <c r="D75" s="15">
        <v>5873.6</v>
      </c>
      <c r="E75" s="15">
        <v>5711.5</v>
      </c>
      <c r="F75" s="15">
        <v>6640.8442394289495</v>
      </c>
      <c r="G75" s="15">
        <v>6744.5321065833195</v>
      </c>
      <c r="H75" s="15">
        <v>103.687867154373</v>
      </c>
      <c r="I75" s="16">
        <v>6.6099886656000001E-2</v>
      </c>
      <c r="J75" s="16">
        <v>5.8230437114999999E-2</v>
      </c>
      <c r="K75" s="16">
        <v>7.8402558179999998E-2</v>
      </c>
      <c r="L75" s="16">
        <v>7.0533108639000003E-2</v>
      </c>
      <c r="M75" s="41"/>
    </row>
    <row r="76" spans="1:15" ht="13.5" thickBot="1">
      <c r="A76" s="14" t="s">
        <v>383</v>
      </c>
      <c r="B76" s="12">
        <v>1</v>
      </c>
      <c r="C76" s="15">
        <v>47460.9609375</v>
      </c>
      <c r="D76" s="15">
        <v>6408.8</v>
      </c>
      <c r="E76" s="15">
        <v>6263.6</v>
      </c>
      <c r="F76" s="15">
        <v>7562.2669051265002</v>
      </c>
      <c r="G76" s="15">
        <v>7650.0536798603698</v>
      </c>
      <c r="H76" s="15">
        <v>87.78677473386</v>
      </c>
      <c r="I76" s="16">
        <v>9.3411625516000005E-2</v>
      </c>
      <c r="J76" s="16">
        <v>8.6805155411999999E-2</v>
      </c>
      <c r="K76" s="16">
        <v>0.104338777834</v>
      </c>
      <c r="L76" s="16">
        <v>9.7732307729999995E-2</v>
      </c>
      <c r="M76" s="41"/>
    </row>
    <row r="77" spans="1:15" ht="13.5" thickBot="1">
      <c r="A77" s="14" t="s">
        <v>383</v>
      </c>
      <c r="B77" s="12">
        <v>2</v>
      </c>
      <c r="C77" s="15">
        <v>44509.7421875</v>
      </c>
      <c r="D77" s="15">
        <v>6673.9</v>
      </c>
      <c r="E77" s="15">
        <v>6543.1</v>
      </c>
      <c r="F77" s="15">
        <v>7256.7992619036404</v>
      </c>
      <c r="G77" s="15">
        <v>7428.5080533974697</v>
      </c>
      <c r="H77" s="15">
        <v>171.70879149382799</v>
      </c>
      <c r="I77" s="16">
        <v>5.6788685535000001E-2</v>
      </c>
      <c r="J77" s="16">
        <v>4.3866591051999998E-2</v>
      </c>
      <c r="K77" s="16">
        <v>6.6632153326000004E-2</v>
      </c>
      <c r="L77" s="16">
        <v>5.3710058842000002E-2</v>
      </c>
      <c r="M77" s="41"/>
    </row>
    <row r="78" spans="1:15" ht="13.5" thickBot="1">
      <c r="A78" s="14" t="s">
        <v>383</v>
      </c>
      <c r="B78" s="12">
        <v>3</v>
      </c>
      <c r="C78" s="15">
        <v>42139.62890625</v>
      </c>
      <c r="D78" s="15">
        <v>6430</v>
      </c>
      <c r="E78" s="15">
        <v>6295.8</v>
      </c>
      <c r="F78" s="15">
        <v>6683.90408246061</v>
      </c>
      <c r="G78" s="15">
        <v>6844.0619844509501</v>
      </c>
      <c r="H78" s="15">
        <v>160.157901990336</v>
      </c>
      <c r="I78" s="16">
        <v>3.1160594856E-2</v>
      </c>
      <c r="J78" s="16">
        <v>1.9107772610999999E-2</v>
      </c>
      <c r="K78" s="16">
        <v>4.1259932604000002E-2</v>
      </c>
      <c r="L78" s="16">
        <v>2.9207110359000001E-2</v>
      </c>
      <c r="M78" s="41"/>
    </row>
    <row r="79" spans="1:15" ht="13.5" thickBot="1">
      <c r="A79" s="14" t="s">
        <v>383</v>
      </c>
      <c r="B79" s="12">
        <v>4</v>
      </c>
      <c r="C79" s="15">
        <v>40530.109375</v>
      </c>
      <c r="D79" s="15">
        <v>6443</v>
      </c>
      <c r="E79" s="15">
        <v>6315.9</v>
      </c>
      <c r="F79" s="15">
        <v>6047.5203970125503</v>
      </c>
      <c r="G79" s="15">
        <v>6091.6096785900299</v>
      </c>
      <c r="H79" s="15">
        <v>44.089281577485004</v>
      </c>
      <c r="I79" s="16">
        <v>2.6444184331999999E-2</v>
      </c>
      <c r="J79" s="16">
        <v>2.9762161573E-2</v>
      </c>
      <c r="K79" s="16">
        <v>1.687916326E-2</v>
      </c>
      <c r="L79" s="16">
        <v>2.0197140501000001E-2</v>
      </c>
      <c r="M79" s="41"/>
    </row>
    <row r="80" spans="1:15" ht="13.5" thickBot="1">
      <c r="A80" s="14" t="s">
        <v>383</v>
      </c>
      <c r="B80" s="12">
        <v>5</v>
      </c>
      <c r="C80" s="15">
        <v>39751.140625</v>
      </c>
      <c r="D80" s="15">
        <v>6082.5</v>
      </c>
      <c r="E80" s="15">
        <v>5967.6</v>
      </c>
      <c r="F80" s="15">
        <v>5567.6925502509603</v>
      </c>
      <c r="G80" s="15">
        <v>5636.4052090483301</v>
      </c>
      <c r="H80" s="15">
        <v>68.712658797369002</v>
      </c>
      <c r="I80" s="16">
        <v>3.3571251576000001E-2</v>
      </c>
      <c r="J80" s="16">
        <v>3.8742282491E-2</v>
      </c>
      <c r="K80" s="16">
        <v>2.4924352117999999E-2</v>
      </c>
      <c r="L80" s="16">
        <v>3.0095383032999998E-2</v>
      </c>
      <c r="M80" s="41"/>
    </row>
    <row r="81" spans="1:13" ht="13.5" thickBot="1">
      <c r="A81" s="14" t="s">
        <v>383</v>
      </c>
      <c r="B81" s="12">
        <v>6</v>
      </c>
      <c r="C81" s="15">
        <v>39680.72265625</v>
      </c>
      <c r="D81" s="15">
        <v>5483.3</v>
      </c>
      <c r="E81" s="15">
        <v>5399.4</v>
      </c>
      <c r="F81" s="15">
        <v>5193.6813856940898</v>
      </c>
      <c r="G81" s="15">
        <v>5259.0394729601103</v>
      </c>
      <c r="H81" s="15">
        <v>65.358087266021997</v>
      </c>
      <c r="I81" s="16">
        <v>1.6876921058999999E-2</v>
      </c>
      <c r="J81" s="16">
        <v>2.1795500775000001E-2</v>
      </c>
      <c r="K81" s="16">
        <v>1.056295357E-2</v>
      </c>
      <c r="L81" s="16">
        <v>1.5481533286E-2</v>
      </c>
      <c r="M81" s="41"/>
    </row>
    <row r="82" spans="1:13" ht="13.5" thickBot="1">
      <c r="A82" s="14" t="s">
        <v>383</v>
      </c>
      <c r="B82" s="12">
        <v>7</v>
      </c>
      <c r="C82" s="15">
        <v>39488.6015625</v>
      </c>
      <c r="D82" s="15">
        <v>4824.2</v>
      </c>
      <c r="E82" s="15">
        <v>4755.8999999999996</v>
      </c>
      <c r="F82" s="15">
        <v>4589.5204133401803</v>
      </c>
      <c r="G82" s="15">
        <v>4614.1547064513497</v>
      </c>
      <c r="H82" s="15">
        <v>24.634293111165</v>
      </c>
      <c r="I82" s="16">
        <v>1.5807141295999999E-2</v>
      </c>
      <c r="J82" s="16">
        <v>1.7661016455000001E-2</v>
      </c>
      <c r="K82" s="16">
        <v>1.0667165378E-2</v>
      </c>
      <c r="L82" s="16">
        <v>1.2521040537000001E-2</v>
      </c>
      <c r="M82" s="41"/>
    </row>
    <row r="83" spans="1:13" ht="13.5" thickBot="1">
      <c r="A83" s="14" t="s">
        <v>383</v>
      </c>
      <c r="B83" s="12">
        <v>8</v>
      </c>
      <c r="C83" s="15">
        <v>39581.74609375</v>
      </c>
      <c r="D83" s="15">
        <v>3785.6</v>
      </c>
      <c r="E83" s="15">
        <v>3766.9</v>
      </c>
      <c r="F83" s="15">
        <v>3999.74856974251</v>
      </c>
      <c r="G83" s="15">
        <v>4026.3942839309798</v>
      </c>
      <c r="H83" s="15">
        <v>26.645714188465998</v>
      </c>
      <c r="I83" s="16">
        <v>1.8121183318E-2</v>
      </c>
      <c r="J83" s="16">
        <v>1.6115936915999999E-2</v>
      </c>
      <c r="K83" s="16">
        <v>1.9528468085999999E-2</v>
      </c>
      <c r="L83" s="16">
        <v>1.7523221684000001E-2</v>
      </c>
      <c r="M83" s="41"/>
    </row>
    <row r="84" spans="1:13" ht="13.5" thickBot="1">
      <c r="A84" s="14" t="s">
        <v>383</v>
      </c>
      <c r="B84" s="12">
        <v>9</v>
      </c>
      <c r="C84" s="15">
        <v>41694.30078125</v>
      </c>
      <c r="D84" s="15">
        <v>2934.6</v>
      </c>
      <c r="E84" s="15">
        <v>2920.2</v>
      </c>
      <c r="F84" s="15">
        <v>2698.6415489621199</v>
      </c>
      <c r="G84" s="15">
        <v>2698.6415489621199</v>
      </c>
      <c r="H84" s="15">
        <v>0</v>
      </c>
      <c r="I84" s="16">
        <v>1.7757258506E-2</v>
      </c>
      <c r="J84" s="16">
        <v>1.7757258506E-2</v>
      </c>
      <c r="K84" s="16">
        <v>1.6673573979E-2</v>
      </c>
      <c r="L84" s="16">
        <v>1.6673573979E-2</v>
      </c>
      <c r="M84" s="41"/>
    </row>
    <row r="85" spans="1:13" ht="13.5" thickBot="1">
      <c r="A85" s="14" t="s">
        <v>383</v>
      </c>
      <c r="B85" s="12">
        <v>10</v>
      </c>
      <c r="C85" s="15">
        <v>44705.328125</v>
      </c>
      <c r="D85" s="15">
        <v>2216.6999999999998</v>
      </c>
      <c r="E85" s="15">
        <v>2202</v>
      </c>
      <c r="F85" s="15">
        <v>2331.9293455442398</v>
      </c>
      <c r="G85" s="15">
        <v>2331.9307891549602</v>
      </c>
      <c r="H85" s="15">
        <v>1.4436107200000001E-3</v>
      </c>
      <c r="I85" s="16">
        <v>8.6717932830000007E-3</v>
      </c>
      <c r="J85" s="16">
        <v>8.6716846429999994E-3</v>
      </c>
      <c r="K85" s="16">
        <v>9.7780545720000007E-3</v>
      </c>
      <c r="L85" s="16">
        <v>9.7779459310000007E-3</v>
      </c>
      <c r="M85" s="41"/>
    </row>
    <row r="86" spans="1:13" ht="13.5" thickBot="1">
      <c r="A86" s="14" t="s">
        <v>383</v>
      </c>
      <c r="B86" s="12">
        <v>11</v>
      </c>
      <c r="C86" s="15">
        <v>48123.91015625</v>
      </c>
      <c r="D86" s="15">
        <v>1632.4</v>
      </c>
      <c r="E86" s="15">
        <v>1617.8</v>
      </c>
      <c r="F86" s="15">
        <v>1672.2943465660501</v>
      </c>
      <c r="G86" s="15">
        <v>1672.30045838665</v>
      </c>
      <c r="H86" s="15">
        <v>6.1118206039999998E-3</v>
      </c>
      <c r="I86" s="16">
        <v>3.0027437070000002E-3</v>
      </c>
      <c r="J86" s="16">
        <v>3.0022837570000001E-3</v>
      </c>
      <c r="K86" s="16">
        <v>4.101479408E-3</v>
      </c>
      <c r="L86" s="16">
        <v>4.1010194579999999E-3</v>
      </c>
      <c r="M86" s="41"/>
    </row>
    <row r="87" spans="1:13" ht="13.5" thickBot="1">
      <c r="A87" s="14" t="s">
        <v>383</v>
      </c>
      <c r="B87" s="12">
        <v>12</v>
      </c>
      <c r="C87" s="15">
        <v>51336.8359375</v>
      </c>
      <c r="D87" s="15">
        <v>1017.8</v>
      </c>
      <c r="E87" s="15">
        <v>1010.9</v>
      </c>
      <c r="F87" s="15">
        <v>895.62913972715899</v>
      </c>
      <c r="G87" s="15">
        <v>896.23443503084104</v>
      </c>
      <c r="H87" s="15">
        <v>0.60529530368200002</v>
      </c>
      <c r="I87" s="16">
        <v>9.1485223479999996E-3</v>
      </c>
      <c r="J87" s="16">
        <v>9.1940743730000007E-3</v>
      </c>
      <c r="K87" s="16">
        <v>8.6292568450000006E-3</v>
      </c>
      <c r="L87" s="16">
        <v>8.67480887E-3</v>
      </c>
      <c r="M87" s="41"/>
    </row>
    <row r="88" spans="1:13" ht="13.5" thickBot="1">
      <c r="A88" s="14" t="s">
        <v>383</v>
      </c>
      <c r="B88" s="12">
        <v>13</v>
      </c>
      <c r="C88" s="15">
        <v>53892.828125</v>
      </c>
      <c r="D88" s="15">
        <v>1035</v>
      </c>
      <c r="E88" s="15">
        <v>1029</v>
      </c>
      <c r="F88" s="15">
        <v>586.43554719750296</v>
      </c>
      <c r="G88" s="15">
        <v>586.61476396194996</v>
      </c>
      <c r="H88" s="15">
        <v>0.17921676444599999</v>
      </c>
      <c r="I88" s="16">
        <v>3.3743621013999997E-2</v>
      </c>
      <c r="J88" s="16">
        <v>3.3757108127000002E-2</v>
      </c>
      <c r="K88" s="16">
        <v>3.3292085793999997E-2</v>
      </c>
      <c r="L88" s="16">
        <v>3.3305572908E-2</v>
      </c>
      <c r="M88" s="41"/>
    </row>
    <row r="89" spans="1:13" ht="13.5" thickBot="1">
      <c r="A89" s="14" t="s">
        <v>383</v>
      </c>
      <c r="B89" s="12">
        <v>14</v>
      </c>
      <c r="C89" s="15">
        <v>55383.1328125</v>
      </c>
      <c r="D89" s="15">
        <v>1232.0999999999999</v>
      </c>
      <c r="E89" s="15">
        <v>1222.4000000000001</v>
      </c>
      <c r="F89" s="15">
        <v>914.40412784030104</v>
      </c>
      <c r="G89" s="15">
        <v>914.96232138190396</v>
      </c>
      <c r="H89" s="15">
        <v>0.55819354160199997</v>
      </c>
      <c r="I89" s="16">
        <v>2.3866471899999998E-2</v>
      </c>
      <c r="J89" s="16">
        <v>2.3908479241000001E-2</v>
      </c>
      <c r="K89" s="16">
        <v>2.3136489962E-2</v>
      </c>
      <c r="L89" s="16">
        <v>2.3178497302000001E-2</v>
      </c>
      <c r="M89" s="41"/>
    </row>
    <row r="90" spans="1:13" ht="13.5" thickBot="1">
      <c r="A90" s="14" t="s">
        <v>383</v>
      </c>
      <c r="B90" s="12">
        <v>15</v>
      </c>
      <c r="C90" s="15">
        <v>55807.50390625</v>
      </c>
      <c r="D90" s="15">
        <v>1517.3</v>
      </c>
      <c r="E90" s="15">
        <v>1503.7</v>
      </c>
      <c r="F90" s="15">
        <v>1841.4493640969699</v>
      </c>
      <c r="G90" s="15">
        <v>1841.6614288099399</v>
      </c>
      <c r="H90" s="15">
        <v>0.21206471296599999</v>
      </c>
      <c r="I90" s="16">
        <v>2.4410101505E-2</v>
      </c>
      <c r="J90" s="16">
        <v>2.4394142391E-2</v>
      </c>
      <c r="K90" s="16">
        <v>2.5433581337000001E-2</v>
      </c>
      <c r="L90" s="16">
        <v>2.5417622221999999E-2</v>
      </c>
      <c r="M90" s="41"/>
    </row>
    <row r="91" spans="1:13" ht="13.5" thickBot="1">
      <c r="A91" s="14" t="s">
        <v>383</v>
      </c>
      <c r="B91" s="12">
        <v>16</v>
      </c>
      <c r="C91" s="15">
        <v>55760.31640625</v>
      </c>
      <c r="D91" s="15">
        <v>2028.4</v>
      </c>
      <c r="E91" s="15">
        <v>2009</v>
      </c>
      <c r="F91" s="15">
        <v>2827.9325076970799</v>
      </c>
      <c r="G91" s="15">
        <v>2827.9325076970799</v>
      </c>
      <c r="H91" s="15">
        <v>0</v>
      </c>
      <c r="I91" s="16">
        <v>6.0169514425999999E-2</v>
      </c>
      <c r="J91" s="16">
        <v>6.0169514425999999E-2</v>
      </c>
      <c r="K91" s="16">
        <v>6.1629478303000002E-2</v>
      </c>
      <c r="L91" s="16">
        <v>6.1629478303000002E-2</v>
      </c>
      <c r="M91" s="41"/>
    </row>
    <row r="92" spans="1:13" ht="13.5" thickBot="1">
      <c r="A92" s="14" t="s">
        <v>383</v>
      </c>
      <c r="B92" s="12">
        <v>17</v>
      </c>
      <c r="C92" s="15">
        <v>55390.08984375</v>
      </c>
      <c r="D92" s="15">
        <v>2551.4</v>
      </c>
      <c r="E92" s="15">
        <v>2526.6999999999998</v>
      </c>
      <c r="F92" s="15">
        <v>3474.0631080838498</v>
      </c>
      <c r="G92" s="15">
        <v>3474.4960016846599</v>
      </c>
      <c r="H92" s="15">
        <v>0.43289360081400002</v>
      </c>
      <c r="I92" s="16">
        <v>6.9468392660999995E-2</v>
      </c>
      <c r="J92" s="16">
        <v>6.9435814875999993E-2</v>
      </c>
      <c r="K92" s="16">
        <v>7.1327212648999994E-2</v>
      </c>
      <c r="L92" s="16">
        <v>7.1294634864000006E-2</v>
      </c>
      <c r="M92" s="41"/>
    </row>
    <row r="93" spans="1:13" ht="13.5" thickBot="1">
      <c r="A93" s="14" t="s">
        <v>383</v>
      </c>
      <c r="B93" s="12">
        <v>18</v>
      </c>
      <c r="C93" s="15">
        <v>54337.5234375</v>
      </c>
      <c r="D93" s="15">
        <v>3209.9</v>
      </c>
      <c r="E93" s="15">
        <v>3185.5</v>
      </c>
      <c r="F93" s="15">
        <v>4220.8861707425704</v>
      </c>
      <c r="G93" s="15">
        <v>4220.8797878745399</v>
      </c>
      <c r="H93" s="15">
        <v>-6.3828680239999998E-3</v>
      </c>
      <c r="I93" s="16">
        <v>7.6082163445999995E-2</v>
      </c>
      <c r="J93" s="16">
        <v>7.6082643793999996E-2</v>
      </c>
      <c r="K93" s="16">
        <v>7.7918406672999999E-2</v>
      </c>
      <c r="L93" s="16">
        <v>7.7918887021E-2</v>
      </c>
      <c r="M93" s="41"/>
    </row>
    <row r="94" spans="1:13" ht="13.5" thickBot="1">
      <c r="A94" s="14" t="s">
        <v>383</v>
      </c>
      <c r="B94" s="12">
        <v>19</v>
      </c>
      <c r="C94" s="15">
        <v>52943.296875</v>
      </c>
      <c r="D94" s="15">
        <v>3950.2</v>
      </c>
      <c r="E94" s="15">
        <v>3917.4</v>
      </c>
      <c r="F94" s="15">
        <v>5009.1010270932802</v>
      </c>
      <c r="G94" s="15">
        <v>5009.1010270932802</v>
      </c>
      <c r="H94" s="15">
        <v>0</v>
      </c>
      <c r="I94" s="16">
        <v>7.9688517993000002E-2</v>
      </c>
      <c r="J94" s="16">
        <v>7.9688517993000002E-2</v>
      </c>
      <c r="K94" s="16">
        <v>8.2156910526999999E-2</v>
      </c>
      <c r="L94" s="16">
        <v>8.2156910526999999E-2</v>
      </c>
      <c r="M94" s="41"/>
    </row>
    <row r="95" spans="1:13" ht="13.5" thickBot="1">
      <c r="A95" s="14" t="s">
        <v>383</v>
      </c>
      <c r="B95" s="12">
        <v>20</v>
      </c>
      <c r="C95" s="15">
        <v>51125.5</v>
      </c>
      <c r="D95" s="15">
        <v>4430.1000000000004</v>
      </c>
      <c r="E95" s="15">
        <v>4359.7</v>
      </c>
      <c r="F95" s="15">
        <v>5569.9775536796997</v>
      </c>
      <c r="G95" s="15">
        <v>5570.0461841467904</v>
      </c>
      <c r="H95" s="15">
        <v>6.8630467094999995E-2</v>
      </c>
      <c r="I95" s="16">
        <v>8.5787641792999997E-2</v>
      </c>
      <c r="J95" s="16">
        <v>8.5782476947000003E-2</v>
      </c>
      <c r="K95" s="16">
        <v>9.1085655037999994E-2</v>
      </c>
      <c r="L95" s="16">
        <v>9.1080490191999999E-2</v>
      </c>
      <c r="M95" s="41"/>
    </row>
    <row r="96" spans="1:13" ht="13.5" thickBot="1">
      <c r="A96" s="14" t="s">
        <v>383</v>
      </c>
      <c r="B96" s="12">
        <v>21</v>
      </c>
      <c r="C96" s="15">
        <v>49445.640625</v>
      </c>
      <c r="D96" s="15">
        <v>4941.8999999999996</v>
      </c>
      <c r="E96" s="15">
        <v>4876.7</v>
      </c>
      <c r="F96" s="15">
        <v>5368.1658389712502</v>
      </c>
      <c r="G96" s="15">
        <v>5368.16240435297</v>
      </c>
      <c r="H96" s="15">
        <v>-3.4346182810000001E-3</v>
      </c>
      <c r="I96" s="16">
        <v>3.2078748068999997E-2</v>
      </c>
      <c r="J96" s="16">
        <v>3.2079006544999997E-2</v>
      </c>
      <c r="K96" s="16">
        <v>3.6985430791000001E-2</v>
      </c>
      <c r="L96" s="16">
        <v>3.6985689266000002E-2</v>
      </c>
      <c r="M96" s="41"/>
    </row>
    <row r="97" spans="1:13" ht="13.5" thickBot="1">
      <c r="A97" s="14" t="s">
        <v>383</v>
      </c>
      <c r="B97" s="12">
        <v>22</v>
      </c>
      <c r="C97" s="15">
        <v>48073.4140625</v>
      </c>
      <c r="D97" s="15">
        <v>5695.4</v>
      </c>
      <c r="E97" s="15">
        <v>5623.3</v>
      </c>
      <c r="F97" s="15">
        <v>5187.2528165726999</v>
      </c>
      <c r="G97" s="15">
        <v>5187.2455542132402</v>
      </c>
      <c r="H97" s="15">
        <v>-7.2623594589999998E-3</v>
      </c>
      <c r="I97" s="16">
        <v>3.8241604890000003E-2</v>
      </c>
      <c r="J97" s="16">
        <v>3.8241058355000003E-2</v>
      </c>
      <c r="K97" s="16">
        <v>3.2815656665999997E-2</v>
      </c>
      <c r="L97" s="16">
        <v>3.2815110130999997E-2</v>
      </c>
      <c r="M97" s="41"/>
    </row>
    <row r="98" spans="1:13" ht="13.5" thickBot="1">
      <c r="A98" s="14" t="s">
        <v>383</v>
      </c>
      <c r="B98" s="12">
        <v>23</v>
      </c>
      <c r="C98" s="15">
        <v>46117.30078125</v>
      </c>
      <c r="D98" s="15">
        <v>5457.3</v>
      </c>
      <c r="E98" s="15">
        <v>5396.3</v>
      </c>
      <c r="F98" s="15">
        <v>4860.4624675105697</v>
      </c>
      <c r="G98" s="15">
        <v>4860.4624675105697</v>
      </c>
      <c r="H98" s="15">
        <v>0</v>
      </c>
      <c r="I98" s="16">
        <v>4.4915527730000002E-2</v>
      </c>
      <c r="J98" s="16">
        <v>4.4915527730000002E-2</v>
      </c>
      <c r="K98" s="16">
        <v>4.0324919663000003E-2</v>
      </c>
      <c r="L98" s="16">
        <v>4.0324919663000003E-2</v>
      </c>
      <c r="M98" s="41"/>
    </row>
    <row r="99" spans="1:13" ht="13.5" thickBot="1">
      <c r="A99" s="14" t="s">
        <v>383</v>
      </c>
      <c r="B99" s="12">
        <v>24</v>
      </c>
      <c r="C99" s="15">
        <v>43553.578125</v>
      </c>
      <c r="D99" s="15">
        <v>4929</v>
      </c>
      <c r="E99" s="15">
        <v>4872</v>
      </c>
      <c r="F99" s="15">
        <v>4531.5866091893104</v>
      </c>
      <c r="G99" s="15">
        <v>4531.5866091893104</v>
      </c>
      <c r="H99" s="15">
        <v>0</v>
      </c>
      <c r="I99" s="16">
        <v>2.9907690458E-2</v>
      </c>
      <c r="J99" s="16">
        <v>2.9907690458E-2</v>
      </c>
      <c r="K99" s="16">
        <v>2.5618105870000001E-2</v>
      </c>
      <c r="L99" s="16">
        <v>2.5618105870000001E-2</v>
      </c>
      <c r="M99" s="41"/>
    </row>
    <row r="100" spans="1:13" ht="13.5" thickBot="1">
      <c r="A100" s="14" t="s">
        <v>385</v>
      </c>
      <c r="B100" s="12">
        <v>1</v>
      </c>
      <c r="C100" s="15">
        <v>40640.45703125</v>
      </c>
      <c r="D100" s="15">
        <v>4354.1000000000004</v>
      </c>
      <c r="E100" s="15">
        <v>4310.3999999999996</v>
      </c>
      <c r="F100" s="15">
        <v>3847.26499102756</v>
      </c>
      <c r="G100" s="15">
        <v>3847.2766577029001</v>
      </c>
      <c r="H100" s="15">
        <v>1.1666675341E-2</v>
      </c>
      <c r="I100" s="16">
        <v>3.8141431539000001E-2</v>
      </c>
      <c r="J100" s="16">
        <v>3.8142309525000001E-2</v>
      </c>
      <c r="K100" s="16">
        <v>3.4852750022000001E-2</v>
      </c>
      <c r="L100" s="16">
        <v>3.4853628008000001E-2</v>
      </c>
      <c r="M100" s="41"/>
    </row>
    <row r="101" spans="1:13" ht="13.5" thickBot="1">
      <c r="A101" s="14" t="s">
        <v>385</v>
      </c>
      <c r="B101" s="12">
        <v>2</v>
      </c>
      <c r="C101" s="15">
        <v>38514.5546875</v>
      </c>
      <c r="D101" s="15">
        <v>3458.5</v>
      </c>
      <c r="E101" s="15">
        <v>3430.5</v>
      </c>
      <c r="F101" s="15">
        <v>2725.5354493208802</v>
      </c>
      <c r="G101" s="15">
        <v>2725.5354493208802</v>
      </c>
      <c r="H101" s="15">
        <v>0</v>
      </c>
      <c r="I101" s="16">
        <v>5.5159884909E-2</v>
      </c>
      <c r="J101" s="16">
        <v>5.5159884909E-2</v>
      </c>
      <c r="K101" s="16">
        <v>5.3052720550000002E-2</v>
      </c>
      <c r="L101" s="16">
        <v>5.3052720550000002E-2</v>
      </c>
      <c r="M101" s="41"/>
    </row>
    <row r="102" spans="1:13" ht="13.5" thickBot="1">
      <c r="A102" s="14" t="s">
        <v>385</v>
      </c>
      <c r="B102" s="12">
        <v>3</v>
      </c>
      <c r="C102" s="15">
        <v>36925.21875</v>
      </c>
      <c r="D102" s="15">
        <v>2925.3</v>
      </c>
      <c r="E102" s="15">
        <v>2908.4</v>
      </c>
      <c r="F102" s="15">
        <v>1737.33525468843</v>
      </c>
      <c r="G102" s="15">
        <v>1737.33525468843</v>
      </c>
      <c r="H102" s="15">
        <v>0</v>
      </c>
      <c r="I102" s="16">
        <v>8.9401320386999994E-2</v>
      </c>
      <c r="J102" s="16">
        <v>8.9401320386999994E-2</v>
      </c>
      <c r="K102" s="16">
        <v>8.8129496185000003E-2</v>
      </c>
      <c r="L102" s="16">
        <v>8.8129496185000003E-2</v>
      </c>
      <c r="M102" s="41"/>
    </row>
    <row r="103" spans="1:13" ht="13.5" thickBot="1">
      <c r="A103" s="14" t="s">
        <v>385</v>
      </c>
      <c r="B103" s="12">
        <v>4</v>
      </c>
      <c r="C103" s="15">
        <v>35944.48046875</v>
      </c>
      <c r="D103" s="15">
        <v>2466.3000000000002</v>
      </c>
      <c r="E103" s="15">
        <v>2450.1</v>
      </c>
      <c r="F103" s="15">
        <v>1427.6803354634801</v>
      </c>
      <c r="G103" s="15">
        <v>1427.6803354634801</v>
      </c>
      <c r="H103" s="15">
        <v>0</v>
      </c>
      <c r="I103" s="16">
        <v>7.8162226409999994E-2</v>
      </c>
      <c r="J103" s="16">
        <v>7.8162226409999994E-2</v>
      </c>
      <c r="K103" s="16">
        <v>7.6943081316E-2</v>
      </c>
      <c r="L103" s="16">
        <v>7.6943081316E-2</v>
      </c>
      <c r="M103" s="41"/>
    </row>
    <row r="104" spans="1:13" ht="13.5" thickBot="1">
      <c r="A104" s="14" t="s">
        <v>385</v>
      </c>
      <c r="B104" s="12">
        <v>5</v>
      </c>
      <c r="C104" s="15">
        <v>35802.5234375</v>
      </c>
      <c r="D104" s="15">
        <v>2153.9</v>
      </c>
      <c r="E104" s="15">
        <v>2137.6999999999998</v>
      </c>
      <c r="F104" s="15">
        <v>1569.3675687308501</v>
      </c>
      <c r="G104" s="15">
        <v>1569.3675358831699</v>
      </c>
      <c r="H104" s="15">
        <v>-3.2847676720848499E-5</v>
      </c>
      <c r="I104" s="16">
        <v>4.3989499105000003E-2</v>
      </c>
      <c r="J104" s="16">
        <v>4.3989496633000003E-2</v>
      </c>
      <c r="K104" s="16">
        <v>4.2770354012000002E-2</v>
      </c>
      <c r="L104" s="16">
        <v>4.2770351540000001E-2</v>
      </c>
      <c r="M104" s="41"/>
    </row>
    <row r="105" spans="1:13" ht="13.5" thickBot="1">
      <c r="A105" s="14" t="s">
        <v>385</v>
      </c>
      <c r="B105" s="12">
        <v>6</v>
      </c>
      <c r="C105" s="15">
        <v>36775.58203125</v>
      </c>
      <c r="D105" s="15">
        <v>1978.7</v>
      </c>
      <c r="E105" s="15">
        <v>1964.3</v>
      </c>
      <c r="F105" s="15">
        <v>1593.32145086635</v>
      </c>
      <c r="G105" s="15">
        <v>1593.32145086635</v>
      </c>
      <c r="H105" s="15">
        <v>0</v>
      </c>
      <c r="I105" s="16">
        <v>2.9001997977999999E-2</v>
      </c>
      <c r="J105" s="16">
        <v>2.9001997977999999E-2</v>
      </c>
      <c r="K105" s="16">
        <v>2.7918313449999999E-2</v>
      </c>
      <c r="L105" s="16">
        <v>2.7918313449999999E-2</v>
      </c>
      <c r="M105" s="41"/>
    </row>
    <row r="106" spans="1:13" ht="13.5" thickBot="1">
      <c r="A106" s="14" t="s">
        <v>385</v>
      </c>
      <c r="B106" s="12">
        <v>7</v>
      </c>
      <c r="C106" s="15">
        <v>38152.15625</v>
      </c>
      <c r="D106" s="15">
        <v>1931.7</v>
      </c>
      <c r="E106" s="15">
        <v>1920.2</v>
      </c>
      <c r="F106" s="15">
        <v>1498.46631508215</v>
      </c>
      <c r="G106" s="15">
        <v>1498.46631508215</v>
      </c>
      <c r="H106" s="15">
        <v>0</v>
      </c>
      <c r="I106" s="16">
        <v>3.2603377853E-2</v>
      </c>
      <c r="J106" s="16">
        <v>3.2603377853E-2</v>
      </c>
      <c r="K106" s="16">
        <v>3.1737935348999997E-2</v>
      </c>
      <c r="L106" s="16">
        <v>3.1737935348999997E-2</v>
      </c>
      <c r="M106" s="41"/>
    </row>
    <row r="107" spans="1:13" ht="13.5" thickBot="1">
      <c r="A107" s="14" t="s">
        <v>385</v>
      </c>
      <c r="B107" s="12">
        <v>8</v>
      </c>
      <c r="C107" s="15">
        <v>39547</v>
      </c>
      <c r="D107" s="15">
        <v>1861.4</v>
      </c>
      <c r="E107" s="15">
        <v>1851.3</v>
      </c>
      <c r="F107" s="15">
        <v>1487.2805038336801</v>
      </c>
      <c r="G107" s="15">
        <v>1487.2805038336801</v>
      </c>
      <c r="H107" s="15">
        <v>0</v>
      </c>
      <c r="I107" s="16">
        <v>2.8154688152E-2</v>
      </c>
      <c r="J107" s="16">
        <v>2.8154688152E-2</v>
      </c>
      <c r="K107" s="16">
        <v>2.7394603864999999E-2</v>
      </c>
      <c r="L107" s="16">
        <v>2.7394603864999999E-2</v>
      </c>
      <c r="M107" s="41"/>
    </row>
    <row r="108" spans="1:13" ht="13.5" thickBot="1">
      <c r="A108" s="14" t="s">
        <v>385</v>
      </c>
      <c r="B108" s="12">
        <v>9</v>
      </c>
      <c r="C108" s="15">
        <v>42227.125</v>
      </c>
      <c r="D108" s="15">
        <v>1995.4</v>
      </c>
      <c r="E108" s="15">
        <v>1985.8</v>
      </c>
      <c r="F108" s="15">
        <v>2055.6973675351901</v>
      </c>
      <c r="G108" s="15">
        <v>2055.6981794903199</v>
      </c>
      <c r="H108" s="15">
        <v>8.1195513399999995E-4</v>
      </c>
      <c r="I108" s="16">
        <v>4.5377919539999999E-3</v>
      </c>
      <c r="J108" s="16">
        <v>4.5377308500000003E-3</v>
      </c>
      <c r="K108" s="16">
        <v>5.260248306E-3</v>
      </c>
      <c r="L108" s="16">
        <v>5.260187201E-3</v>
      </c>
      <c r="M108" s="41"/>
    </row>
    <row r="109" spans="1:13" ht="13.5" thickBot="1">
      <c r="A109" s="14" t="s">
        <v>385</v>
      </c>
      <c r="B109" s="12">
        <v>10</v>
      </c>
      <c r="C109" s="15">
        <v>45472.62109375</v>
      </c>
      <c r="D109" s="15">
        <v>2124.9</v>
      </c>
      <c r="E109" s="15">
        <v>2117.3000000000002</v>
      </c>
      <c r="F109" s="15">
        <v>2461.5076200096701</v>
      </c>
      <c r="G109" s="15">
        <v>2461.5058133912898</v>
      </c>
      <c r="H109" s="15">
        <v>-1.8066183720000001E-3</v>
      </c>
      <c r="I109" s="16">
        <v>2.5331563319000001E-2</v>
      </c>
      <c r="J109" s="16">
        <v>2.5331699278000001E-2</v>
      </c>
      <c r="K109" s="16">
        <v>2.5903507930999999E-2</v>
      </c>
      <c r="L109" s="16">
        <v>2.5903643888999999E-2</v>
      </c>
      <c r="M109" s="41"/>
    </row>
    <row r="110" spans="1:13" ht="13.5" thickBot="1">
      <c r="A110" s="14" t="s">
        <v>385</v>
      </c>
      <c r="B110" s="12">
        <v>11</v>
      </c>
      <c r="C110" s="15">
        <v>49183.65625</v>
      </c>
      <c r="D110" s="15">
        <v>2249.8000000000002</v>
      </c>
      <c r="E110" s="15">
        <v>2240.9</v>
      </c>
      <c r="F110" s="15">
        <v>2204.8643309183599</v>
      </c>
      <c r="G110" s="15">
        <v>2204.8643309183599</v>
      </c>
      <c r="H110" s="15">
        <v>0</v>
      </c>
      <c r="I110" s="16">
        <v>3.3816728680000001E-3</v>
      </c>
      <c r="J110" s="16">
        <v>3.3816728680000001E-3</v>
      </c>
      <c r="K110" s="16">
        <v>2.7118956259999999E-3</v>
      </c>
      <c r="L110" s="16">
        <v>2.7118956259999999E-3</v>
      </c>
      <c r="M110" s="41"/>
    </row>
    <row r="111" spans="1:13" ht="13.5" thickBot="1">
      <c r="A111" s="14" t="s">
        <v>385</v>
      </c>
      <c r="B111" s="12">
        <v>12</v>
      </c>
      <c r="C111" s="15">
        <v>52887.25390625</v>
      </c>
      <c r="D111" s="15">
        <v>2402.5</v>
      </c>
      <c r="E111" s="15">
        <v>2394.3000000000002</v>
      </c>
      <c r="F111" s="15">
        <v>2304.9818780413402</v>
      </c>
      <c r="G111" s="15">
        <v>2304.97910742248</v>
      </c>
      <c r="H111" s="15">
        <v>-2.7706188619999999E-3</v>
      </c>
      <c r="I111" s="16">
        <v>7.3390196090000002E-3</v>
      </c>
      <c r="J111" s="16">
        <v>7.3388111040000002E-3</v>
      </c>
      <c r="K111" s="16">
        <v>6.7219214760000003E-3</v>
      </c>
      <c r="L111" s="16">
        <v>6.7217129710000004E-3</v>
      </c>
      <c r="M111" s="41"/>
    </row>
    <row r="112" spans="1:13" ht="13.5" thickBot="1">
      <c r="A112" s="14" t="s">
        <v>385</v>
      </c>
      <c r="B112" s="12">
        <v>13</v>
      </c>
      <c r="C112" s="15">
        <v>56179.8515625</v>
      </c>
      <c r="D112" s="15">
        <v>2669.6</v>
      </c>
      <c r="E112" s="15">
        <v>2660.5</v>
      </c>
      <c r="F112" s="15">
        <v>2414.1985867703902</v>
      </c>
      <c r="G112" s="15">
        <v>2414.2009313858498</v>
      </c>
      <c r="H112" s="15">
        <v>2.3446154589999999E-3</v>
      </c>
      <c r="I112" s="16">
        <v>1.9220279093999999E-2</v>
      </c>
      <c r="J112" s="16">
        <v>1.9220455540999999E-2</v>
      </c>
      <c r="K112" s="16">
        <v>1.8535450677999998E-2</v>
      </c>
      <c r="L112" s="16">
        <v>1.8535627124E-2</v>
      </c>
      <c r="M112" s="41"/>
    </row>
    <row r="113" spans="1:13" ht="13.5" thickBot="1">
      <c r="A113" s="14" t="s">
        <v>385</v>
      </c>
      <c r="B113" s="12">
        <v>14</v>
      </c>
      <c r="C113" s="15">
        <v>59035.07421875</v>
      </c>
      <c r="D113" s="15">
        <v>2579.8000000000002</v>
      </c>
      <c r="E113" s="15">
        <v>2570</v>
      </c>
      <c r="F113" s="15">
        <v>2512.9287215701402</v>
      </c>
      <c r="G113" s="15">
        <v>2512.9287215701402</v>
      </c>
      <c r="H113" s="15">
        <v>0</v>
      </c>
      <c r="I113" s="16">
        <v>5.0324562329999998E-3</v>
      </c>
      <c r="J113" s="16">
        <v>5.0324562329999998E-3</v>
      </c>
      <c r="K113" s="16">
        <v>4.294948707E-3</v>
      </c>
      <c r="L113" s="16">
        <v>4.294948707E-3</v>
      </c>
      <c r="M113" s="41"/>
    </row>
    <row r="114" spans="1:13" ht="13.5" thickBot="1">
      <c r="A114" s="14" t="s">
        <v>385</v>
      </c>
      <c r="B114" s="12">
        <v>15</v>
      </c>
      <c r="C114" s="15">
        <v>60922.68359375</v>
      </c>
      <c r="D114" s="15">
        <v>2586</v>
      </c>
      <c r="E114" s="15">
        <v>2575.6999999999998</v>
      </c>
      <c r="F114" s="15">
        <v>2771.8881907124801</v>
      </c>
      <c r="G114" s="15">
        <v>2771.8909018909399</v>
      </c>
      <c r="H114" s="15">
        <v>2.7111784610000002E-3</v>
      </c>
      <c r="I114" s="16">
        <v>1.3989381539E-2</v>
      </c>
      <c r="J114" s="16">
        <v>1.3989177506000001E-2</v>
      </c>
      <c r="K114" s="16">
        <v>1.4764516998999999E-2</v>
      </c>
      <c r="L114" s="16">
        <v>1.4764312967000001E-2</v>
      </c>
      <c r="M114" s="41"/>
    </row>
    <row r="115" spans="1:13" ht="13.5" thickBot="1">
      <c r="A115" s="14" t="s">
        <v>385</v>
      </c>
      <c r="B115" s="12">
        <v>16</v>
      </c>
      <c r="C115" s="15">
        <v>62052.08984375</v>
      </c>
      <c r="D115" s="15">
        <v>2653.5</v>
      </c>
      <c r="E115" s="15">
        <v>2642.3</v>
      </c>
      <c r="F115" s="15">
        <v>2764.8555231322698</v>
      </c>
      <c r="G115" s="15">
        <v>2764.8547642226199</v>
      </c>
      <c r="H115" s="15">
        <v>-7.58909649E-4</v>
      </c>
      <c r="I115" s="16">
        <v>8.3800996550000006E-3</v>
      </c>
      <c r="J115" s="16">
        <v>8.3801567669999997E-3</v>
      </c>
      <c r="K115" s="16">
        <v>9.2229653989999993E-3</v>
      </c>
      <c r="L115" s="16">
        <v>9.2230225110000001E-3</v>
      </c>
      <c r="M115" s="41"/>
    </row>
    <row r="116" spans="1:13" ht="13.5" thickBot="1">
      <c r="A116" s="14" t="s">
        <v>385</v>
      </c>
      <c r="B116" s="12">
        <v>17</v>
      </c>
      <c r="C116" s="15">
        <v>63076.56640625</v>
      </c>
      <c r="D116" s="15">
        <v>2769.8</v>
      </c>
      <c r="E116" s="15">
        <v>2756.3</v>
      </c>
      <c r="F116" s="15">
        <v>2612.04916404905</v>
      </c>
      <c r="G116" s="15">
        <v>2612.0511754977501</v>
      </c>
      <c r="H116" s="15">
        <v>2.0114486990000001E-3</v>
      </c>
      <c r="I116" s="16">
        <v>1.1871525022E-2</v>
      </c>
      <c r="J116" s="16">
        <v>1.1871676396E-2</v>
      </c>
      <c r="K116" s="16">
        <v>1.0855570778E-2</v>
      </c>
      <c r="L116" s="16">
        <v>1.0855722151000001E-2</v>
      </c>
      <c r="M116" s="41"/>
    </row>
    <row r="117" spans="1:13" ht="13.5" thickBot="1">
      <c r="A117" s="14" t="s">
        <v>385</v>
      </c>
      <c r="B117" s="12">
        <v>18</v>
      </c>
      <c r="C117" s="15">
        <v>63366.265625</v>
      </c>
      <c r="D117" s="15">
        <v>2729.3</v>
      </c>
      <c r="E117" s="15">
        <v>2721.6</v>
      </c>
      <c r="F117" s="15">
        <v>2624.3975377168199</v>
      </c>
      <c r="G117" s="15">
        <v>2626.0417508547798</v>
      </c>
      <c r="H117" s="15">
        <v>1.6442131379610001</v>
      </c>
      <c r="I117" s="16">
        <v>7.770789369E-3</v>
      </c>
      <c r="J117" s="16">
        <v>7.894526059E-3</v>
      </c>
      <c r="K117" s="16">
        <v>7.1913191709999996E-3</v>
      </c>
      <c r="L117" s="16">
        <v>7.3150558609999996E-3</v>
      </c>
      <c r="M117" s="41"/>
    </row>
    <row r="118" spans="1:13" ht="13.5" thickBot="1">
      <c r="A118" s="14" t="s">
        <v>385</v>
      </c>
      <c r="B118" s="12">
        <v>19</v>
      </c>
      <c r="C118" s="15">
        <v>62299.5078125</v>
      </c>
      <c r="D118" s="15">
        <v>2719.3</v>
      </c>
      <c r="E118" s="15">
        <v>2710.3</v>
      </c>
      <c r="F118" s="15">
        <v>2850.9311085347799</v>
      </c>
      <c r="G118" s="15">
        <v>2853.7937511342302</v>
      </c>
      <c r="H118" s="15">
        <v>2.8626425994429998</v>
      </c>
      <c r="I118" s="16">
        <v>1.0121444245E-2</v>
      </c>
      <c r="J118" s="16">
        <v>9.9060135860000002E-3</v>
      </c>
      <c r="K118" s="16">
        <v>1.0798747075E-2</v>
      </c>
      <c r="L118" s="16">
        <v>1.0583316415E-2</v>
      </c>
      <c r="M118" s="41"/>
    </row>
    <row r="119" spans="1:13" ht="13.5" thickBot="1">
      <c r="A119" s="14" t="s">
        <v>385</v>
      </c>
      <c r="B119" s="12">
        <v>20</v>
      </c>
      <c r="C119" s="15">
        <v>60044.6015625</v>
      </c>
      <c r="D119" s="15">
        <v>2439.6999999999998</v>
      </c>
      <c r="E119" s="15">
        <v>2429.9</v>
      </c>
      <c r="F119" s="15">
        <v>2479.46717012624</v>
      </c>
      <c r="G119" s="15">
        <v>2482.0697524346401</v>
      </c>
      <c r="H119" s="15">
        <v>2.602582308403</v>
      </c>
      <c r="I119" s="16">
        <v>3.188572579E-3</v>
      </c>
      <c r="J119" s="16">
        <v>2.9927129830000002E-3</v>
      </c>
      <c r="K119" s="16">
        <v>3.9260801039999998E-3</v>
      </c>
      <c r="L119" s="16">
        <v>3.7302205089999999E-3</v>
      </c>
      <c r="M119" s="41"/>
    </row>
    <row r="120" spans="1:13" ht="13.5" thickBot="1">
      <c r="A120" s="14" t="s">
        <v>385</v>
      </c>
      <c r="B120" s="12">
        <v>21</v>
      </c>
      <c r="C120" s="15">
        <v>57823.2421875</v>
      </c>
      <c r="D120" s="15">
        <v>2186.1999999999998</v>
      </c>
      <c r="E120" s="15">
        <v>2178.9</v>
      </c>
      <c r="F120" s="15">
        <v>1675.3218567000499</v>
      </c>
      <c r="G120" s="15">
        <v>1676.1540722463899</v>
      </c>
      <c r="H120" s="15">
        <v>0.83221554634100003</v>
      </c>
      <c r="I120" s="16">
        <v>3.8383950011E-2</v>
      </c>
      <c r="J120" s="16">
        <v>3.8446579116000003E-2</v>
      </c>
      <c r="K120" s="16">
        <v>3.7834582159999998E-2</v>
      </c>
      <c r="L120" s="16">
        <v>3.7897211265000001E-2</v>
      </c>
      <c r="M120" s="41"/>
    </row>
    <row r="121" spans="1:13" ht="13.5" thickBot="1">
      <c r="A121" s="14" t="s">
        <v>385</v>
      </c>
      <c r="B121" s="12">
        <v>22</v>
      </c>
      <c r="C121" s="15">
        <v>55742.47265625</v>
      </c>
      <c r="D121" s="15">
        <v>2198.3000000000002</v>
      </c>
      <c r="E121" s="15">
        <v>2191.4</v>
      </c>
      <c r="F121" s="15">
        <v>938.43347846233996</v>
      </c>
      <c r="G121" s="15">
        <v>939.576872404548</v>
      </c>
      <c r="H121" s="15">
        <v>1.1433939422079999</v>
      </c>
      <c r="I121" s="16">
        <v>9.4726304003E-2</v>
      </c>
      <c r="J121" s="16">
        <v>9.4812351109000007E-2</v>
      </c>
      <c r="K121" s="16">
        <v>9.4207038500000007E-2</v>
      </c>
      <c r="L121" s="16">
        <v>9.4293085605999999E-2</v>
      </c>
      <c r="M121" s="41"/>
    </row>
    <row r="122" spans="1:13" ht="13.5" thickBot="1">
      <c r="A122" s="14" t="s">
        <v>385</v>
      </c>
      <c r="B122" s="12">
        <v>23</v>
      </c>
      <c r="C122" s="15">
        <v>51957.36328125</v>
      </c>
      <c r="D122" s="15">
        <v>2062.6</v>
      </c>
      <c r="E122" s="15">
        <v>2059</v>
      </c>
      <c r="F122" s="15">
        <v>922.66489487050103</v>
      </c>
      <c r="G122" s="15">
        <v>923.53403691370204</v>
      </c>
      <c r="H122" s="15">
        <v>0.86914204320099997</v>
      </c>
      <c r="I122" s="16">
        <v>8.5721399990999994E-2</v>
      </c>
      <c r="J122" s="16">
        <v>8.5786808032000006E-2</v>
      </c>
      <c r="K122" s="16">
        <v>8.5450478859000006E-2</v>
      </c>
      <c r="L122" s="16">
        <v>8.5515886900000004E-2</v>
      </c>
      <c r="M122" s="41"/>
    </row>
    <row r="123" spans="1:13" ht="13.5" thickBot="1">
      <c r="A123" s="14" t="s">
        <v>385</v>
      </c>
      <c r="B123" s="12">
        <v>24</v>
      </c>
      <c r="C123" s="15">
        <v>48076.609375</v>
      </c>
      <c r="D123" s="15">
        <v>1845.2</v>
      </c>
      <c r="E123" s="15">
        <v>1840.9</v>
      </c>
      <c r="F123" s="15">
        <v>912.63837773461</v>
      </c>
      <c r="G123" s="15">
        <v>913.33753883704196</v>
      </c>
      <c r="H123" s="15">
        <v>0.69916110243200003</v>
      </c>
      <c r="I123" s="16">
        <v>7.0128120195000004E-2</v>
      </c>
      <c r="J123" s="16">
        <v>7.0180736172000005E-2</v>
      </c>
      <c r="K123" s="16">
        <v>6.9804519955000005E-2</v>
      </c>
      <c r="L123" s="16">
        <v>6.9857135932000006E-2</v>
      </c>
      <c r="M123" s="41"/>
    </row>
    <row r="124" spans="1:13" ht="13.5" thickBot="1">
      <c r="A124" s="14" t="s">
        <v>387</v>
      </c>
      <c r="B124" s="12">
        <v>1</v>
      </c>
      <c r="C124" s="15">
        <v>44611.9765625</v>
      </c>
      <c r="D124" s="15">
        <v>1632.4</v>
      </c>
      <c r="E124" s="15">
        <v>1629.8</v>
      </c>
      <c r="F124" s="15">
        <v>741.03564041386096</v>
      </c>
      <c r="G124" s="15">
        <v>741.78201999585701</v>
      </c>
      <c r="H124" s="15">
        <v>0.74637958199599996</v>
      </c>
      <c r="I124" s="16">
        <v>6.7024230884999994E-2</v>
      </c>
      <c r="J124" s="16">
        <v>6.7080400329999998E-2</v>
      </c>
      <c r="K124" s="16">
        <v>6.6828565623000005E-2</v>
      </c>
      <c r="L124" s="16">
        <v>6.6884735067999995E-2</v>
      </c>
      <c r="M124" s="41"/>
    </row>
    <row r="125" spans="1:13" ht="13.5" thickBot="1">
      <c r="A125" s="14" t="s">
        <v>387</v>
      </c>
      <c r="B125" s="12">
        <v>2</v>
      </c>
      <c r="C125" s="15">
        <v>41982.7578125</v>
      </c>
      <c r="D125" s="15">
        <v>1452.5</v>
      </c>
      <c r="E125" s="15">
        <v>1450</v>
      </c>
      <c r="F125" s="15">
        <v>780.37936855689202</v>
      </c>
      <c r="G125" s="15">
        <v>781.08148633483904</v>
      </c>
      <c r="H125" s="15">
        <v>0.70211777794600005</v>
      </c>
      <c r="I125" s="16">
        <v>5.0528184350999997E-2</v>
      </c>
      <c r="J125" s="16">
        <v>5.0581022835000003E-2</v>
      </c>
      <c r="K125" s="16">
        <v>5.0340044675999999E-2</v>
      </c>
      <c r="L125" s="16">
        <v>5.0392883159999999E-2</v>
      </c>
      <c r="M125" s="41"/>
    </row>
    <row r="126" spans="1:13" ht="13.5" thickBot="1">
      <c r="A126" s="14" t="s">
        <v>387</v>
      </c>
      <c r="B126" s="12">
        <v>3</v>
      </c>
      <c r="C126" s="15">
        <v>40137.62109375</v>
      </c>
      <c r="D126" s="15">
        <v>1151.2</v>
      </c>
      <c r="E126" s="15">
        <v>1145.4000000000001</v>
      </c>
      <c r="F126" s="15">
        <v>743.91596742352601</v>
      </c>
      <c r="G126" s="15">
        <v>744.65143084646002</v>
      </c>
      <c r="H126" s="15">
        <v>0.73546342293400002</v>
      </c>
      <c r="I126" s="16">
        <v>3.0595166250999999E-2</v>
      </c>
      <c r="J126" s="16">
        <v>3.0650514191000001E-2</v>
      </c>
      <c r="K126" s="16">
        <v>3.0158682206000001E-2</v>
      </c>
      <c r="L126" s="16">
        <v>3.0214030145000001E-2</v>
      </c>
      <c r="M126" s="41"/>
    </row>
    <row r="127" spans="1:13" ht="13.5" thickBot="1">
      <c r="A127" s="14" t="s">
        <v>387</v>
      </c>
      <c r="B127" s="12">
        <v>4</v>
      </c>
      <c r="C127" s="15">
        <v>38891.87109375</v>
      </c>
      <c r="D127" s="15">
        <v>1061.5999999999999</v>
      </c>
      <c r="E127" s="15">
        <v>1057.0999999999999</v>
      </c>
      <c r="F127" s="15">
        <v>737.952666708896</v>
      </c>
      <c r="G127" s="15">
        <v>740.41920575275299</v>
      </c>
      <c r="H127" s="15">
        <v>2.4665390438560002</v>
      </c>
      <c r="I127" s="16">
        <v>2.4170740084000001E-2</v>
      </c>
      <c r="J127" s="16">
        <v>2.4356361625999998E-2</v>
      </c>
      <c r="K127" s="16">
        <v>2.3832088670000001E-2</v>
      </c>
      <c r="L127" s="16">
        <v>2.4017710211E-2</v>
      </c>
      <c r="M127" s="41"/>
    </row>
    <row r="128" spans="1:13" ht="13.5" thickBot="1">
      <c r="A128" s="14" t="s">
        <v>387</v>
      </c>
      <c r="B128" s="12">
        <v>5</v>
      </c>
      <c r="C128" s="15">
        <v>38497.953125</v>
      </c>
      <c r="D128" s="15">
        <v>924.9</v>
      </c>
      <c r="E128" s="15">
        <v>920.9</v>
      </c>
      <c r="F128" s="15">
        <v>601.91398042662104</v>
      </c>
      <c r="G128" s="15">
        <v>603.48617567704696</v>
      </c>
      <c r="H128" s="15">
        <v>1.5721952504250001</v>
      </c>
      <c r="I128" s="16">
        <v>2.4188276965000002E-2</v>
      </c>
      <c r="J128" s="16">
        <v>2.4306593886999999E-2</v>
      </c>
      <c r="K128" s="16">
        <v>2.3887253486000001E-2</v>
      </c>
      <c r="L128" s="16">
        <v>2.4005570407E-2</v>
      </c>
      <c r="M128" s="41"/>
    </row>
    <row r="129" spans="1:13" ht="13.5" thickBot="1">
      <c r="A129" s="14" t="s">
        <v>387</v>
      </c>
      <c r="B129" s="12">
        <v>6</v>
      </c>
      <c r="C129" s="15">
        <v>39310.40234375</v>
      </c>
      <c r="D129" s="15">
        <v>1008.1</v>
      </c>
      <c r="E129" s="15">
        <v>1003.9</v>
      </c>
      <c r="F129" s="15">
        <v>355.78321677664201</v>
      </c>
      <c r="G129" s="15">
        <v>356.78998093120998</v>
      </c>
      <c r="H129" s="15">
        <v>1.0067641545679999</v>
      </c>
      <c r="I129" s="16">
        <v>4.9014902096999997E-2</v>
      </c>
      <c r="J129" s="16">
        <v>4.9090667009E-2</v>
      </c>
      <c r="K129" s="16">
        <v>4.8698827442999998E-2</v>
      </c>
      <c r="L129" s="16">
        <v>4.8774592355E-2</v>
      </c>
      <c r="M129" s="41"/>
    </row>
    <row r="130" spans="1:13" ht="13.5" thickBot="1">
      <c r="A130" s="14" t="s">
        <v>387</v>
      </c>
      <c r="B130" s="12">
        <v>7</v>
      </c>
      <c r="C130" s="15">
        <v>40609.4921875</v>
      </c>
      <c r="D130" s="15">
        <v>1103.5999999999999</v>
      </c>
      <c r="E130" s="15">
        <v>1098.8</v>
      </c>
      <c r="F130" s="15">
        <v>362.02935702605402</v>
      </c>
      <c r="G130" s="15">
        <v>363.01236094080298</v>
      </c>
      <c r="H130" s="15">
        <v>0.98300391474899995</v>
      </c>
      <c r="I130" s="16">
        <v>5.5733567057E-2</v>
      </c>
      <c r="J130" s="16">
        <v>5.5807543872000001E-2</v>
      </c>
      <c r="K130" s="16">
        <v>5.5372338881000002E-2</v>
      </c>
      <c r="L130" s="16">
        <v>5.5446315695999997E-2</v>
      </c>
      <c r="M130" s="41"/>
    </row>
    <row r="131" spans="1:13" ht="13.5" thickBot="1">
      <c r="A131" s="14" t="s">
        <v>387</v>
      </c>
      <c r="B131" s="12">
        <v>8</v>
      </c>
      <c r="C131" s="15">
        <v>41871.02734375</v>
      </c>
      <c r="D131" s="15">
        <v>989.6</v>
      </c>
      <c r="E131" s="15">
        <v>985.5</v>
      </c>
      <c r="F131" s="15">
        <v>421.63302735977499</v>
      </c>
      <c r="G131" s="15">
        <v>422.71104815464099</v>
      </c>
      <c r="H131" s="15">
        <v>1.0780207948660001</v>
      </c>
      <c r="I131" s="16">
        <v>4.2661721239999999E-2</v>
      </c>
      <c r="J131" s="16">
        <v>4.2742848633E-2</v>
      </c>
      <c r="K131" s="16">
        <v>4.2353172172999998E-2</v>
      </c>
      <c r="L131" s="16">
        <v>4.2434299565999999E-2</v>
      </c>
      <c r="M131" s="41"/>
    </row>
    <row r="132" spans="1:13" ht="13.5" thickBot="1">
      <c r="A132" s="14" t="s">
        <v>387</v>
      </c>
      <c r="B132" s="12">
        <v>9</v>
      </c>
      <c r="C132" s="15">
        <v>44647.1328125</v>
      </c>
      <c r="D132" s="15">
        <v>708.2</v>
      </c>
      <c r="E132" s="15">
        <v>703</v>
      </c>
      <c r="F132" s="15">
        <v>221.25234119287001</v>
      </c>
      <c r="G132" s="15">
        <v>223.65462432006601</v>
      </c>
      <c r="H132" s="15">
        <v>2.4022831271960001</v>
      </c>
      <c r="I132" s="16">
        <v>3.6464883779999999E-2</v>
      </c>
      <c r="J132" s="16">
        <v>3.6645669686999997E-2</v>
      </c>
      <c r="K132" s="16">
        <v>3.6073553256999999E-2</v>
      </c>
      <c r="L132" s="16">
        <v>3.6254339162999999E-2</v>
      </c>
      <c r="M132" s="41"/>
    </row>
    <row r="133" spans="1:13" ht="13.5" thickBot="1">
      <c r="A133" s="14" t="s">
        <v>387</v>
      </c>
      <c r="B133" s="12">
        <v>10</v>
      </c>
      <c r="C133" s="15">
        <v>48217.23046875</v>
      </c>
      <c r="D133" s="15">
        <v>692.7</v>
      </c>
      <c r="E133" s="15">
        <v>689.1</v>
      </c>
      <c r="F133" s="15">
        <v>262.73920145279698</v>
      </c>
      <c r="G133" s="15">
        <v>263.60230685168398</v>
      </c>
      <c r="H133" s="15">
        <v>0.86310539888600002</v>
      </c>
      <c r="I133" s="16">
        <v>3.2292120193999997E-2</v>
      </c>
      <c r="J133" s="16">
        <v>3.2357073941999999E-2</v>
      </c>
      <c r="K133" s="16">
        <v>3.2021199062000003E-2</v>
      </c>
      <c r="L133" s="16">
        <v>3.2086152809999997E-2</v>
      </c>
      <c r="M133" s="41"/>
    </row>
    <row r="134" spans="1:13" ht="13.5" thickBot="1">
      <c r="A134" s="14" t="s">
        <v>387</v>
      </c>
      <c r="B134" s="12">
        <v>11</v>
      </c>
      <c r="C134" s="15">
        <v>52162.625</v>
      </c>
      <c r="D134" s="15">
        <v>837.4</v>
      </c>
      <c r="E134" s="15">
        <v>834.6</v>
      </c>
      <c r="F134" s="15">
        <v>711.81610568086501</v>
      </c>
      <c r="G134" s="15">
        <v>713.43725451748196</v>
      </c>
      <c r="H134" s="15">
        <v>1.6211488366160001</v>
      </c>
      <c r="I134" s="16">
        <v>9.328924253E-3</v>
      </c>
      <c r="J134" s="16">
        <v>9.4509252189999993E-3</v>
      </c>
      <c r="K134" s="16">
        <v>9.1182078170000003E-3</v>
      </c>
      <c r="L134" s="16">
        <v>9.2402087829999997E-3</v>
      </c>
      <c r="M134" s="41"/>
    </row>
    <row r="135" spans="1:13" ht="13.5" thickBot="1">
      <c r="A135" s="14" t="s">
        <v>387</v>
      </c>
      <c r="B135" s="12">
        <v>12</v>
      </c>
      <c r="C135" s="15">
        <v>55850.61328125</v>
      </c>
      <c r="D135" s="15">
        <v>914.5</v>
      </c>
      <c r="E135" s="15">
        <v>911.4</v>
      </c>
      <c r="F135" s="15">
        <v>1133.6901207350199</v>
      </c>
      <c r="G135" s="15">
        <v>1136.1971617281299</v>
      </c>
      <c r="H135" s="15">
        <v>2.5070409931070001</v>
      </c>
      <c r="I135" s="16">
        <v>1.6684012772999999E-2</v>
      </c>
      <c r="J135" s="16">
        <v>1.6495343222000001E-2</v>
      </c>
      <c r="K135" s="16">
        <v>1.6917305968999999E-2</v>
      </c>
      <c r="L135" s="16">
        <v>1.6728636418000001E-2</v>
      </c>
      <c r="M135" s="41"/>
    </row>
    <row r="136" spans="1:13" ht="13.5" thickBot="1">
      <c r="A136" s="14" t="s">
        <v>387</v>
      </c>
      <c r="B136" s="12">
        <v>13</v>
      </c>
      <c r="C136" s="15">
        <v>58959.7265625</v>
      </c>
      <c r="D136" s="15">
        <v>1030.4000000000001</v>
      </c>
      <c r="E136" s="15">
        <v>1026.2</v>
      </c>
      <c r="F136" s="15">
        <v>1296.3672332784499</v>
      </c>
      <c r="G136" s="15">
        <v>1299.99959743721</v>
      </c>
      <c r="H136" s="15">
        <v>3.6323641587619999</v>
      </c>
      <c r="I136" s="16">
        <v>2.0288952244999998E-2</v>
      </c>
      <c r="J136" s="16">
        <v>2.0015595519999999E-2</v>
      </c>
      <c r="K136" s="16">
        <v>2.0605026899000001E-2</v>
      </c>
      <c r="L136" s="16">
        <v>2.0331670174000002E-2</v>
      </c>
      <c r="M136" s="41"/>
    </row>
    <row r="137" spans="1:13" ht="13.5" thickBot="1">
      <c r="A137" s="14" t="s">
        <v>387</v>
      </c>
      <c r="B137" s="12">
        <v>14</v>
      </c>
      <c r="C137" s="15">
        <v>61457.80078125</v>
      </c>
      <c r="D137" s="15">
        <v>1423.7</v>
      </c>
      <c r="E137" s="15">
        <v>1414.1</v>
      </c>
      <c r="F137" s="15">
        <v>1670.3887795286601</v>
      </c>
      <c r="G137" s="15">
        <v>1675.84316646721</v>
      </c>
      <c r="H137" s="15">
        <v>5.4543869385450003</v>
      </c>
      <c r="I137" s="16">
        <v>1.8975253346E-2</v>
      </c>
      <c r="J137" s="16">
        <v>1.8564778712000001E-2</v>
      </c>
      <c r="K137" s="16">
        <v>1.9697709697999999E-2</v>
      </c>
      <c r="L137" s="16">
        <v>1.9287235063000001E-2</v>
      </c>
      <c r="M137" s="41"/>
    </row>
    <row r="138" spans="1:13" ht="13.5" thickBot="1">
      <c r="A138" s="14" t="s">
        <v>387</v>
      </c>
      <c r="B138" s="12">
        <v>15</v>
      </c>
      <c r="C138" s="15">
        <v>62728.1796875</v>
      </c>
      <c r="D138" s="15">
        <v>1633</v>
      </c>
      <c r="E138" s="15">
        <v>1625.8</v>
      </c>
      <c r="F138" s="15">
        <v>1868.17016366499</v>
      </c>
      <c r="G138" s="15">
        <v>1874.3275025179701</v>
      </c>
      <c r="H138" s="15">
        <v>6.1573388529789996</v>
      </c>
      <c r="I138" s="16">
        <v>1.8161311146E-2</v>
      </c>
      <c r="J138" s="16">
        <v>1.7697935254E-2</v>
      </c>
      <c r="K138" s="16">
        <v>1.8703153409999999E-2</v>
      </c>
      <c r="L138" s="16">
        <v>1.8239777517999999E-2</v>
      </c>
      <c r="M138" s="41"/>
    </row>
    <row r="139" spans="1:13" ht="13.5" thickBot="1">
      <c r="A139" s="14" t="s">
        <v>387</v>
      </c>
      <c r="B139" s="12">
        <v>16</v>
      </c>
      <c r="C139" s="15">
        <v>62468.5390625</v>
      </c>
      <c r="D139" s="15">
        <v>1853</v>
      </c>
      <c r="E139" s="15">
        <v>1841.5</v>
      </c>
      <c r="F139" s="15">
        <v>1777.21552739151</v>
      </c>
      <c r="G139" s="15">
        <v>1783.65489730799</v>
      </c>
      <c r="H139" s="15">
        <v>6.4393699164760001</v>
      </c>
      <c r="I139" s="16">
        <v>5.2186260300000004E-3</v>
      </c>
      <c r="J139" s="16">
        <v>5.7032264150000001E-3</v>
      </c>
      <c r="K139" s="16">
        <v>4.3531835250000001E-3</v>
      </c>
      <c r="L139" s="16">
        <v>4.8377839099999998E-3</v>
      </c>
      <c r="M139" s="41"/>
    </row>
    <row r="140" spans="1:13" ht="13.5" thickBot="1">
      <c r="A140" s="14" t="s">
        <v>387</v>
      </c>
      <c r="B140" s="12">
        <v>17</v>
      </c>
      <c r="C140" s="15">
        <v>61244.99609375</v>
      </c>
      <c r="D140" s="15">
        <v>2296.8000000000002</v>
      </c>
      <c r="E140" s="15">
        <v>2291.5</v>
      </c>
      <c r="F140" s="15">
        <v>1619.0777154012501</v>
      </c>
      <c r="G140" s="15">
        <v>1621.60867186311</v>
      </c>
      <c r="H140" s="15">
        <v>2.5309564618599998</v>
      </c>
      <c r="I140" s="16">
        <v>5.0812110786000002E-2</v>
      </c>
      <c r="J140" s="16">
        <v>5.1002580116999999E-2</v>
      </c>
      <c r="K140" s="16">
        <v>5.0413254675999997E-2</v>
      </c>
      <c r="L140" s="16">
        <v>5.0603724006000002E-2</v>
      </c>
      <c r="M140" s="41"/>
    </row>
    <row r="141" spans="1:13" ht="13.5" thickBot="1">
      <c r="A141" s="14" t="s">
        <v>387</v>
      </c>
      <c r="B141" s="12">
        <v>18</v>
      </c>
      <c r="C141" s="15">
        <v>59390.35546875</v>
      </c>
      <c r="D141" s="15">
        <v>2660.5</v>
      </c>
      <c r="E141" s="15">
        <v>2653.8</v>
      </c>
      <c r="F141" s="15">
        <v>2485.3560118360301</v>
      </c>
      <c r="G141" s="15">
        <v>2489.7782143126501</v>
      </c>
      <c r="H141" s="15">
        <v>4.4222024766230001</v>
      </c>
      <c r="I141" s="16">
        <v>1.2847816502E-2</v>
      </c>
      <c r="J141" s="16">
        <v>1.3180613197E-2</v>
      </c>
      <c r="K141" s="16">
        <v>1.2343602173E-2</v>
      </c>
      <c r="L141" s="16">
        <v>1.2676398868E-2</v>
      </c>
      <c r="M141" s="41"/>
    </row>
    <row r="142" spans="1:13" ht="13.5" thickBot="1">
      <c r="A142" s="14" t="s">
        <v>387</v>
      </c>
      <c r="B142" s="12">
        <v>19</v>
      </c>
      <c r="C142" s="15">
        <v>57383.56640625</v>
      </c>
      <c r="D142" s="15">
        <v>2878</v>
      </c>
      <c r="E142" s="15">
        <v>2863.8</v>
      </c>
      <c r="F142" s="15">
        <v>3774.6808182094901</v>
      </c>
      <c r="G142" s="15">
        <v>3780.5980575481599</v>
      </c>
      <c r="H142" s="15">
        <v>5.91723933867</v>
      </c>
      <c r="I142" s="16">
        <v>6.7925802043E-2</v>
      </c>
      <c r="J142" s="16">
        <v>6.7480495047999994E-2</v>
      </c>
      <c r="K142" s="16">
        <v>6.8994435396000003E-2</v>
      </c>
      <c r="L142" s="16">
        <v>6.8549128402000004E-2</v>
      </c>
      <c r="M142" s="41"/>
    </row>
    <row r="143" spans="1:13" ht="13.5" thickBot="1">
      <c r="A143" s="14" t="s">
        <v>387</v>
      </c>
      <c r="B143" s="12">
        <v>20</v>
      </c>
      <c r="C143" s="15">
        <v>54767.71484375</v>
      </c>
      <c r="D143" s="15">
        <v>2673.5</v>
      </c>
      <c r="E143" s="15">
        <v>2664.1</v>
      </c>
      <c r="F143" s="15">
        <v>4227.88207487011</v>
      </c>
      <c r="G143" s="15">
        <v>4304.4849814394902</v>
      </c>
      <c r="H143" s="15">
        <v>76.602906569373999</v>
      </c>
      <c r="I143" s="16">
        <v>0.122741193666</v>
      </c>
      <c r="J143" s="16">
        <v>0.116976375291</v>
      </c>
      <c r="K143" s="16">
        <v>0.123448598844</v>
      </c>
      <c r="L143" s="16">
        <v>0.117683780468</v>
      </c>
      <c r="M143" s="41"/>
    </row>
    <row r="144" spans="1:13" ht="13.5" thickBot="1">
      <c r="A144" s="14" t="s">
        <v>387</v>
      </c>
      <c r="B144" s="12">
        <v>21</v>
      </c>
      <c r="C144" s="15">
        <v>52865.2578125</v>
      </c>
      <c r="D144" s="15">
        <v>2609.8000000000002</v>
      </c>
      <c r="E144" s="15">
        <v>2604.6</v>
      </c>
      <c r="F144" s="15">
        <v>4174.7630776248297</v>
      </c>
      <c r="G144" s="15">
        <v>4289.0575322020704</v>
      </c>
      <c r="H144" s="15">
        <v>114.294454577233</v>
      </c>
      <c r="I144" s="16">
        <v>0.126373986469</v>
      </c>
      <c r="J144" s="16">
        <v>0.11777265785799999</v>
      </c>
      <c r="K144" s="16">
        <v>0.126765316992</v>
      </c>
      <c r="L144" s="16">
        <v>0.118163988382</v>
      </c>
      <c r="M144" s="41"/>
    </row>
    <row r="145" spans="1:13" ht="13.5" thickBot="1">
      <c r="A145" s="14" t="s">
        <v>387</v>
      </c>
      <c r="B145" s="12">
        <v>22</v>
      </c>
      <c r="C145" s="15">
        <v>51449.953125</v>
      </c>
      <c r="D145" s="15">
        <v>3224</v>
      </c>
      <c r="E145" s="15">
        <v>3218.1</v>
      </c>
      <c r="F145" s="15">
        <v>4241.1717076909099</v>
      </c>
      <c r="G145" s="15">
        <v>4277.43322925757</v>
      </c>
      <c r="H145" s="15">
        <v>36.261521566658999</v>
      </c>
      <c r="I145" s="16">
        <v>7.9277034110000005E-2</v>
      </c>
      <c r="J145" s="16">
        <v>7.6548141757999996E-2</v>
      </c>
      <c r="K145" s="16">
        <v>7.9721043743E-2</v>
      </c>
      <c r="L145" s="16">
        <v>7.6992151391000005E-2</v>
      </c>
      <c r="M145" s="41"/>
    </row>
    <row r="146" spans="1:13" ht="13.5" thickBot="1">
      <c r="A146" s="14" t="s">
        <v>387</v>
      </c>
      <c r="B146" s="12">
        <v>23</v>
      </c>
      <c r="C146" s="15">
        <v>48765.5078125</v>
      </c>
      <c r="D146" s="15">
        <v>3116.6</v>
      </c>
      <c r="E146" s="15">
        <v>3103.5</v>
      </c>
      <c r="F146" s="15">
        <v>3157.9759334896598</v>
      </c>
      <c r="G146" s="15">
        <v>3159.6793047332799</v>
      </c>
      <c r="H146" s="15">
        <v>1.703371243618</v>
      </c>
      <c r="I146" s="16">
        <v>3.2419705539999998E-3</v>
      </c>
      <c r="J146" s="16">
        <v>3.1137818699999999E-3</v>
      </c>
      <c r="K146" s="16">
        <v>4.2278224510000004E-3</v>
      </c>
      <c r="L146" s="16">
        <v>4.0996337659999996E-3</v>
      </c>
      <c r="M146" s="41"/>
    </row>
    <row r="147" spans="1:13" ht="13.5" thickBot="1">
      <c r="A147" s="14" t="s">
        <v>387</v>
      </c>
      <c r="B147" s="12">
        <v>24</v>
      </c>
      <c r="C147" s="15">
        <v>45432.63671875</v>
      </c>
      <c r="D147" s="15">
        <v>3063.5</v>
      </c>
      <c r="E147" s="15">
        <v>3055.2</v>
      </c>
      <c r="F147" s="15">
        <v>2302.30898360936</v>
      </c>
      <c r="G147" s="15">
        <v>2304.1324608796999</v>
      </c>
      <c r="H147" s="15">
        <v>1.823477270338</v>
      </c>
      <c r="I147" s="16">
        <v>5.7146864774000002E-2</v>
      </c>
      <c r="J147" s="16">
        <v>5.7284092141999997E-2</v>
      </c>
      <c r="K147" s="16">
        <v>5.6522241053000001E-2</v>
      </c>
      <c r="L147" s="16">
        <v>5.6659468421000003E-2</v>
      </c>
      <c r="M147" s="41"/>
    </row>
    <row r="148" spans="1:13" ht="13.5" thickBot="1">
      <c r="A148" s="14" t="s">
        <v>389</v>
      </c>
      <c r="B148" s="12">
        <v>1</v>
      </c>
      <c r="C148" s="15">
        <v>42360.96875</v>
      </c>
      <c r="D148" s="15">
        <v>2747.2</v>
      </c>
      <c r="E148" s="15">
        <v>2736.9</v>
      </c>
      <c r="F148" s="15">
        <v>1734.1120660579099</v>
      </c>
      <c r="G148" s="15">
        <v>1735.65421600486</v>
      </c>
      <c r="H148" s="15">
        <v>1.5421499469540001</v>
      </c>
      <c r="I148" s="16">
        <v>7.6124757976000004E-2</v>
      </c>
      <c r="J148" s="16">
        <v>7.6240813812E-2</v>
      </c>
      <c r="K148" s="16">
        <v>7.5349622515999998E-2</v>
      </c>
      <c r="L148" s="16">
        <v>7.5465678352000007E-2</v>
      </c>
      <c r="M148" s="41"/>
    </row>
    <row r="149" spans="1:13" ht="13.5" thickBot="1">
      <c r="A149" s="14" t="s">
        <v>389</v>
      </c>
      <c r="B149" s="12">
        <v>2</v>
      </c>
      <c r="C149" s="15">
        <v>40029.6484375</v>
      </c>
      <c r="D149" s="15">
        <v>2266.5</v>
      </c>
      <c r="E149" s="15">
        <v>2258.3000000000002</v>
      </c>
      <c r="F149" s="15">
        <v>1320.53401445194</v>
      </c>
      <c r="G149" s="15">
        <v>1321.8210206563001</v>
      </c>
      <c r="H149" s="15">
        <v>1.2870062043529999</v>
      </c>
      <c r="I149" s="16">
        <v>7.1092638420999998E-2</v>
      </c>
      <c r="J149" s="16">
        <v>7.1189493192000006E-2</v>
      </c>
      <c r="K149" s="16">
        <v>7.0475540286999996E-2</v>
      </c>
      <c r="L149" s="16">
        <v>7.0572395058999995E-2</v>
      </c>
      <c r="M149" s="41"/>
    </row>
    <row r="150" spans="1:13" ht="13.5" thickBot="1">
      <c r="A150" s="14" t="s">
        <v>389</v>
      </c>
      <c r="B150" s="12">
        <v>3</v>
      </c>
      <c r="C150" s="15">
        <v>38256.3203125</v>
      </c>
      <c r="D150" s="15">
        <v>1741.9</v>
      </c>
      <c r="E150" s="15">
        <v>1734.8</v>
      </c>
      <c r="F150" s="15">
        <v>922.68653656206504</v>
      </c>
      <c r="G150" s="15">
        <v>923.95698659461698</v>
      </c>
      <c r="H150" s="15">
        <v>1.2704500325520001</v>
      </c>
      <c r="I150" s="16">
        <v>6.1555013048999997E-2</v>
      </c>
      <c r="J150" s="16">
        <v>6.1650621872000003E-2</v>
      </c>
      <c r="K150" s="16">
        <v>6.1020696372999998E-2</v>
      </c>
      <c r="L150" s="16">
        <v>6.1116305194999998E-2</v>
      </c>
      <c r="M150" s="41"/>
    </row>
    <row r="151" spans="1:13" ht="13.5" thickBot="1">
      <c r="A151" s="14" t="s">
        <v>389</v>
      </c>
      <c r="B151" s="12">
        <v>4</v>
      </c>
      <c r="C151" s="15">
        <v>36977.34765625</v>
      </c>
      <c r="D151" s="15">
        <v>1503.2</v>
      </c>
      <c r="E151" s="15">
        <v>1473.7</v>
      </c>
      <c r="F151" s="15">
        <v>690.66535541458995</v>
      </c>
      <c r="G151" s="15">
        <v>692.26585512615702</v>
      </c>
      <c r="H151" s="15">
        <v>1.600499711566</v>
      </c>
      <c r="I151" s="16">
        <v>6.1027554551E-2</v>
      </c>
      <c r="J151" s="16">
        <v>6.1148001548999999E-2</v>
      </c>
      <c r="K151" s="16">
        <v>5.8807506386999997E-2</v>
      </c>
      <c r="L151" s="16">
        <v>5.8927953385000002E-2</v>
      </c>
      <c r="M151" s="41"/>
    </row>
    <row r="152" spans="1:13" ht="13.5" thickBot="1">
      <c r="A152" s="14" t="s">
        <v>389</v>
      </c>
      <c r="B152" s="12">
        <v>5</v>
      </c>
      <c r="C152" s="15">
        <v>36292.2421875</v>
      </c>
      <c r="D152" s="15">
        <v>1312.9</v>
      </c>
      <c r="E152" s="15">
        <v>1310.5</v>
      </c>
      <c r="F152" s="15">
        <v>718.84313214644305</v>
      </c>
      <c r="G152" s="15">
        <v>720.12743983816301</v>
      </c>
      <c r="H152" s="15">
        <v>1.2843076917189999</v>
      </c>
      <c r="I152" s="16">
        <v>4.4609614701999999E-2</v>
      </c>
      <c r="J152" s="16">
        <v>4.4706266394000001E-2</v>
      </c>
      <c r="K152" s="16">
        <v>4.4429000614E-2</v>
      </c>
      <c r="L152" s="16">
        <v>4.4525652306000002E-2</v>
      </c>
      <c r="M152" s="41"/>
    </row>
    <row r="153" spans="1:13" ht="13.5" thickBot="1">
      <c r="A153" s="14" t="s">
        <v>389</v>
      </c>
      <c r="B153" s="12">
        <v>6</v>
      </c>
      <c r="C153" s="15">
        <v>36258.0859375</v>
      </c>
      <c r="D153" s="15">
        <v>1129.3</v>
      </c>
      <c r="E153" s="15">
        <v>1126.3</v>
      </c>
      <c r="F153" s="15">
        <v>714.28678386322497</v>
      </c>
      <c r="G153" s="15">
        <v>715.71589191829105</v>
      </c>
      <c r="H153" s="15">
        <v>1.4291080550649999</v>
      </c>
      <c r="I153" s="16">
        <v>3.1124631853999999E-2</v>
      </c>
      <c r="J153" s="16">
        <v>3.1232180623999999E-2</v>
      </c>
      <c r="K153" s="16">
        <v>3.0898864243999999E-2</v>
      </c>
      <c r="L153" s="16">
        <v>3.1006413013999999E-2</v>
      </c>
      <c r="M153" s="41"/>
    </row>
    <row r="154" spans="1:13" ht="13.5" thickBot="1">
      <c r="A154" s="14" t="s">
        <v>389</v>
      </c>
      <c r="B154" s="12">
        <v>7</v>
      </c>
      <c r="C154" s="15">
        <v>36472.8984375</v>
      </c>
      <c r="D154" s="15">
        <v>1067.5</v>
      </c>
      <c r="E154" s="15">
        <v>1062.5999999999999</v>
      </c>
      <c r="F154" s="15">
        <v>618.370656930618</v>
      </c>
      <c r="G154" s="15">
        <v>619.76332921033804</v>
      </c>
      <c r="H154" s="15">
        <v>1.3926722797190001</v>
      </c>
      <c r="I154" s="16">
        <v>3.3694812672000002E-2</v>
      </c>
      <c r="J154" s="16">
        <v>3.3799619436000003E-2</v>
      </c>
      <c r="K154" s="16">
        <v>3.3326058908999999E-2</v>
      </c>
      <c r="L154" s="16">
        <v>3.3430865673E-2</v>
      </c>
      <c r="M154" s="41"/>
    </row>
    <row r="155" spans="1:13" ht="13.5" thickBot="1">
      <c r="A155" s="14" t="s">
        <v>389</v>
      </c>
      <c r="B155" s="12">
        <v>8</v>
      </c>
      <c r="C155" s="15">
        <v>37288.91796875</v>
      </c>
      <c r="D155" s="15">
        <v>1067.2</v>
      </c>
      <c r="E155" s="15">
        <v>1058.7</v>
      </c>
      <c r="F155" s="15">
        <v>649.94780280969599</v>
      </c>
      <c r="G155" s="15">
        <v>651.25731965927503</v>
      </c>
      <c r="H155" s="15">
        <v>1.3095168495789999</v>
      </c>
      <c r="I155" s="16">
        <v>3.1302128260999998E-2</v>
      </c>
      <c r="J155" s="16">
        <v>3.1400677091000001E-2</v>
      </c>
      <c r="K155" s="16">
        <v>3.0662453366999999E-2</v>
      </c>
      <c r="L155" s="16">
        <v>3.0761002196E-2</v>
      </c>
      <c r="M155" s="41"/>
    </row>
    <row r="156" spans="1:13" ht="13.5" thickBot="1">
      <c r="A156" s="14" t="s">
        <v>389</v>
      </c>
      <c r="B156" s="12">
        <v>9</v>
      </c>
      <c r="C156" s="15">
        <v>40343.59765625</v>
      </c>
      <c r="D156" s="15">
        <v>875.6</v>
      </c>
      <c r="E156" s="15">
        <v>866.5</v>
      </c>
      <c r="F156" s="15">
        <v>399.79783943407199</v>
      </c>
      <c r="G156" s="15">
        <v>401.26238343881101</v>
      </c>
      <c r="H156" s="15">
        <v>1.4645440047380001</v>
      </c>
      <c r="I156" s="16">
        <v>3.5696689987999998E-2</v>
      </c>
      <c r="J156" s="16">
        <v>3.5806905521E-2</v>
      </c>
      <c r="K156" s="16">
        <v>3.5011861571000003E-2</v>
      </c>
      <c r="L156" s="16">
        <v>3.5122077103999998E-2</v>
      </c>
      <c r="M156" s="41"/>
    </row>
    <row r="157" spans="1:13" ht="13.5" thickBot="1">
      <c r="A157" s="14" t="s">
        <v>389</v>
      </c>
      <c r="B157" s="12">
        <v>10</v>
      </c>
      <c r="C157" s="15">
        <v>44137.7109375</v>
      </c>
      <c r="D157" s="15">
        <v>669.7</v>
      </c>
      <c r="E157" s="15">
        <v>665.7</v>
      </c>
      <c r="F157" s="15">
        <v>317.09852881269001</v>
      </c>
      <c r="G157" s="15">
        <v>318.58386550192301</v>
      </c>
      <c r="H157" s="15">
        <v>1.4853366892319999</v>
      </c>
      <c r="I157" s="16">
        <v>2.6423550157E-2</v>
      </c>
      <c r="J157" s="16">
        <v>2.6535330462E-2</v>
      </c>
      <c r="K157" s="16">
        <v>2.6122526678E-2</v>
      </c>
      <c r="L157" s="16">
        <v>2.6234306982000001E-2</v>
      </c>
      <c r="M157" s="41"/>
    </row>
    <row r="158" spans="1:13" ht="13.5" thickBot="1">
      <c r="A158" s="14" t="s">
        <v>389</v>
      </c>
      <c r="B158" s="12">
        <v>11</v>
      </c>
      <c r="C158" s="15">
        <v>48091.5703125</v>
      </c>
      <c r="D158" s="15">
        <v>885.2</v>
      </c>
      <c r="E158" s="15">
        <v>879.3</v>
      </c>
      <c r="F158" s="15">
        <v>281.44531218528402</v>
      </c>
      <c r="G158" s="15">
        <v>283.41151365344399</v>
      </c>
      <c r="H158" s="15">
        <v>1.9662014681590001</v>
      </c>
      <c r="I158" s="16">
        <v>4.5288116070000002E-2</v>
      </c>
      <c r="J158" s="16">
        <v>4.5436084272E-2</v>
      </c>
      <c r="K158" s="16">
        <v>4.4844106437E-2</v>
      </c>
      <c r="L158" s="16">
        <v>4.4992074638999999E-2</v>
      </c>
      <c r="M158" s="41"/>
    </row>
    <row r="159" spans="1:13" ht="13.5" thickBot="1">
      <c r="A159" s="14" t="s">
        <v>389</v>
      </c>
      <c r="B159" s="12">
        <v>12</v>
      </c>
      <c r="C159" s="15">
        <v>51672.6640625</v>
      </c>
      <c r="D159" s="15">
        <v>870</v>
      </c>
      <c r="E159" s="15">
        <v>867.5</v>
      </c>
      <c r="F159" s="15">
        <v>252.74413810268001</v>
      </c>
      <c r="G159" s="15">
        <v>255.42339190974599</v>
      </c>
      <c r="H159" s="15">
        <v>2.6792538070649998</v>
      </c>
      <c r="I159" s="16">
        <v>4.6250497297000003E-2</v>
      </c>
      <c r="J159" s="16">
        <v>4.6452126873000002E-2</v>
      </c>
      <c r="K159" s="16">
        <v>4.6062357621999998E-2</v>
      </c>
      <c r="L159" s="16">
        <v>4.6263987197999998E-2</v>
      </c>
      <c r="M159" s="41"/>
    </row>
    <row r="160" spans="1:13" ht="13.5" thickBot="1">
      <c r="A160" s="14" t="s">
        <v>389</v>
      </c>
      <c r="B160" s="12">
        <v>13</v>
      </c>
      <c r="C160" s="15">
        <v>54534.1640625</v>
      </c>
      <c r="D160" s="15">
        <v>1047.5999999999999</v>
      </c>
      <c r="E160" s="15">
        <v>1043.5999999999999</v>
      </c>
      <c r="F160" s="15">
        <v>552.12350221709505</v>
      </c>
      <c r="G160" s="15">
        <v>556.16058965562195</v>
      </c>
      <c r="H160" s="15">
        <v>4.037087438526</v>
      </c>
      <c r="I160" s="16">
        <v>3.6983700357E-2</v>
      </c>
      <c r="J160" s="16">
        <v>3.7287514883999999E-2</v>
      </c>
      <c r="K160" s="16">
        <v>3.6682676876999998E-2</v>
      </c>
      <c r="L160" s="16">
        <v>3.6986491404000003E-2</v>
      </c>
      <c r="M160" s="41"/>
    </row>
    <row r="161" spans="1:13" ht="13.5" thickBot="1">
      <c r="A161" s="14" t="s">
        <v>389</v>
      </c>
      <c r="B161" s="12">
        <v>14</v>
      </c>
      <c r="C161" s="15">
        <v>56678.4765625</v>
      </c>
      <c r="D161" s="15">
        <v>1129.9000000000001</v>
      </c>
      <c r="E161" s="15">
        <v>1120.3</v>
      </c>
      <c r="F161" s="15">
        <v>1063.8615822020599</v>
      </c>
      <c r="G161" s="15">
        <v>1068.5204282193099</v>
      </c>
      <c r="H161" s="15">
        <v>4.6588460172539996</v>
      </c>
      <c r="I161" s="16">
        <v>4.619173071E-3</v>
      </c>
      <c r="J161" s="16">
        <v>4.9697785819999996E-3</v>
      </c>
      <c r="K161" s="16">
        <v>3.8967167199999999E-3</v>
      </c>
      <c r="L161" s="16">
        <v>4.2473222300000004E-3</v>
      </c>
      <c r="M161" s="41"/>
    </row>
    <row r="162" spans="1:13" ht="13.5" thickBot="1">
      <c r="A162" s="14" t="s">
        <v>389</v>
      </c>
      <c r="B162" s="12">
        <v>15</v>
      </c>
      <c r="C162" s="15">
        <v>57920.765625</v>
      </c>
      <c r="D162" s="15">
        <v>1355</v>
      </c>
      <c r="E162" s="15">
        <v>1351.4</v>
      </c>
      <c r="F162" s="15">
        <v>1314.95820325165</v>
      </c>
      <c r="G162" s="15">
        <v>1320.91199449595</v>
      </c>
      <c r="H162" s="15">
        <v>5.953791244294</v>
      </c>
      <c r="I162" s="16">
        <v>2.5653225089999998E-3</v>
      </c>
      <c r="J162" s="16">
        <v>3.0133802479999998E-3</v>
      </c>
      <c r="K162" s="16">
        <v>2.294401377E-3</v>
      </c>
      <c r="L162" s="16">
        <v>2.742459117E-3</v>
      </c>
      <c r="M162" s="41"/>
    </row>
    <row r="163" spans="1:13" ht="13.5" thickBot="1">
      <c r="A163" s="14" t="s">
        <v>389</v>
      </c>
      <c r="B163" s="12">
        <v>16</v>
      </c>
      <c r="C163" s="15">
        <v>58544.328125</v>
      </c>
      <c r="D163" s="15">
        <v>1613.7</v>
      </c>
      <c r="E163" s="15">
        <v>1606.4</v>
      </c>
      <c r="F163" s="15">
        <v>1610.55471722363</v>
      </c>
      <c r="G163" s="15">
        <v>1617.87501829437</v>
      </c>
      <c r="H163" s="15">
        <v>7.3203010707429996</v>
      </c>
      <c r="I163" s="16">
        <v>3.1419463300000003E-4</v>
      </c>
      <c r="J163" s="16">
        <v>2.36700991E-4</v>
      </c>
      <c r="K163" s="16">
        <v>8.6356248400000003E-4</v>
      </c>
      <c r="L163" s="16">
        <v>3.12666859E-4</v>
      </c>
      <c r="M163" s="41"/>
    </row>
    <row r="164" spans="1:13" ht="13.5" thickBot="1">
      <c r="A164" s="14" t="s">
        <v>389</v>
      </c>
      <c r="B164" s="12">
        <v>17</v>
      </c>
      <c r="C164" s="15">
        <v>58512.484375</v>
      </c>
      <c r="D164" s="15">
        <v>1735</v>
      </c>
      <c r="E164" s="15">
        <v>1729</v>
      </c>
      <c r="F164" s="15">
        <v>2281.3391067975199</v>
      </c>
      <c r="G164" s="15">
        <v>2283.9459050595001</v>
      </c>
      <c r="H164" s="15">
        <v>2.606798261987</v>
      </c>
      <c r="I164" s="16">
        <v>4.1311401645000002E-2</v>
      </c>
      <c r="J164" s="16">
        <v>4.1115224774000002E-2</v>
      </c>
      <c r="K164" s="16">
        <v>4.1762936863999997E-2</v>
      </c>
      <c r="L164" s="16">
        <v>4.1566759993000003E-2</v>
      </c>
      <c r="M164" s="41"/>
    </row>
    <row r="165" spans="1:13" ht="13.5" thickBot="1">
      <c r="A165" s="14" t="s">
        <v>389</v>
      </c>
      <c r="B165" s="12">
        <v>18</v>
      </c>
      <c r="C165" s="15">
        <v>57288.50390625</v>
      </c>
      <c r="D165" s="15">
        <v>2040</v>
      </c>
      <c r="E165" s="15">
        <v>2031.6</v>
      </c>
      <c r="F165" s="15">
        <v>2306.00479139248</v>
      </c>
      <c r="G165" s="15">
        <v>2307.7132797905401</v>
      </c>
      <c r="H165" s="15">
        <v>1.708488398057</v>
      </c>
      <c r="I165" s="16">
        <v>2.0146995769E-2</v>
      </c>
      <c r="J165" s="16">
        <v>2.0018421989000001E-2</v>
      </c>
      <c r="K165" s="16">
        <v>2.0779145076999999E-2</v>
      </c>
      <c r="L165" s="16">
        <v>2.0650571295999998E-2</v>
      </c>
      <c r="M165" s="41"/>
    </row>
    <row r="166" spans="1:13" ht="13.5" thickBot="1">
      <c r="A166" s="14" t="s">
        <v>389</v>
      </c>
      <c r="B166" s="12">
        <v>19</v>
      </c>
      <c r="C166" s="15">
        <v>55533.04296875</v>
      </c>
      <c r="D166" s="15">
        <v>2075.6</v>
      </c>
      <c r="E166" s="15">
        <v>2065.1</v>
      </c>
      <c r="F166" s="15">
        <v>2832.2111322236201</v>
      </c>
      <c r="G166" s="15">
        <v>2833.7541288141501</v>
      </c>
      <c r="H166" s="15">
        <v>1.542996590535</v>
      </c>
      <c r="I166" s="16">
        <v>5.7055548525999998E-2</v>
      </c>
      <c r="J166" s="16">
        <v>5.6939428974999998E-2</v>
      </c>
      <c r="K166" s="16">
        <v>5.7845735160000002E-2</v>
      </c>
      <c r="L166" s="16">
        <v>5.7729615609000001E-2</v>
      </c>
      <c r="M166" s="41"/>
    </row>
    <row r="167" spans="1:13" ht="13.5" thickBot="1">
      <c r="A167" s="14" t="s">
        <v>389</v>
      </c>
      <c r="B167" s="12">
        <v>20</v>
      </c>
      <c r="C167" s="15">
        <v>53308.57421875</v>
      </c>
      <c r="D167" s="15">
        <v>2299.8000000000002</v>
      </c>
      <c r="E167" s="15">
        <v>2290.1</v>
      </c>
      <c r="F167" s="15">
        <v>3143.6347082717998</v>
      </c>
      <c r="G167" s="15">
        <v>3144.79568746529</v>
      </c>
      <c r="H167" s="15">
        <v>1.1609791934939999</v>
      </c>
      <c r="I167" s="16">
        <v>6.3590885570000005E-2</v>
      </c>
      <c r="J167" s="16">
        <v>6.3503515070999994E-2</v>
      </c>
      <c r="K167" s="16">
        <v>6.4320867508999999E-2</v>
      </c>
      <c r="L167" s="16">
        <v>6.4233497010000001E-2</v>
      </c>
      <c r="M167" s="41"/>
    </row>
    <row r="168" spans="1:13" ht="13.5" thickBot="1">
      <c r="A168" s="14" t="s">
        <v>389</v>
      </c>
      <c r="B168" s="12">
        <v>21</v>
      </c>
      <c r="C168" s="15">
        <v>51575.0859375</v>
      </c>
      <c r="D168" s="15">
        <v>2374.4</v>
      </c>
      <c r="E168" s="15">
        <v>2363.6</v>
      </c>
      <c r="F168" s="15">
        <v>2078.51810012235</v>
      </c>
      <c r="G168" s="15">
        <v>2079.7183598915399</v>
      </c>
      <c r="H168" s="15">
        <v>1.2002597691929999</v>
      </c>
      <c r="I168" s="16">
        <v>2.2176523186E-2</v>
      </c>
      <c r="J168" s="16">
        <v>2.226684978E-2</v>
      </c>
      <c r="K168" s="16">
        <v>2.1363759791000001E-2</v>
      </c>
      <c r="L168" s="16">
        <v>2.1454086383999999E-2</v>
      </c>
      <c r="M168" s="41"/>
    </row>
    <row r="169" spans="1:13" ht="13.5" thickBot="1">
      <c r="A169" s="14" t="s">
        <v>389</v>
      </c>
      <c r="B169" s="12">
        <v>22</v>
      </c>
      <c r="C169" s="15">
        <v>50229.3046875</v>
      </c>
      <c r="D169" s="15">
        <v>2661.8</v>
      </c>
      <c r="E169" s="15">
        <v>2650</v>
      </c>
      <c r="F169" s="15">
        <v>1671.8461479363</v>
      </c>
      <c r="G169" s="15">
        <v>1672.82869105083</v>
      </c>
      <c r="H169" s="15">
        <v>0.98254311451999998</v>
      </c>
      <c r="I169" s="16">
        <v>7.4425896217999998E-2</v>
      </c>
      <c r="J169" s="16">
        <v>7.4499838355E-2</v>
      </c>
      <c r="K169" s="16">
        <v>7.3537876951999995E-2</v>
      </c>
      <c r="L169" s="16">
        <v>7.3611819088999997E-2</v>
      </c>
      <c r="M169" s="41"/>
    </row>
    <row r="170" spans="1:13" ht="13.5" thickBot="1">
      <c r="A170" s="14" t="s">
        <v>389</v>
      </c>
      <c r="B170" s="12">
        <v>23</v>
      </c>
      <c r="C170" s="15">
        <v>47696.1484375</v>
      </c>
      <c r="D170" s="15">
        <v>2901.4</v>
      </c>
      <c r="E170" s="15">
        <v>2882.6</v>
      </c>
      <c r="F170" s="15">
        <v>1295.0630402383199</v>
      </c>
      <c r="G170" s="15">
        <v>1295.8036169038301</v>
      </c>
      <c r="H170" s="15">
        <v>0.74057666550900003</v>
      </c>
      <c r="I170" s="16">
        <v>0.12083055261099999</v>
      </c>
      <c r="J170" s="16">
        <v>0.12088628535199999</v>
      </c>
      <c r="K170" s="16">
        <v>0.119415742255</v>
      </c>
      <c r="L170" s="16">
        <v>0.119471474997</v>
      </c>
      <c r="M170" s="41"/>
    </row>
    <row r="171" spans="1:13" ht="13.5" thickBot="1">
      <c r="A171" s="14" t="s">
        <v>389</v>
      </c>
      <c r="B171" s="12">
        <v>24</v>
      </c>
      <c r="C171" s="15">
        <v>44821.1875</v>
      </c>
      <c r="D171" s="15">
        <v>2606.5</v>
      </c>
      <c r="E171" s="15">
        <v>2597.6</v>
      </c>
      <c r="F171" s="15">
        <v>1177.0080805093401</v>
      </c>
      <c r="G171" s="15">
        <v>1177.74273495392</v>
      </c>
      <c r="H171" s="15">
        <v>0.73465444457999995</v>
      </c>
      <c r="I171" s="16">
        <v>0.10752237093899999</v>
      </c>
      <c r="J171" s="16">
        <v>0.107577657998</v>
      </c>
      <c r="K171" s="16">
        <v>0.106852593697</v>
      </c>
      <c r="L171" s="16">
        <v>0.106907880756</v>
      </c>
      <c r="M171" s="41"/>
    </row>
    <row r="172" spans="1:13" ht="13.5" thickBot="1">
      <c r="A172" s="14" t="s">
        <v>391</v>
      </c>
      <c r="B172" s="12">
        <v>1</v>
      </c>
      <c r="C172" s="15">
        <v>42053.25390625</v>
      </c>
      <c r="D172" s="15">
        <v>2712.8</v>
      </c>
      <c r="E172" s="15">
        <v>2698.1</v>
      </c>
      <c r="F172" s="15">
        <v>964.82420902579804</v>
      </c>
      <c r="G172" s="15">
        <v>965.52115872498803</v>
      </c>
      <c r="H172" s="15">
        <v>0.69694969918899996</v>
      </c>
      <c r="I172" s="16">
        <v>0.13149298925899999</v>
      </c>
      <c r="J172" s="16">
        <v>0.131545438815</v>
      </c>
      <c r="K172" s="16">
        <v>0.13038672797</v>
      </c>
      <c r="L172" s="16">
        <v>0.13043917752600001</v>
      </c>
      <c r="M172" s="41"/>
    </row>
    <row r="173" spans="1:13" ht="13.5" thickBot="1">
      <c r="A173" s="14" t="s">
        <v>391</v>
      </c>
      <c r="B173" s="12">
        <v>2</v>
      </c>
      <c r="C173" s="15">
        <v>39759.421875</v>
      </c>
      <c r="D173" s="15">
        <v>2243.1</v>
      </c>
      <c r="E173" s="15">
        <v>2234.6999999999998</v>
      </c>
      <c r="F173" s="15">
        <v>814.50190766999503</v>
      </c>
      <c r="G173" s="15">
        <v>816.38064894634897</v>
      </c>
      <c r="H173" s="15">
        <v>1.8787412763539999</v>
      </c>
      <c r="I173" s="16">
        <v>0.10736900594899999</v>
      </c>
      <c r="J173" s="16">
        <v>0.10751039225800001</v>
      </c>
      <c r="K173" s="16">
        <v>0.10673685664099999</v>
      </c>
      <c r="L173" s="16">
        <v>0.10687824294999999</v>
      </c>
      <c r="M173" s="41"/>
    </row>
    <row r="174" spans="1:13" ht="13.5" thickBot="1">
      <c r="A174" s="14" t="s">
        <v>391</v>
      </c>
      <c r="B174" s="12">
        <v>3</v>
      </c>
      <c r="C174" s="15">
        <v>37938.49609375</v>
      </c>
      <c r="D174" s="15">
        <v>1806.1</v>
      </c>
      <c r="E174" s="15">
        <v>1797.4</v>
      </c>
      <c r="F174" s="15">
        <v>511.90317126993199</v>
      </c>
      <c r="G174" s="15">
        <v>513.10398965389004</v>
      </c>
      <c r="H174" s="15">
        <v>1.200818383958</v>
      </c>
      <c r="I174" s="16">
        <v>9.7305539610000005E-2</v>
      </c>
      <c r="J174" s="16">
        <v>9.7395908242000007E-2</v>
      </c>
      <c r="K174" s="16">
        <v>9.6650813542000003E-2</v>
      </c>
      <c r="L174" s="16">
        <v>9.6741182174000004E-2</v>
      </c>
      <c r="M174" s="41"/>
    </row>
    <row r="175" spans="1:13" ht="13.5" thickBot="1">
      <c r="A175" s="14" t="s">
        <v>391</v>
      </c>
      <c r="B175" s="12">
        <v>4</v>
      </c>
      <c r="C175" s="15">
        <v>36644.3046875</v>
      </c>
      <c r="D175" s="15">
        <v>1368.3</v>
      </c>
      <c r="E175" s="15">
        <v>1358.9</v>
      </c>
      <c r="F175" s="15">
        <v>298.23394503300199</v>
      </c>
      <c r="G175" s="15">
        <v>299.48625446768102</v>
      </c>
      <c r="H175" s="15">
        <v>1.2523094346779999</v>
      </c>
      <c r="I175" s="16">
        <v>8.0434508242000005E-2</v>
      </c>
      <c r="J175" s="16">
        <v>8.0528751878000002E-2</v>
      </c>
      <c r="K175" s="16">
        <v>7.9727103064999999E-2</v>
      </c>
      <c r="L175" s="16">
        <v>7.9821346700999996E-2</v>
      </c>
      <c r="M175" s="41"/>
    </row>
    <row r="176" spans="1:13" ht="13.5" thickBot="1">
      <c r="A176" s="14" t="s">
        <v>391</v>
      </c>
      <c r="B176" s="12">
        <v>5</v>
      </c>
      <c r="C176" s="15">
        <v>35840.0703125</v>
      </c>
      <c r="D176" s="15">
        <v>1119</v>
      </c>
      <c r="E176" s="15">
        <v>1112</v>
      </c>
      <c r="F176" s="15">
        <v>246.59320609236201</v>
      </c>
      <c r="G176" s="15">
        <v>247.87819386993499</v>
      </c>
      <c r="H176" s="15">
        <v>1.284987777572</v>
      </c>
      <c r="I176" s="16">
        <v>6.5557029358999999E-2</v>
      </c>
      <c r="J176" s="16">
        <v>6.5653732231999995E-2</v>
      </c>
      <c r="K176" s="16">
        <v>6.5030238269000007E-2</v>
      </c>
      <c r="L176" s="16">
        <v>6.5126941142000003E-2</v>
      </c>
      <c r="M176" s="41"/>
    </row>
    <row r="177" spans="1:13" ht="13.5" thickBot="1">
      <c r="A177" s="14" t="s">
        <v>391</v>
      </c>
      <c r="B177" s="12">
        <v>6</v>
      </c>
      <c r="C177" s="15">
        <v>35586.7109375</v>
      </c>
      <c r="D177" s="15">
        <v>775.7</v>
      </c>
      <c r="E177" s="15">
        <v>772.2</v>
      </c>
      <c r="F177" s="15">
        <v>182.03696371496301</v>
      </c>
      <c r="G177" s="15">
        <v>183.17952040087599</v>
      </c>
      <c r="H177" s="15">
        <v>1.142556685912</v>
      </c>
      <c r="I177" s="16">
        <v>4.4590644159999998E-2</v>
      </c>
      <c r="J177" s="16">
        <v>4.4676628257000001E-2</v>
      </c>
      <c r="K177" s="16">
        <v>4.4327248615000002E-2</v>
      </c>
      <c r="L177" s="16">
        <v>4.4413232711999998E-2</v>
      </c>
      <c r="M177" s="41"/>
    </row>
    <row r="178" spans="1:13" ht="13.5" thickBot="1">
      <c r="A178" s="14" t="s">
        <v>391</v>
      </c>
      <c r="B178" s="12">
        <v>7</v>
      </c>
      <c r="C178" s="15">
        <v>35485.7890625</v>
      </c>
      <c r="D178" s="15">
        <v>626.6</v>
      </c>
      <c r="E178" s="15">
        <v>619</v>
      </c>
      <c r="F178" s="15">
        <v>160.93690751425899</v>
      </c>
      <c r="G178" s="15">
        <v>161.77736769723799</v>
      </c>
      <c r="H178" s="15">
        <v>0.84046018297799996</v>
      </c>
      <c r="I178" s="16">
        <v>3.4980631569999997E-2</v>
      </c>
      <c r="J178" s="16">
        <v>3.5043881132E-2</v>
      </c>
      <c r="K178" s="16">
        <v>3.4408686958E-2</v>
      </c>
      <c r="L178" s="16">
        <v>3.4471936520000003E-2</v>
      </c>
      <c r="M178" s="41"/>
    </row>
    <row r="179" spans="1:13" ht="13.5" thickBot="1">
      <c r="A179" s="14" t="s">
        <v>391</v>
      </c>
      <c r="B179" s="12">
        <v>8</v>
      </c>
      <c r="C179" s="15">
        <v>36052.37109375</v>
      </c>
      <c r="D179" s="15">
        <v>536.70000000000005</v>
      </c>
      <c r="E179" s="15">
        <v>528.70000000000005</v>
      </c>
      <c r="F179" s="15">
        <v>85.770126380251995</v>
      </c>
      <c r="G179" s="15">
        <v>86.652633103648995</v>
      </c>
      <c r="H179" s="15">
        <v>0.88250672339699998</v>
      </c>
      <c r="I179" s="16">
        <v>3.3868706117999997E-2</v>
      </c>
      <c r="J179" s="16">
        <v>3.3935119929000002E-2</v>
      </c>
      <c r="K179" s="16">
        <v>3.3266659157999999E-2</v>
      </c>
      <c r="L179" s="16">
        <v>3.3333072968999997E-2</v>
      </c>
      <c r="M179" s="41"/>
    </row>
    <row r="180" spans="1:13" ht="13.5" thickBot="1">
      <c r="A180" s="14" t="s">
        <v>391</v>
      </c>
      <c r="B180" s="12">
        <v>9</v>
      </c>
      <c r="C180" s="15">
        <v>39023.8671875</v>
      </c>
      <c r="D180" s="15">
        <v>395.7</v>
      </c>
      <c r="E180" s="15">
        <v>385.8</v>
      </c>
      <c r="F180" s="15">
        <v>26.780380456286</v>
      </c>
      <c r="G180" s="15">
        <v>27.509758234235001</v>
      </c>
      <c r="H180" s="15">
        <v>0.72937777794799996</v>
      </c>
      <c r="I180" s="16">
        <v>2.7708476954E-2</v>
      </c>
      <c r="J180" s="16">
        <v>2.7763366913E-2</v>
      </c>
      <c r="K180" s="16">
        <v>2.6963443840999999E-2</v>
      </c>
      <c r="L180" s="16">
        <v>2.7018333799999999E-2</v>
      </c>
      <c r="M180" s="41"/>
    </row>
    <row r="181" spans="1:13" ht="13.5" thickBot="1">
      <c r="A181" s="14" t="s">
        <v>391</v>
      </c>
      <c r="B181" s="12">
        <v>10</v>
      </c>
      <c r="C181" s="15">
        <v>42795.82421875</v>
      </c>
      <c r="D181" s="15">
        <v>312.89999999999998</v>
      </c>
      <c r="E181" s="15">
        <v>308</v>
      </c>
      <c r="F181" s="15">
        <v>32.115482443806002</v>
      </c>
      <c r="G181" s="15">
        <v>32.836198766507998</v>
      </c>
      <c r="H181" s="15">
        <v>0.72071632270099995</v>
      </c>
      <c r="I181" s="16">
        <v>2.1076445005E-2</v>
      </c>
      <c r="J181" s="16">
        <v>2.1130683139E-2</v>
      </c>
      <c r="K181" s="16">
        <v>2.0707691242E-2</v>
      </c>
      <c r="L181" s="16">
        <v>2.0761929376E-2</v>
      </c>
      <c r="M181" s="41"/>
    </row>
    <row r="182" spans="1:13" ht="13.5" thickBot="1">
      <c r="A182" s="14" t="s">
        <v>391</v>
      </c>
      <c r="B182" s="12">
        <v>11</v>
      </c>
      <c r="C182" s="15">
        <v>46417.4296875</v>
      </c>
      <c r="D182" s="15">
        <v>364.7</v>
      </c>
      <c r="E182" s="15">
        <v>361.2</v>
      </c>
      <c r="F182" s="15">
        <v>55.975948176034002</v>
      </c>
      <c r="G182" s="15">
        <v>57.201262989085997</v>
      </c>
      <c r="H182" s="15">
        <v>1.2253148130510001</v>
      </c>
      <c r="I182" s="16">
        <v>2.3141084964000001E-2</v>
      </c>
      <c r="J182" s="16">
        <v>2.3233297096E-2</v>
      </c>
      <c r="K182" s="16">
        <v>2.2877689419000001E-2</v>
      </c>
      <c r="L182" s="16">
        <v>2.2969901551999999E-2</v>
      </c>
      <c r="M182" s="41"/>
    </row>
    <row r="183" spans="1:13" ht="13.5" thickBot="1">
      <c r="A183" s="14" t="s">
        <v>391</v>
      </c>
      <c r="B183" s="12">
        <v>12</v>
      </c>
      <c r="C183" s="15">
        <v>49403.140625</v>
      </c>
      <c r="D183" s="15">
        <v>503.3</v>
      </c>
      <c r="E183" s="15">
        <v>498.8</v>
      </c>
      <c r="F183" s="15">
        <v>88.413835797298006</v>
      </c>
      <c r="G183" s="15">
        <v>90.020350807777007</v>
      </c>
      <c r="H183" s="15">
        <v>1.606515010479</v>
      </c>
      <c r="I183" s="16">
        <v>3.1101719534999999E-2</v>
      </c>
      <c r="J183" s="16">
        <v>3.1222619220000001E-2</v>
      </c>
      <c r="K183" s="16">
        <v>3.0763068120999999E-2</v>
      </c>
      <c r="L183" s="16">
        <v>3.0883967804999999E-2</v>
      </c>
      <c r="M183" s="41"/>
    </row>
    <row r="184" spans="1:13" ht="13.5" thickBot="1">
      <c r="A184" s="14" t="s">
        <v>391</v>
      </c>
      <c r="B184" s="12">
        <v>13</v>
      </c>
      <c r="C184" s="15">
        <v>51568.9765625</v>
      </c>
      <c r="D184" s="15">
        <v>699.3</v>
      </c>
      <c r="E184" s="15">
        <v>693.8</v>
      </c>
      <c r="F184" s="15">
        <v>483.14205834483198</v>
      </c>
      <c r="G184" s="15">
        <v>487.01312668053998</v>
      </c>
      <c r="H184" s="15">
        <v>3.8710683357070002</v>
      </c>
      <c r="I184" s="16">
        <v>1.5975833331999999E-2</v>
      </c>
      <c r="J184" s="16">
        <v>1.6267153946999999E-2</v>
      </c>
      <c r="K184" s="16">
        <v>1.5561926047E-2</v>
      </c>
      <c r="L184" s="16">
        <v>1.5853246662000001E-2</v>
      </c>
      <c r="M184" s="41"/>
    </row>
    <row r="185" spans="1:13" ht="13.5" thickBot="1">
      <c r="A185" s="14" t="s">
        <v>391</v>
      </c>
      <c r="B185" s="12">
        <v>14</v>
      </c>
      <c r="C185" s="15">
        <v>52837.890625</v>
      </c>
      <c r="D185" s="15">
        <v>793.7</v>
      </c>
      <c r="E185" s="15">
        <v>789.1</v>
      </c>
      <c r="F185" s="15">
        <v>967.11975285291498</v>
      </c>
      <c r="G185" s="15">
        <v>970.95297205223403</v>
      </c>
      <c r="H185" s="15">
        <v>3.8332191993190001</v>
      </c>
      <c r="I185" s="16">
        <v>1.3339326614E-2</v>
      </c>
      <c r="J185" s="16">
        <v>1.3050854367999999E-2</v>
      </c>
      <c r="K185" s="16">
        <v>1.3685503615999999E-2</v>
      </c>
      <c r="L185" s="16">
        <v>1.339703137E-2</v>
      </c>
      <c r="M185" s="41"/>
    </row>
    <row r="186" spans="1:13" ht="13.5" thickBot="1">
      <c r="A186" s="14" t="s">
        <v>391</v>
      </c>
      <c r="B186" s="12">
        <v>15</v>
      </c>
      <c r="C186" s="15">
        <v>53853.20703125</v>
      </c>
      <c r="D186" s="15">
        <v>989.9</v>
      </c>
      <c r="E186" s="15">
        <v>984.3</v>
      </c>
      <c r="F186" s="15">
        <v>1127.86753605236</v>
      </c>
      <c r="G186" s="15">
        <v>1132.8802986053199</v>
      </c>
      <c r="H186" s="15">
        <v>5.0127625529689999</v>
      </c>
      <c r="I186" s="16">
        <v>1.0760106758E-2</v>
      </c>
      <c r="J186" s="16">
        <v>1.0382866951E-2</v>
      </c>
      <c r="K186" s="16">
        <v>1.1181539630000001E-2</v>
      </c>
      <c r="L186" s="16">
        <v>1.0804299823E-2</v>
      </c>
      <c r="M186" s="41"/>
    </row>
    <row r="187" spans="1:13" ht="13.5" thickBot="1">
      <c r="A187" s="14" t="s">
        <v>391</v>
      </c>
      <c r="B187" s="12">
        <v>16</v>
      </c>
      <c r="C187" s="15">
        <v>54560.81640625</v>
      </c>
      <c r="D187" s="15">
        <v>1289.5999999999999</v>
      </c>
      <c r="E187" s="15">
        <v>1272.8</v>
      </c>
      <c r="F187" s="15">
        <v>1567.6171362858399</v>
      </c>
      <c r="G187" s="15">
        <v>1573.3555954655101</v>
      </c>
      <c r="H187" s="15">
        <v>5.7384591796660001</v>
      </c>
      <c r="I187" s="16">
        <v>2.1354274191999999E-2</v>
      </c>
      <c r="J187" s="16">
        <v>2.0922421454000001E-2</v>
      </c>
      <c r="K187" s="16">
        <v>2.2618572807000002E-2</v>
      </c>
      <c r="L187" s="16">
        <v>2.2186720069E-2</v>
      </c>
      <c r="M187" s="41"/>
    </row>
    <row r="188" spans="1:13" ht="13.5" thickBot="1">
      <c r="A188" s="14" t="s">
        <v>391</v>
      </c>
      <c r="B188" s="12">
        <v>17</v>
      </c>
      <c r="C188" s="15">
        <v>55017.1484375</v>
      </c>
      <c r="D188" s="15">
        <v>1495.3</v>
      </c>
      <c r="E188" s="15">
        <v>1483</v>
      </c>
      <c r="F188" s="15">
        <v>1807.62193080573</v>
      </c>
      <c r="G188" s="15">
        <v>1814.0494271519699</v>
      </c>
      <c r="H188" s="15">
        <v>6.4274963462350003</v>
      </c>
      <c r="I188" s="16">
        <v>2.3987765437999999E-2</v>
      </c>
      <c r="J188" s="16">
        <v>2.3504058609000001E-2</v>
      </c>
      <c r="K188" s="16">
        <v>2.4913412639000002E-2</v>
      </c>
      <c r="L188" s="16">
        <v>2.4429705810000001E-2</v>
      </c>
      <c r="M188" s="41"/>
    </row>
    <row r="189" spans="1:13" ht="13.5" thickBot="1">
      <c r="A189" s="14" t="s">
        <v>391</v>
      </c>
      <c r="B189" s="12">
        <v>18</v>
      </c>
      <c r="C189" s="15">
        <v>54840.71875</v>
      </c>
      <c r="D189" s="15">
        <v>1647.8</v>
      </c>
      <c r="E189" s="15">
        <v>1633.7</v>
      </c>
      <c r="F189" s="15">
        <v>1772.72236491442</v>
      </c>
      <c r="G189" s="15">
        <v>1777.3511121725301</v>
      </c>
      <c r="H189" s="15">
        <v>4.6287472581150002</v>
      </c>
      <c r="I189" s="16">
        <v>9.7494816500000008E-3</v>
      </c>
      <c r="J189" s="16">
        <v>9.4011412480000008E-3</v>
      </c>
      <c r="K189" s="16">
        <v>1.0810589416000001E-2</v>
      </c>
      <c r="L189" s="16">
        <v>1.0462249014999999E-2</v>
      </c>
      <c r="M189" s="41"/>
    </row>
    <row r="190" spans="1:13" ht="13.5" thickBot="1">
      <c r="A190" s="14" t="s">
        <v>391</v>
      </c>
      <c r="B190" s="12">
        <v>19</v>
      </c>
      <c r="C190" s="15">
        <v>53857.8125</v>
      </c>
      <c r="D190" s="15">
        <v>1793.6</v>
      </c>
      <c r="E190" s="15">
        <v>1780.2</v>
      </c>
      <c r="F190" s="15">
        <v>1500.5532985635</v>
      </c>
      <c r="G190" s="15">
        <v>1503.2119732868</v>
      </c>
      <c r="H190" s="15">
        <v>2.6586747233070001</v>
      </c>
      <c r="I190" s="16">
        <v>2.1853403574999999E-2</v>
      </c>
      <c r="J190" s="16">
        <v>2.2053484453999999E-2</v>
      </c>
      <c r="K190" s="16">
        <v>2.0844974918000001E-2</v>
      </c>
      <c r="L190" s="16">
        <v>2.1045055797000001E-2</v>
      </c>
      <c r="M190" s="41"/>
    </row>
    <row r="191" spans="1:13" ht="13.5" thickBot="1">
      <c r="A191" s="14" t="s">
        <v>391</v>
      </c>
      <c r="B191" s="12">
        <v>20</v>
      </c>
      <c r="C191" s="15">
        <v>52266.26171875</v>
      </c>
      <c r="D191" s="15">
        <v>2116</v>
      </c>
      <c r="E191" s="15">
        <v>1995.6</v>
      </c>
      <c r="F191" s="15">
        <v>1504.7423935885199</v>
      </c>
      <c r="G191" s="15">
        <v>1509.68537770987</v>
      </c>
      <c r="H191" s="15">
        <v>4.942984121346</v>
      </c>
      <c r="I191" s="16">
        <v>4.5628734368000003E-2</v>
      </c>
      <c r="J191" s="16">
        <v>4.6000722937999998E-2</v>
      </c>
      <c r="K191" s="16">
        <v>3.6567927625000003E-2</v>
      </c>
      <c r="L191" s="16">
        <v>3.6939916194999999E-2</v>
      </c>
      <c r="M191" s="41"/>
    </row>
    <row r="192" spans="1:13" ht="13.5" thickBot="1">
      <c r="A192" s="14" t="s">
        <v>391</v>
      </c>
      <c r="B192" s="12">
        <v>21</v>
      </c>
      <c r="C192" s="15">
        <v>50804.09375</v>
      </c>
      <c r="D192" s="15">
        <v>2093.8000000000002</v>
      </c>
      <c r="E192" s="15">
        <v>2063.1</v>
      </c>
      <c r="F192" s="15">
        <v>1602.00635873028</v>
      </c>
      <c r="G192" s="15">
        <v>1605.11475769548</v>
      </c>
      <c r="H192" s="15">
        <v>3.1083989651990001</v>
      </c>
      <c r="I192" s="16">
        <v>3.6776433045000001E-2</v>
      </c>
      <c r="J192" s="16">
        <v>3.7010358313000001E-2</v>
      </c>
      <c r="K192" s="16">
        <v>3.4466077837000002E-2</v>
      </c>
      <c r="L192" s="16">
        <v>3.4700003105000002E-2</v>
      </c>
      <c r="M192" s="41"/>
    </row>
    <row r="193" spans="1:13" ht="13.5" thickBot="1">
      <c r="A193" s="14" t="s">
        <v>391</v>
      </c>
      <c r="B193" s="12">
        <v>22</v>
      </c>
      <c r="C193" s="15">
        <v>49984.8203125</v>
      </c>
      <c r="D193" s="15">
        <v>2289.5</v>
      </c>
      <c r="E193" s="15">
        <v>2257.4</v>
      </c>
      <c r="F193" s="15">
        <v>1707.5415953179599</v>
      </c>
      <c r="G193" s="15">
        <v>1710.46018399229</v>
      </c>
      <c r="H193" s="15">
        <v>2.9185886743329998</v>
      </c>
      <c r="I193" s="16">
        <v>4.3576145093E-2</v>
      </c>
      <c r="J193" s="16">
        <v>4.3795786023000001E-2</v>
      </c>
      <c r="K193" s="16">
        <v>4.1160431668E-2</v>
      </c>
      <c r="L193" s="16">
        <v>4.1380072597000002E-2</v>
      </c>
      <c r="M193" s="41"/>
    </row>
    <row r="194" spans="1:13" ht="13.5" thickBot="1">
      <c r="A194" s="14" t="s">
        <v>391</v>
      </c>
      <c r="B194" s="12">
        <v>23</v>
      </c>
      <c r="C194" s="15">
        <v>47253.203125</v>
      </c>
      <c r="D194" s="15">
        <v>2360.5</v>
      </c>
      <c r="E194" s="15">
        <v>2343.3000000000002</v>
      </c>
      <c r="F194" s="15">
        <v>2207.76928219717</v>
      </c>
      <c r="G194" s="15">
        <v>2209.4716880557398</v>
      </c>
      <c r="H194" s="15">
        <v>1.7024058585690001</v>
      </c>
      <c r="I194" s="16">
        <v>1.1365767003E-2</v>
      </c>
      <c r="J194" s="16">
        <v>1.1493883037E-2</v>
      </c>
      <c r="K194" s="16">
        <v>1.007136604E-2</v>
      </c>
      <c r="L194" s="16">
        <v>1.0199482074E-2</v>
      </c>
      <c r="M194" s="41"/>
    </row>
    <row r="195" spans="1:13" ht="13.5" thickBot="1">
      <c r="A195" s="14" t="s">
        <v>391</v>
      </c>
      <c r="B195" s="12">
        <v>24</v>
      </c>
      <c r="C195" s="15">
        <v>43811.24609375</v>
      </c>
      <c r="D195" s="15">
        <v>2351.3000000000002</v>
      </c>
      <c r="E195" s="15">
        <v>2329</v>
      </c>
      <c r="F195" s="15">
        <v>2514.5848380347102</v>
      </c>
      <c r="G195" s="15">
        <v>2515.4177278259999</v>
      </c>
      <c r="H195" s="15">
        <v>0.83288979128200002</v>
      </c>
      <c r="I195" s="16">
        <v>1.2350822383000001E-2</v>
      </c>
      <c r="J195" s="16">
        <v>1.2288142537E-2</v>
      </c>
      <c r="K195" s="16">
        <v>1.4029028283000001E-2</v>
      </c>
      <c r="L195" s="16">
        <v>1.3966348437E-2</v>
      </c>
      <c r="M195" s="41"/>
    </row>
    <row r="196" spans="1:13" ht="13.5" thickBot="1">
      <c r="A196" s="14" t="s">
        <v>393</v>
      </c>
      <c r="B196" s="12">
        <v>1</v>
      </c>
      <c r="C196" s="15">
        <v>40803.30078125</v>
      </c>
      <c r="D196" s="15">
        <v>2296.6999999999998</v>
      </c>
      <c r="E196" s="15">
        <v>2273.1999999999998</v>
      </c>
      <c r="F196" s="15">
        <v>1949.3986197106101</v>
      </c>
      <c r="G196" s="15">
        <v>1950.3232846226699</v>
      </c>
      <c r="H196" s="15">
        <v>0.92466491205800005</v>
      </c>
      <c r="I196" s="16">
        <v>2.6066881048E-2</v>
      </c>
      <c r="J196" s="16">
        <v>2.6136467510999999E-2</v>
      </c>
      <c r="K196" s="16">
        <v>2.4298368104E-2</v>
      </c>
      <c r="L196" s="16">
        <v>2.4367954567E-2</v>
      </c>
      <c r="M196" s="41"/>
    </row>
    <row r="197" spans="1:13" ht="13.5" thickBot="1">
      <c r="A197" s="14" t="s">
        <v>393</v>
      </c>
      <c r="B197" s="12">
        <v>2</v>
      </c>
      <c r="C197" s="15">
        <v>38779.90234375</v>
      </c>
      <c r="D197" s="15">
        <v>2045</v>
      </c>
      <c r="E197" s="15">
        <v>2027.8</v>
      </c>
      <c r="F197" s="15">
        <v>1415.4769668158599</v>
      </c>
      <c r="G197" s="15">
        <v>1416.71682717302</v>
      </c>
      <c r="H197" s="15">
        <v>1.2398603571569999</v>
      </c>
      <c r="I197" s="16">
        <v>4.7281996749999999E-2</v>
      </c>
      <c r="J197" s="16">
        <v>4.7375303520000002E-2</v>
      </c>
      <c r="K197" s="16">
        <v>4.5987595786999999E-2</v>
      </c>
      <c r="L197" s="16">
        <v>4.6080902557000002E-2</v>
      </c>
      <c r="M197" s="41"/>
    </row>
    <row r="198" spans="1:13" ht="13.5" thickBot="1">
      <c r="A198" s="14" t="s">
        <v>393</v>
      </c>
      <c r="B198" s="12">
        <v>3</v>
      </c>
      <c r="C198" s="15">
        <v>37452.4140625</v>
      </c>
      <c r="D198" s="15">
        <v>1808.9</v>
      </c>
      <c r="E198" s="15">
        <v>1793.2</v>
      </c>
      <c r="F198" s="15">
        <v>1033.55930453974</v>
      </c>
      <c r="G198" s="15">
        <v>1034.6334120271399</v>
      </c>
      <c r="H198" s="15">
        <v>1.0741074874000001</v>
      </c>
      <c r="I198" s="16">
        <v>5.8268105656999997E-2</v>
      </c>
      <c r="J198" s="16">
        <v>5.834893855E-2</v>
      </c>
      <c r="K198" s="16">
        <v>5.7086588498000003E-2</v>
      </c>
      <c r="L198" s="16">
        <v>5.7167421391999998E-2</v>
      </c>
      <c r="M198" s="41"/>
    </row>
    <row r="199" spans="1:13" ht="13.5" thickBot="1">
      <c r="A199" s="14" t="s">
        <v>393</v>
      </c>
      <c r="B199" s="12">
        <v>4</v>
      </c>
      <c r="C199" s="15">
        <v>36791.1015625</v>
      </c>
      <c r="D199" s="15">
        <v>1586.4</v>
      </c>
      <c r="E199" s="15">
        <v>1569.6</v>
      </c>
      <c r="F199" s="15">
        <v>801.55081752619799</v>
      </c>
      <c r="G199" s="15">
        <v>803.51682893595796</v>
      </c>
      <c r="H199" s="15">
        <v>1.966011409759</v>
      </c>
      <c r="I199" s="16">
        <v>5.8916554113000001E-2</v>
      </c>
      <c r="J199" s="16">
        <v>5.9064508012E-2</v>
      </c>
      <c r="K199" s="16">
        <v>5.7652255498000002E-2</v>
      </c>
      <c r="L199" s="16">
        <v>5.7800209397000001E-2</v>
      </c>
      <c r="M199" s="41"/>
    </row>
    <row r="200" spans="1:13" ht="13.5" thickBot="1">
      <c r="A200" s="14" t="s">
        <v>393</v>
      </c>
      <c r="B200" s="12">
        <v>5</v>
      </c>
      <c r="C200" s="15">
        <v>36930.30859375</v>
      </c>
      <c r="D200" s="15">
        <v>1151.5</v>
      </c>
      <c r="E200" s="15">
        <v>1136.4000000000001</v>
      </c>
      <c r="F200" s="15">
        <v>633.68432937819898</v>
      </c>
      <c r="G200" s="15">
        <v>635.42933593524003</v>
      </c>
      <c r="H200" s="15">
        <v>1.74500655704</v>
      </c>
      <c r="I200" s="16">
        <v>3.8837346783E-2</v>
      </c>
      <c r="J200" s="16">
        <v>3.8968668769999999E-2</v>
      </c>
      <c r="K200" s="16">
        <v>3.7700983147000003E-2</v>
      </c>
      <c r="L200" s="16">
        <v>3.7832305134000002E-2</v>
      </c>
      <c r="M200" s="41"/>
    </row>
    <row r="201" spans="1:13" ht="13.5" thickBot="1">
      <c r="A201" s="14" t="s">
        <v>393</v>
      </c>
      <c r="B201" s="12">
        <v>6</v>
      </c>
      <c r="C201" s="15">
        <v>38272.078125</v>
      </c>
      <c r="D201" s="15">
        <v>857.8</v>
      </c>
      <c r="E201" s="15">
        <v>843.4</v>
      </c>
      <c r="F201" s="15">
        <v>400.27609674253802</v>
      </c>
      <c r="G201" s="15">
        <v>401.59556242908002</v>
      </c>
      <c r="H201" s="15">
        <v>1.319465686542</v>
      </c>
      <c r="I201" s="16">
        <v>3.4332061827999999E-2</v>
      </c>
      <c r="J201" s="16">
        <v>3.4431359366000003E-2</v>
      </c>
      <c r="K201" s="16">
        <v>3.32483773E-2</v>
      </c>
      <c r="L201" s="16">
        <v>3.3347674837999997E-2</v>
      </c>
      <c r="M201" s="41"/>
    </row>
    <row r="202" spans="1:13" ht="13.5" thickBot="1">
      <c r="A202" s="14" t="s">
        <v>393</v>
      </c>
      <c r="B202" s="12">
        <v>7</v>
      </c>
      <c r="C202" s="15">
        <v>40035.59765625</v>
      </c>
      <c r="D202" s="15">
        <v>631.6</v>
      </c>
      <c r="E202" s="15">
        <v>617.9</v>
      </c>
      <c r="F202" s="15">
        <v>223.85606903412599</v>
      </c>
      <c r="G202" s="15">
        <v>225.34957719437301</v>
      </c>
      <c r="H202" s="15">
        <v>1.4935081602460001</v>
      </c>
      <c r="I202" s="16">
        <v>3.0572728988000002E-2</v>
      </c>
      <c r="J202" s="16">
        <v>3.0685124243999998E-2</v>
      </c>
      <c r="K202" s="16">
        <v>2.9541723570000001E-2</v>
      </c>
      <c r="L202" s="16">
        <v>2.9654118826000001E-2</v>
      </c>
      <c r="M202" s="41"/>
    </row>
    <row r="203" spans="1:13" ht="13.5" thickBot="1">
      <c r="A203" s="14" t="s">
        <v>393</v>
      </c>
      <c r="B203" s="12">
        <v>8</v>
      </c>
      <c r="C203" s="15">
        <v>41359.5859375</v>
      </c>
      <c r="D203" s="15">
        <v>452</v>
      </c>
      <c r="E203" s="15">
        <v>443.6</v>
      </c>
      <c r="F203" s="15">
        <v>142.95261809814599</v>
      </c>
      <c r="G203" s="15">
        <v>144.344345138357</v>
      </c>
      <c r="H203" s="15">
        <v>1.391727040211</v>
      </c>
      <c r="I203" s="16">
        <v>2.3152893954000001E-2</v>
      </c>
      <c r="J203" s="16">
        <v>2.3257629583000001E-2</v>
      </c>
      <c r="K203" s="16">
        <v>2.2520744645999999E-2</v>
      </c>
      <c r="L203" s="16">
        <v>2.2625480274999998E-2</v>
      </c>
      <c r="M203" s="41"/>
    </row>
    <row r="204" spans="1:13" ht="13.5" thickBot="1">
      <c r="A204" s="14" t="s">
        <v>393</v>
      </c>
      <c r="B204" s="12">
        <v>9</v>
      </c>
      <c r="C204" s="15">
        <v>43517.953125</v>
      </c>
      <c r="D204" s="15">
        <v>355.6</v>
      </c>
      <c r="E204" s="15">
        <v>348.9</v>
      </c>
      <c r="F204" s="15">
        <v>87.935894249431001</v>
      </c>
      <c r="G204" s="15">
        <v>88.933257037811003</v>
      </c>
      <c r="H204" s="15">
        <v>0.99736278837900005</v>
      </c>
      <c r="I204" s="16">
        <v>2.0068237730000001E-2</v>
      </c>
      <c r="J204" s="16">
        <v>2.0143295134000001E-2</v>
      </c>
      <c r="K204" s="16">
        <v>1.9564023401E-2</v>
      </c>
      <c r="L204" s="16">
        <v>1.9639080805999999E-2</v>
      </c>
      <c r="M204" s="41"/>
    </row>
    <row r="205" spans="1:13" ht="13.5" thickBot="1">
      <c r="A205" s="14" t="s">
        <v>393</v>
      </c>
      <c r="B205" s="12">
        <v>10</v>
      </c>
      <c r="C205" s="15">
        <v>46438.44921875</v>
      </c>
      <c r="D205" s="15">
        <v>317</v>
      </c>
      <c r="E205" s="15">
        <v>312.5</v>
      </c>
      <c r="F205" s="15">
        <v>75.865171507164007</v>
      </c>
      <c r="G205" s="15">
        <v>76.714309707986999</v>
      </c>
      <c r="H205" s="15">
        <v>0.84913820082299996</v>
      </c>
      <c r="I205" s="16">
        <v>1.8082908660999999E-2</v>
      </c>
      <c r="J205" s="16">
        <v>1.8146811294999999E-2</v>
      </c>
      <c r="K205" s="16">
        <v>1.7744257246000001E-2</v>
      </c>
      <c r="L205" s="16">
        <v>1.780815988E-2</v>
      </c>
      <c r="M205" s="41"/>
    </row>
    <row r="206" spans="1:13" ht="13.5" thickBot="1">
      <c r="A206" s="14" t="s">
        <v>393</v>
      </c>
      <c r="B206" s="12">
        <v>11</v>
      </c>
      <c r="C206" s="15">
        <v>49486.8203125</v>
      </c>
      <c r="D206" s="15">
        <v>373.1</v>
      </c>
      <c r="E206" s="15">
        <v>368.8</v>
      </c>
      <c r="F206" s="15">
        <v>66.136880009753</v>
      </c>
      <c r="G206" s="15">
        <v>67.654847851103</v>
      </c>
      <c r="H206" s="15">
        <v>1.5179678413490001</v>
      </c>
      <c r="I206" s="16">
        <v>2.2986540648999999E-2</v>
      </c>
      <c r="J206" s="16">
        <v>2.3100776638999999E-2</v>
      </c>
      <c r="K206" s="16">
        <v>2.2662940408000001E-2</v>
      </c>
      <c r="L206" s="16">
        <v>2.2777176398999999E-2</v>
      </c>
      <c r="M206" s="41"/>
    </row>
    <row r="207" spans="1:13" ht="13.5" thickBot="1">
      <c r="A207" s="14" t="s">
        <v>393</v>
      </c>
      <c r="B207" s="12">
        <v>12</v>
      </c>
      <c r="C207" s="15">
        <v>52193.85546875</v>
      </c>
      <c r="D207" s="15">
        <v>623.5</v>
      </c>
      <c r="E207" s="15">
        <v>619</v>
      </c>
      <c r="F207" s="15">
        <v>132.65170995386799</v>
      </c>
      <c r="G207" s="15">
        <v>133.38670652144401</v>
      </c>
      <c r="H207" s="15">
        <v>0.73499656757499998</v>
      </c>
      <c r="I207" s="16">
        <v>3.6883902278000001E-2</v>
      </c>
      <c r="J207" s="16">
        <v>3.6939215083999999E-2</v>
      </c>
      <c r="K207" s="16">
        <v>3.6545250862999999E-2</v>
      </c>
      <c r="L207" s="16">
        <v>3.6600563668999997E-2</v>
      </c>
      <c r="M207" s="41"/>
    </row>
    <row r="208" spans="1:13" ht="13.5" thickBot="1">
      <c r="A208" s="14" t="s">
        <v>393</v>
      </c>
      <c r="B208" s="12">
        <v>13</v>
      </c>
      <c r="C208" s="15">
        <v>53862.30078125</v>
      </c>
      <c r="D208" s="15">
        <v>935.7</v>
      </c>
      <c r="E208" s="15">
        <v>928.2</v>
      </c>
      <c r="F208" s="15">
        <v>524.66662040043798</v>
      </c>
      <c r="G208" s="15">
        <v>525.99396523617702</v>
      </c>
      <c r="H208" s="15">
        <v>1.327344835738</v>
      </c>
      <c r="I208" s="16">
        <v>3.0832784073E-2</v>
      </c>
      <c r="J208" s="16">
        <v>3.0932674563000001E-2</v>
      </c>
      <c r="K208" s="16">
        <v>3.0268365047999998E-2</v>
      </c>
      <c r="L208" s="16">
        <v>3.0368255537999999E-2</v>
      </c>
      <c r="M208" s="41"/>
    </row>
    <row r="209" spans="1:13" ht="13.5" thickBot="1">
      <c r="A209" s="14" t="s">
        <v>393</v>
      </c>
      <c r="B209" s="12">
        <v>14</v>
      </c>
      <c r="C209" s="15">
        <v>54615.6640625</v>
      </c>
      <c r="D209" s="15">
        <v>1243.5</v>
      </c>
      <c r="E209" s="15">
        <v>1232.8</v>
      </c>
      <c r="F209" s="15">
        <v>841.14082406909597</v>
      </c>
      <c r="G209" s="15">
        <v>845.57145379313602</v>
      </c>
      <c r="H209" s="15">
        <v>4.430629724039</v>
      </c>
      <c r="I209" s="16">
        <v>2.9946458924999999E-2</v>
      </c>
      <c r="J209" s="16">
        <v>3.0279889819999999E-2</v>
      </c>
      <c r="K209" s="16">
        <v>2.9141221116999998E-2</v>
      </c>
      <c r="L209" s="16">
        <v>2.9474652011E-2</v>
      </c>
      <c r="M209" s="41"/>
    </row>
    <row r="210" spans="1:13" ht="13.5" thickBot="1">
      <c r="A210" s="14" t="s">
        <v>393</v>
      </c>
      <c r="B210" s="12">
        <v>15</v>
      </c>
      <c r="C210" s="15">
        <v>54585.328125</v>
      </c>
      <c r="D210" s="15">
        <v>1431.3</v>
      </c>
      <c r="E210" s="15">
        <v>1417.6</v>
      </c>
      <c r="F210" s="15">
        <v>1469.8797959702699</v>
      </c>
      <c r="G210" s="15">
        <v>1473.44185607501</v>
      </c>
      <c r="H210" s="15">
        <v>3.5620601047410001</v>
      </c>
      <c r="I210" s="16">
        <v>3.17142204E-3</v>
      </c>
      <c r="J210" s="16">
        <v>2.9033561080000002E-3</v>
      </c>
      <c r="K210" s="16">
        <v>4.2024274579999998E-3</v>
      </c>
      <c r="L210" s="16">
        <v>3.9343615259999996E-3</v>
      </c>
      <c r="M210" s="41"/>
    </row>
    <row r="211" spans="1:13" ht="13.5" thickBot="1">
      <c r="A211" s="14" t="s">
        <v>393</v>
      </c>
      <c r="B211" s="12">
        <v>16</v>
      </c>
      <c r="C211" s="15">
        <v>54315.5546875</v>
      </c>
      <c r="D211" s="15">
        <v>2087.6</v>
      </c>
      <c r="E211" s="15">
        <v>2070.1999999999998</v>
      </c>
      <c r="F211" s="15">
        <v>2364.8067139023101</v>
      </c>
      <c r="G211" s="15">
        <v>2371.7333821423099</v>
      </c>
      <c r="H211" s="15">
        <v>6.9266682400019999</v>
      </c>
      <c r="I211" s="16">
        <v>2.1382704857000001E-2</v>
      </c>
      <c r="J211" s="16">
        <v>2.0861432411999999E-2</v>
      </c>
      <c r="K211" s="16">
        <v>2.2692156993999998E-2</v>
      </c>
      <c r="L211" s="16">
        <v>2.2170884549999999E-2</v>
      </c>
      <c r="M211" s="41"/>
    </row>
    <row r="212" spans="1:13" ht="13.5" thickBot="1">
      <c r="A212" s="14" t="s">
        <v>393</v>
      </c>
      <c r="B212" s="12">
        <v>17</v>
      </c>
      <c r="C212" s="15">
        <v>54389.5078125</v>
      </c>
      <c r="D212" s="15">
        <v>2182.3000000000002</v>
      </c>
      <c r="E212" s="15">
        <v>2161.9</v>
      </c>
      <c r="F212" s="15">
        <v>1679.06162081666</v>
      </c>
      <c r="G212" s="15">
        <v>1682.7601591416901</v>
      </c>
      <c r="H212" s="15">
        <v>3.698538325031</v>
      </c>
      <c r="I212" s="16">
        <v>3.7593305302000002E-2</v>
      </c>
      <c r="J212" s="16">
        <v>3.7871642020999997E-2</v>
      </c>
      <c r="K212" s="16">
        <v>3.6058085555000001E-2</v>
      </c>
      <c r="L212" s="16">
        <v>3.6336422274000003E-2</v>
      </c>
      <c r="M212" s="41"/>
    </row>
    <row r="213" spans="1:13" ht="13.5" thickBot="1">
      <c r="A213" s="14" t="s">
        <v>393</v>
      </c>
      <c r="B213" s="12">
        <v>18</v>
      </c>
      <c r="C213" s="15">
        <v>54624.1171875</v>
      </c>
      <c r="D213" s="15">
        <v>2351</v>
      </c>
      <c r="E213" s="15">
        <v>2331.4</v>
      </c>
      <c r="F213" s="15">
        <v>2142.10560399633</v>
      </c>
      <c r="G213" s="15">
        <v>2146.1022288500999</v>
      </c>
      <c r="H213" s="15">
        <v>3.996624853773</v>
      </c>
      <c r="I213" s="16">
        <v>1.5419760019999999E-2</v>
      </c>
      <c r="J213" s="16">
        <v>1.57205295E-2</v>
      </c>
      <c r="K213" s="16">
        <v>1.3944744969E-2</v>
      </c>
      <c r="L213" s="16">
        <v>1.4245514448999999E-2</v>
      </c>
      <c r="M213" s="41"/>
    </row>
    <row r="214" spans="1:13" ht="13.5" thickBot="1">
      <c r="A214" s="14" t="s">
        <v>393</v>
      </c>
      <c r="B214" s="12">
        <v>19</v>
      </c>
      <c r="C214" s="15">
        <v>53895.72265625</v>
      </c>
      <c r="D214" s="15">
        <v>2473.5</v>
      </c>
      <c r="E214" s="15">
        <v>2450.5</v>
      </c>
      <c r="F214" s="15">
        <v>2619.6981500348002</v>
      </c>
      <c r="G214" s="15">
        <v>2622.01637433115</v>
      </c>
      <c r="H214" s="15">
        <v>2.3182242963399999</v>
      </c>
      <c r="I214" s="16">
        <v>1.1176728953E-2</v>
      </c>
      <c r="J214" s="16">
        <v>1.1002268967E-2</v>
      </c>
      <c r="K214" s="16">
        <v>1.2907613962000001E-2</v>
      </c>
      <c r="L214" s="16">
        <v>1.2733153976E-2</v>
      </c>
      <c r="M214" s="41"/>
    </row>
    <row r="215" spans="1:13" ht="13.5" thickBot="1">
      <c r="A215" s="14" t="s">
        <v>393</v>
      </c>
      <c r="B215" s="12">
        <v>20</v>
      </c>
      <c r="C215" s="15">
        <v>52290.75</v>
      </c>
      <c r="D215" s="15">
        <v>1951.2</v>
      </c>
      <c r="E215" s="15">
        <v>1920.5</v>
      </c>
      <c r="F215" s="15">
        <v>2529.5575906070299</v>
      </c>
      <c r="G215" s="15">
        <v>2530.31006946248</v>
      </c>
      <c r="H215" s="15">
        <v>0.75247885545100002</v>
      </c>
      <c r="I215" s="16">
        <v>4.3581432077999999E-2</v>
      </c>
      <c r="J215" s="16">
        <v>4.3524803627000001E-2</v>
      </c>
      <c r="K215" s="16">
        <v>4.5891787285999998E-2</v>
      </c>
      <c r="L215" s="16">
        <v>4.5835158835000001E-2</v>
      </c>
      <c r="M215" s="41"/>
    </row>
    <row r="216" spans="1:13" ht="13.5" thickBot="1">
      <c r="A216" s="14" t="s">
        <v>393</v>
      </c>
      <c r="B216" s="12">
        <v>21</v>
      </c>
      <c r="C216" s="15">
        <v>51013.02734375</v>
      </c>
      <c r="D216" s="15">
        <v>2178.6999999999998</v>
      </c>
      <c r="E216" s="15">
        <v>2152.1999999999998</v>
      </c>
      <c r="F216" s="15">
        <v>2402.4193281734902</v>
      </c>
      <c r="G216" s="15">
        <v>2403.3443682867701</v>
      </c>
      <c r="H216" s="15">
        <v>0.92504011328799995</v>
      </c>
      <c r="I216" s="16">
        <v>1.6905807366E-2</v>
      </c>
      <c r="J216" s="16">
        <v>1.6836192667999999E-2</v>
      </c>
      <c r="K216" s="16">
        <v>1.8900087919999999E-2</v>
      </c>
      <c r="L216" s="16">
        <v>1.8830473221E-2</v>
      </c>
      <c r="M216" s="41"/>
    </row>
    <row r="217" spans="1:13" ht="13.5" thickBot="1">
      <c r="A217" s="14" t="s">
        <v>393</v>
      </c>
      <c r="B217" s="12">
        <v>22</v>
      </c>
      <c r="C217" s="15">
        <v>50102.79296875</v>
      </c>
      <c r="D217" s="15">
        <v>2348</v>
      </c>
      <c r="E217" s="15">
        <v>2315.4</v>
      </c>
      <c r="F217" s="15">
        <v>1982.29861343726</v>
      </c>
      <c r="G217" s="15">
        <v>1983.02566439375</v>
      </c>
      <c r="H217" s="15">
        <v>0.72705095648700002</v>
      </c>
      <c r="I217" s="16">
        <v>2.7466461138000001E-2</v>
      </c>
      <c r="J217" s="16">
        <v>2.7521175990000001E-2</v>
      </c>
      <c r="K217" s="16">
        <v>2.5013119776999999E-2</v>
      </c>
      <c r="L217" s="16">
        <v>2.5067834628999999E-2</v>
      </c>
      <c r="M217" s="41"/>
    </row>
    <row r="218" spans="1:13" ht="13.5" thickBot="1">
      <c r="A218" s="14" t="s">
        <v>393</v>
      </c>
      <c r="B218" s="12">
        <v>23</v>
      </c>
      <c r="C218" s="15">
        <v>47162.16015625</v>
      </c>
      <c r="D218" s="15">
        <v>2177.8000000000002</v>
      </c>
      <c r="E218" s="15">
        <v>2163.5</v>
      </c>
      <c r="F218" s="15">
        <v>1552.6982813449599</v>
      </c>
      <c r="G218" s="15">
        <v>1554.34627254921</v>
      </c>
      <c r="H218" s="15">
        <v>1.6479912042489999</v>
      </c>
      <c r="I218" s="16">
        <v>4.6918552636999997E-2</v>
      </c>
      <c r="J218" s="16">
        <v>4.7042573648999997E-2</v>
      </c>
      <c r="K218" s="16">
        <v>4.5842393697000001E-2</v>
      </c>
      <c r="L218" s="16">
        <v>4.5966414709000002E-2</v>
      </c>
      <c r="M218" s="41"/>
    </row>
    <row r="219" spans="1:13" ht="13.5" thickBot="1">
      <c r="A219" s="14" t="s">
        <v>393</v>
      </c>
      <c r="B219" s="12">
        <v>24</v>
      </c>
      <c r="C219" s="15">
        <v>43441.171875</v>
      </c>
      <c r="D219" s="15">
        <v>2107.4</v>
      </c>
      <c r="E219" s="15">
        <v>2086.6</v>
      </c>
      <c r="F219" s="15">
        <v>1156.42298466636</v>
      </c>
      <c r="G219" s="15">
        <v>1157.94366449363</v>
      </c>
      <c r="H219" s="15">
        <v>1.520679827266</v>
      </c>
      <c r="I219" s="16">
        <v>7.1452162515000001E-2</v>
      </c>
      <c r="J219" s="16">
        <v>7.1566602598000004E-2</v>
      </c>
      <c r="K219" s="16">
        <v>6.9886840419999999E-2</v>
      </c>
      <c r="L219" s="16">
        <v>7.0001280503000002E-2</v>
      </c>
      <c r="M219" s="41"/>
    </row>
    <row r="220" spans="1:13" ht="13.5" thickBot="1">
      <c r="A220" s="14" t="s">
        <v>395</v>
      </c>
      <c r="B220" s="12">
        <v>1</v>
      </c>
      <c r="C220" s="15">
        <v>40563.2109375</v>
      </c>
      <c r="D220" s="15">
        <v>2024.5</v>
      </c>
      <c r="E220" s="15">
        <v>2008.3</v>
      </c>
      <c r="F220" s="15">
        <v>1315.4111537531001</v>
      </c>
      <c r="G220" s="15">
        <v>1316.9569962376099</v>
      </c>
      <c r="H220" s="15">
        <v>1.5458424845150001</v>
      </c>
      <c r="I220" s="16">
        <v>5.3246764279999997E-2</v>
      </c>
      <c r="J220" s="16">
        <v>5.3363098001000003E-2</v>
      </c>
      <c r="K220" s="16">
        <v>5.2027619187000003E-2</v>
      </c>
      <c r="L220" s="16">
        <v>5.2143952908000002E-2</v>
      </c>
      <c r="M220" s="41"/>
    </row>
    <row r="221" spans="1:13" ht="13.5" thickBot="1">
      <c r="A221" s="14" t="s">
        <v>395</v>
      </c>
      <c r="B221" s="12">
        <v>2</v>
      </c>
      <c r="C221" s="15">
        <v>38492.8671875</v>
      </c>
      <c r="D221" s="15">
        <v>1881.8</v>
      </c>
      <c r="E221" s="15">
        <v>1835.6</v>
      </c>
      <c r="F221" s="15">
        <v>1559.8126073150499</v>
      </c>
      <c r="G221" s="15">
        <v>1562.2922629877601</v>
      </c>
      <c r="H221" s="15">
        <v>2.4796556727080001</v>
      </c>
      <c r="I221" s="16">
        <v>2.4044832706999999E-2</v>
      </c>
      <c r="J221" s="16">
        <v>2.4231441350999999E-2</v>
      </c>
      <c r="K221" s="16">
        <v>2.0568011515000002E-2</v>
      </c>
      <c r="L221" s="16">
        <v>2.0754620158999999E-2</v>
      </c>
      <c r="M221" s="41"/>
    </row>
    <row r="222" spans="1:13" ht="13.5" thickBot="1">
      <c r="A222" s="14" t="s">
        <v>395</v>
      </c>
      <c r="B222" s="12">
        <v>3</v>
      </c>
      <c r="C222" s="15">
        <v>37056.953125</v>
      </c>
      <c r="D222" s="15">
        <v>1553.1</v>
      </c>
      <c r="E222" s="15">
        <v>1514</v>
      </c>
      <c r="F222" s="15">
        <v>1644.90443854214</v>
      </c>
      <c r="G222" s="15">
        <v>1646.32250796836</v>
      </c>
      <c r="H222" s="15">
        <v>1.418069426218</v>
      </c>
      <c r="I222" s="16">
        <v>7.0155409360000004E-3</v>
      </c>
      <c r="J222" s="16">
        <v>6.9088228880000001E-3</v>
      </c>
      <c r="K222" s="16">
        <v>9.9580454520000004E-3</v>
      </c>
      <c r="L222" s="16">
        <v>9.8513274029999997E-3</v>
      </c>
      <c r="M222" s="41"/>
    </row>
    <row r="223" spans="1:13" ht="13.5" thickBot="1">
      <c r="A223" s="14" t="s">
        <v>395</v>
      </c>
      <c r="B223" s="12">
        <v>4</v>
      </c>
      <c r="C223" s="15">
        <v>36169.73828125</v>
      </c>
      <c r="D223" s="15">
        <v>1703.1</v>
      </c>
      <c r="E223" s="15">
        <v>1652.2</v>
      </c>
      <c r="F223" s="15">
        <v>1488.93868900808</v>
      </c>
      <c r="G223" s="15">
        <v>1490.2132168375599</v>
      </c>
      <c r="H223" s="15">
        <v>1.2745278294869999</v>
      </c>
      <c r="I223" s="16">
        <v>1.6020980069000001E-2</v>
      </c>
      <c r="J223" s="16">
        <v>1.611689577E-2</v>
      </c>
      <c r="K223" s="16">
        <v>1.2190456287999999E-2</v>
      </c>
      <c r="L223" s="16">
        <v>1.2286371989000001E-2</v>
      </c>
      <c r="M223" s="41"/>
    </row>
    <row r="224" spans="1:13" ht="13.5" thickBot="1">
      <c r="A224" s="14" t="s">
        <v>395</v>
      </c>
      <c r="B224" s="12">
        <v>5</v>
      </c>
      <c r="C224" s="15">
        <v>36216.84375</v>
      </c>
      <c r="D224" s="15">
        <v>1629.7</v>
      </c>
      <c r="E224" s="15">
        <v>1581.3</v>
      </c>
      <c r="F224" s="15">
        <v>1174.8335034064901</v>
      </c>
      <c r="G224" s="15">
        <v>1176.43371539891</v>
      </c>
      <c r="H224" s="15">
        <v>1.600211992427</v>
      </c>
      <c r="I224" s="16">
        <v>3.4110948570000001E-2</v>
      </c>
      <c r="J224" s="16">
        <v>3.4231373915000002E-2</v>
      </c>
      <c r="K224" s="16">
        <v>3.0468564464000002E-2</v>
      </c>
      <c r="L224" s="16">
        <v>3.0588989808999999E-2</v>
      </c>
      <c r="M224" s="41"/>
    </row>
    <row r="225" spans="1:13" ht="13.5" thickBot="1">
      <c r="A225" s="14" t="s">
        <v>395</v>
      </c>
      <c r="B225" s="12">
        <v>6</v>
      </c>
      <c r="C225" s="15">
        <v>37380.609375</v>
      </c>
      <c r="D225" s="15">
        <v>1623</v>
      </c>
      <c r="E225" s="15">
        <v>1590.6</v>
      </c>
      <c r="F225" s="15">
        <v>983.33508399701498</v>
      </c>
      <c r="G225" s="15">
        <v>984.97979132708303</v>
      </c>
      <c r="H225" s="15">
        <v>1.644707330068</v>
      </c>
      <c r="I225" s="16">
        <v>4.8014765853999997E-2</v>
      </c>
      <c r="J225" s="16">
        <v>4.8138539734999999E-2</v>
      </c>
      <c r="K225" s="16">
        <v>4.5576475667000002E-2</v>
      </c>
      <c r="L225" s="16">
        <v>4.5700249547999998E-2</v>
      </c>
      <c r="M225" s="41"/>
    </row>
    <row r="226" spans="1:13" ht="13.5" thickBot="1">
      <c r="A226" s="14" t="s">
        <v>395</v>
      </c>
      <c r="B226" s="12">
        <v>7</v>
      </c>
      <c r="C226" s="15">
        <v>39091.734375</v>
      </c>
      <c r="D226" s="15">
        <v>1591.4</v>
      </c>
      <c r="E226" s="15">
        <v>1562.1</v>
      </c>
      <c r="F226" s="15">
        <v>905.34424502438901</v>
      </c>
      <c r="G226" s="15">
        <v>906.99216529170599</v>
      </c>
      <c r="H226" s="15">
        <v>1.6479202673160001</v>
      </c>
      <c r="I226" s="16">
        <v>5.1505707005999997E-2</v>
      </c>
      <c r="J226" s="16">
        <v>5.1629722679999997E-2</v>
      </c>
      <c r="K226" s="16">
        <v>4.9300710017000003E-2</v>
      </c>
      <c r="L226" s="16">
        <v>4.9424725689999997E-2</v>
      </c>
      <c r="M226" s="41"/>
    </row>
    <row r="227" spans="1:13" ht="13.5" thickBot="1">
      <c r="A227" s="14" t="s">
        <v>395</v>
      </c>
      <c r="B227" s="12">
        <v>8</v>
      </c>
      <c r="C227" s="15">
        <v>40394.27734375</v>
      </c>
      <c r="D227" s="15">
        <v>1174.5999999999999</v>
      </c>
      <c r="E227" s="15">
        <v>1162.7</v>
      </c>
      <c r="F227" s="15">
        <v>890.88241622290798</v>
      </c>
      <c r="G227" s="15">
        <v>892.47742085140703</v>
      </c>
      <c r="H227" s="15">
        <v>1.595004628499</v>
      </c>
      <c r="I227" s="16">
        <v>2.1231380128000001E-2</v>
      </c>
      <c r="J227" s="16">
        <v>2.1351413589000001E-2</v>
      </c>
      <c r="K227" s="16">
        <v>2.0335835276000001E-2</v>
      </c>
      <c r="L227" s="16">
        <v>2.0455868735999999E-2</v>
      </c>
      <c r="M227" s="41"/>
    </row>
    <row r="228" spans="1:13" ht="13.5" thickBot="1">
      <c r="A228" s="14" t="s">
        <v>395</v>
      </c>
      <c r="B228" s="12">
        <v>9</v>
      </c>
      <c r="C228" s="15">
        <v>42986.578125</v>
      </c>
      <c r="D228" s="15">
        <v>1117.5</v>
      </c>
      <c r="E228" s="15">
        <v>1107.8</v>
      </c>
      <c r="F228" s="15">
        <v>788.83660504192801</v>
      </c>
      <c r="G228" s="15">
        <v>790.48995922046299</v>
      </c>
      <c r="H228" s="15">
        <v>1.653354178534</v>
      </c>
      <c r="I228" s="16">
        <v>2.4609425103000002E-2</v>
      </c>
      <c r="J228" s="16">
        <v>2.4733849709999998E-2</v>
      </c>
      <c r="K228" s="16">
        <v>2.3879443165E-2</v>
      </c>
      <c r="L228" s="16">
        <v>2.4003867772E-2</v>
      </c>
      <c r="M228" s="41"/>
    </row>
    <row r="229" spans="1:13" ht="13.5" thickBot="1">
      <c r="A229" s="14" t="s">
        <v>395</v>
      </c>
      <c r="B229" s="12">
        <v>10</v>
      </c>
      <c r="C229" s="15">
        <v>46255.41015625</v>
      </c>
      <c r="D229" s="15">
        <v>1089</v>
      </c>
      <c r="E229" s="15">
        <v>1070.5</v>
      </c>
      <c r="F229" s="15">
        <v>1133.4189662348599</v>
      </c>
      <c r="G229" s="15">
        <v>1135.5304998194599</v>
      </c>
      <c r="H229" s="15">
        <v>2.111533584594</v>
      </c>
      <c r="I229" s="16">
        <v>3.5016932430000001E-3</v>
      </c>
      <c r="J229" s="16">
        <v>3.342787946E-3</v>
      </c>
      <c r="K229" s="16">
        <v>4.8939268370000004E-3</v>
      </c>
      <c r="L229" s="16">
        <v>4.7350215400000003E-3</v>
      </c>
      <c r="M229" s="41"/>
    </row>
    <row r="230" spans="1:13" ht="13.5" thickBot="1">
      <c r="A230" s="14" t="s">
        <v>395</v>
      </c>
      <c r="B230" s="12">
        <v>11</v>
      </c>
      <c r="C230" s="15">
        <v>50110.578125</v>
      </c>
      <c r="D230" s="15">
        <v>941.1</v>
      </c>
      <c r="E230" s="15">
        <v>932.2</v>
      </c>
      <c r="F230" s="15">
        <v>941.32803355700503</v>
      </c>
      <c r="G230" s="15">
        <v>942.92452462957397</v>
      </c>
      <c r="H230" s="15">
        <v>1.596491072569</v>
      </c>
      <c r="I230" s="16">
        <v>1.37306188E-4</v>
      </c>
      <c r="J230" s="16">
        <v>1.7160863711960299E-5</v>
      </c>
      <c r="K230" s="16">
        <v>8.0708343000000001E-4</v>
      </c>
      <c r="L230" s="16">
        <v>6.8693810600000001E-4</v>
      </c>
      <c r="M230" s="41"/>
    </row>
    <row r="231" spans="1:13" ht="13.5" thickBot="1">
      <c r="A231" s="14" t="s">
        <v>395</v>
      </c>
      <c r="B231" s="12">
        <v>12</v>
      </c>
      <c r="C231" s="15">
        <v>53986.140625</v>
      </c>
      <c r="D231" s="15">
        <v>931.3</v>
      </c>
      <c r="E231" s="15">
        <v>912.3</v>
      </c>
      <c r="F231" s="15">
        <v>661.23942733761396</v>
      </c>
      <c r="G231" s="15">
        <v>662.00525365098201</v>
      </c>
      <c r="H231" s="15">
        <v>0.765826313368</v>
      </c>
      <c r="I231" s="16">
        <v>2.0266010410999999E-2</v>
      </c>
      <c r="J231" s="16">
        <v>2.0323643337E-2</v>
      </c>
      <c r="K231" s="16">
        <v>1.8836148882000001E-2</v>
      </c>
      <c r="L231" s="16">
        <v>1.8893781807E-2</v>
      </c>
      <c r="M231" s="41"/>
    </row>
    <row r="232" spans="1:13" ht="13.5" thickBot="1">
      <c r="A232" s="14" t="s">
        <v>395</v>
      </c>
      <c r="B232" s="12">
        <v>13</v>
      </c>
      <c r="C232" s="15">
        <v>57369.3203125</v>
      </c>
      <c r="D232" s="15">
        <v>1224</v>
      </c>
      <c r="E232" s="15">
        <v>1199.5999999999999</v>
      </c>
      <c r="F232" s="15">
        <v>645.61967606779695</v>
      </c>
      <c r="G232" s="15">
        <v>646.44248845354798</v>
      </c>
      <c r="H232" s="15">
        <v>0.82281238575100002</v>
      </c>
      <c r="I232" s="16">
        <v>4.3464592981999998E-2</v>
      </c>
      <c r="J232" s="16">
        <v>4.3526514443999999E-2</v>
      </c>
      <c r="K232" s="16">
        <v>4.1628349755000002E-2</v>
      </c>
      <c r="L232" s="16">
        <v>4.1690271217000002E-2</v>
      </c>
      <c r="M232" s="41"/>
    </row>
    <row r="233" spans="1:13" ht="13.5" thickBot="1">
      <c r="A233" s="14" t="s">
        <v>395</v>
      </c>
      <c r="B233" s="12">
        <v>14</v>
      </c>
      <c r="C233" s="15">
        <v>60004.62890625</v>
      </c>
      <c r="D233" s="15">
        <v>1247.2</v>
      </c>
      <c r="E233" s="15">
        <v>1238.4000000000001</v>
      </c>
      <c r="F233" s="15">
        <v>881.60766854197095</v>
      </c>
      <c r="G233" s="15">
        <v>882.521391212803</v>
      </c>
      <c r="H233" s="15">
        <v>0.91372267083199998</v>
      </c>
      <c r="I233" s="16">
        <v>2.7444205959E-2</v>
      </c>
      <c r="J233" s="16">
        <v>2.7512968953000001E-2</v>
      </c>
      <c r="K233" s="16">
        <v>2.6781954303E-2</v>
      </c>
      <c r="L233" s="16">
        <v>2.6850717297999999E-2</v>
      </c>
      <c r="M233" s="41"/>
    </row>
    <row r="234" spans="1:13" ht="13.5" thickBot="1">
      <c r="A234" s="14" t="s">
        <v>395</v>
      </c>
      <c r="B234" s="12">
        <v>15</v>
      </c>
      <c r="C234" s="15">
        <v>61472.08984375</v>
      </c>
      <c r="D234" s="15">
        <v>1213.5</v>
      </c>
      <c r="E234" s="15">
        <v>1206.5</v>
      </c>
      <c r="F234" s="15">
        <v>1201.61147442588</v>
      </c>
      <c r="G234" s="15">
        <v>1203.46665993072</v>
      </c>
      <c r="H234" s="15">
        <v>1.8551855048370001</v>
      </c>
      <c r="I234" s="16">
        <v>7.5506773499999999E-4</v>
      </c>
      <c r="J234" s="16">
        <v>8.94681334E-4</v>
      </c>
      <c r="K234" s="16">
        <v>2.2827664499999999E-4</v>
      </c>
      <c r="L234" s="16">
        <v>3.67890244E-4</v>
      </c>
      <c r="M234" s="41"/>
    </row>
    <row r="235" spans="1:13" ht="13.5" thickBot="1">
      <c r="A235" s="14" t="s">
        <v>395</v>
      </c>
      <c r="B235" s="12">
        <v>16</v>
      </c>
      <c r="C235" s="15">
        <v>61774.9921875</v>
      </c>
      <c r="D235" s="15">
        <v>1440.8</v>
      </c>
      <c r="E235" s="15">
        <v>1429.2</v>
      </c>
      <c r="F235" s="15">
        <v>1732.6411132579599</v>
      </c>
      <c r="G235" s="15">
        <v>1735.5418856031999</v>
      </c>
      <c r="H235" s="15">
        <v>2.900772345234</v>
      </c>
      <c r="I235" s="16">
        <v>2.2181057014E-2</v>
      </c>
      <c r="J235" s="16">
        <v>2.1962756867E-2</v>
      </c>
      <c r="K235" s="16">
        <v>2.3054025105000001E-2</v>
      </c>
      <c r="L235" s="16">
        <v>2.2835724958999999E-2</v>
      </c>
      <c r="M235" s="41"/>
    </row>
    <row r="236" spans="1:13" ht="13.5" thickBot="1">
      <c r="A236" s="14" t="s">
        <v>395</v>
      </c>
      <c r="B236" s="12">
        <v>17</v>
      </c>
      <c r="C236" s="15">
        <v>60897.21484375</v>
      </c>
      <c r="D236" s="15">
        <v>1595.2</v>
      </c>
      <c r="E236" s="15">
        <v>1582.6</v>
      </c>
      <c r="F236" s="15">
        <v>2310.1359923015798</v>
      </c>
      <c r="G236" s="15">
        <v>2315.3172421610402</v>
      </c>
      <c r="H236" s="15">
        <v>5.1812498594649998</v>
      </c>
      <c r="I236" s="16">
        <v>5.4193049530000002E-2</v>
      </c>
      <c r="J236" s="16">
        <v>5.3803130063999997E-2</v>
      </c>
      <c r="K236" s="16">
        <v>5.5141273491000002E-2</v>
      </c>
      <c r="L236" s="16">
        <v>5.4751354026000003E-2</v>
      </c>
      <c r="M236" s="41"/>
    </row>
    <row r="237" spans="1:13" ht="13.5" thickBot="1">
      <c r="A237" s="14" t="s">
        <v>395</v>
      </c>
      <c r="B237" s="12">
        <v>18</v>
      </c>
      <c r="C237" s="15">
        <v>59703.546875</v>
      </c>
      <c r="D237" s="15">
        <v>1676.1</v>
      </c>
      <c r="E237" s="15">
        <v>1663.5</v>
      </c>
      <c r="F237" s="15">
        <v>2055.46067134752</v>
      </c>
      <c r="G237" s="15">
        <v>2060.81079943961</v>
      </c>
      <c r="H237" s="15">
        <v>5.3501280920849998</v>
      </c>
      <c r="I237" s="16">
        <v>2.8951745894E-2</v>
      </c>
      <c r="J237" s="16">
        <v>2.854911735E-2</v>
      </c>
      <c r="K237" s="16">
        <v>2.9899969855E-2</v>
      </c>
      <c r="L237" s="16">
        <v>2.9497341311E-2</v>
      </c>
      <c r="M237" s="41"/>
    </row>
    <row r="238" spans="1:13" ht="13.5" thickBot="1">
      <c r="A238" s="14" t="s">
        <v>395</v>
      </c>
      <c r="B238" s="12">
        <v>19</v>
      </c>
      <c r="C238" s="15">
        <v>58351.28515625</v>
      </c>
      <c r="D238" s="15">
        <v>1858.2</v>
      </c>
      <c r="E238" s="15">
        <v>1843.7</v>
      </c>
      <c r="F238" s="15">
        <v>1804.2950177221201</v>
      </c>
      <c r="G238" s="15">
        <v>1807.76805474863</v>
      </c>
      <c r="H238" s="15">
        <v>3.473037026514</v>
      </c>
      <c r="I238" s="16">
        <v>3.7952999130000001E-3</v>
      </c>
      <c r="J238" s="16">
        <v>4.056666336E-3</v>
      </c>
      <c r="K238" s="16">
        <v>2.7040897990000001E-3</v>
      </c>
      <c r="L238" s="16">
        <v>2.965456221E-3</v>
      </c>
      <c r="M238" s="41"/>
    </row>
    <row r="239" spans="1:13" ht="13.5" thickBot="1">
      <c r="A239" s="14" t="s">
        <v>395</v>
      </c>
      <c r="B239" s="12">
        <v>20</v>
      </c>
      <c r="C239" s="15">
        <v>56583.890625</v>
      </c>
      <c r="D239" s="15">
        <v>2124.3000000000002</v>
      </c>
      <c r="E239" s="15">
        <v>2111.8000000000002</v>
      </c>
      <c r="F239" s="15">
        <v>1834.32146462383</v>
      </c>
      <c r="G239" s="15">
        <v>1836.82618704792</v>
      </c>
      <c r="H239" s="15">
        <v>2.5047224240860002</v>
      </c>
      <c r="I239" s="16">
        <v>2.1634091883000001E-2</v>
      </c>
      <c r="J239" s="16">
        <v>2.1822586947999999E-2</v>
      </c>
      <c r="K239" s="16">
        <v>2.0693393508999999E-2</v>
      </c>
      <c r="L239" s="16">
        <v>2.0881888574000002E-2</v>
      </c>
      <c r="M239" s="41"/>
    </row>
    <row r="240" spans="1:13" ht="13.5" thickBot="1">
      <c r="A240" s="14" t="s">
        <v>395</v>
      </c>
      <c r="B240" s="12">
        <v>21</v>
      </c>
      <c r="C240" s="15">
        <v>54986.20703125</v>
      </c>
      <c r="D240" s="15">
        <v>2095.5</v>
      </c>
      <c r="E240" s="15">
        <v>2082.3000000000002</v>
      </c>
      <c r="F240" s="15">
        <v>1753.1419376098499</v>
      </c>
      <c r="G240" s="15">
        <v>1756.0636802060001</v>
      </c>
      <c r="H240" s="15">
        <v>2.9217425961560002</v>
      </c>
      <c r="I240" s="16">
        <v>2.5544575541000002E-2</v>
      </c>
      <c r="J240" s="16">
        <v>2.5764453821999999E-2</v>
      </c>
      <c r="K240" s="16">
        <v>2.4551198057000002E-2</v>
      </c>
      <c r="L240" s="16">
        <v>2.4771076337999999E-2</v>
      </c>
      <c r="M240" s="41"/>
    </row>
    <row r="241" spans="1:13" ht="13.5" thickBot="1">
      <c r="A241" s="14" t="s">
        <v>395</v>
      </c>
      <c r="B241" s="12">
        <v>22</v>
      </c>
      <c r="C241" s="15">
        <v>53621.67578125</v>
      </c>
      <c r="D241" s="15">
        <v>2488.1</v>
      </c>
      <c r="E241" s="15">
        <v>2471.5</v>
      </c>
      <c r="F241" s="15">
        <v>2270.1221628326598</v>
      </c>
      <c r="G241" s="15">
        <v>2273.5757787389498</v>
      </c>
      <c r="H241" s="15">
        <v>3.4536159062889999</v>
      </c>
      <c r="I241" s="16">
        <v>1.6144206897999999E-2</v>
      </c>
      <c r="J241" s="16">
        <v>1.6404111767000001E-2</v>
      </c>
      <c r="K241" s="16">
        <v>1.4894959455999999E-2</v>
      </c>
      <c r="L241" s="16">
        <v>1.5154864326E-2</v>
      </c>
      <c r="M241" s="41"/>
    </row>
    <row r="242" spans="1:13" ht="13.5" thickBot="1">
      <c r="A242" s="14" t="s">
        <v>395</v>
      </c>
      <c r="B242" s="12">
        <v>23</v>
      </c>
      <c r="C242" s="15">
        <v>50263.4296875</v>
      </c>
      <c r="D242" s="15">
        <v>3258</v>
      </c>
      <c r="E242" s="15">
        <v>3237.4</v>
      </c>
      <c r="F242" s="15">
        <v>3317.1844375111</v>
      </c>
      <c r="G242" s="15">
        <v>3319.7362091794298</v>
      </c>
      <c r="H242" s="15">
        <v>2.5517716683280001</v>
      </c>
      <c r="I242" s="16">
        <v>4.6460121289999996E-3</v>
      </c>
      <c r="J242" s="16">
        <v>4.4539763319999997E-3</v>
      </c>
      <c r="K242" s="16">
        <v>6.1962830500000001E-3</v>
      </c>
      <c r="L242" s="16">
        <v>6.0042472530000002E-3</v>
      </c>
      <c r="M242" s="41"/>
    </row>
    <row r="243" spans="1:13" ht="13.5" thickBot="1">
      <c r="A243" s="14" t="s">
        <v>395</v>
      </c>
      <c r="B243" s="12">
        <v>24</v>
      </c>
      <c r="C243" s="15">
        <v>46631.37109375</v>
      </c>
      <c r="D243" s="15">
        <v>3897.9</v>
      </c>
      <c r="E243" s="15">
        <v>3874.9</v>
      </c>
      <c r="F243" s="15">
        <v>4386.4958597907698</v>
      </c>
      <c r="G243" s="15">
        <v>4388.0631026794199</v>
      </c>
      <c r="H243" s="15">
        <v>1.5672428886400001</v>
      </c>
      <c r="I243" s="16">
        <v>3.6887650713E-2</v>
      </c>
      <c r="J243" s="16">
        <v>3.6769706486000003E-2</v>
      </c>
      <c r="K243" s="16">
        <v>3.8618535721999997E-2</v>
      </c>
      <c r="L243" s="16">
        <v>3.8500591495E-2</v>
      </c>
      <c r="M243" s="41"/>
    </row>
    <row r="244" spans="1:13" ht="13.5" thickBot="1">
      <c r="A244" s="14" t="s">
        <v>396</v>
      </c>
      <c r="B244" s="12">
        <v>1</v>
      </c>
      <c r="C244" s="15">
        <v>42896.60546875</v>
      </c>
      <c r="D244" s="15">
        <v>4171.8</v>
      </c>
      <c r="E244" s="15">
        <v>4049.8</v>
      </c>
      <c r="F244" s="15">
        <v>4712.2017476460996</v>
      </c>
      <c r="G244" s="15">
        <v>4713.7396460149403</v>
      </c>
      <c r="H244" s="15">
        <v>1.537898368836</v>
      </c>
      <c r="I244" s="16">
        <v>4.1221544536E-2</v>
      </c>
      <c r="J244" s="16">
        <v>4.1104567401999997E-2</v>
      </c>
      <c r="K244" s="16">
        <v>5.0501228113999999E-2</v>
      </c>
      <c r="L244" s="16">
        <v>5.0384250980000003E-2</v>
      </c>
      <c r="M244" s="41"/>
    </row>
    <row r="245" spans="1:13" ht="13.5" thickBot="1">
      <c r="A245" s="14" t="s">
        <v>396</v>
      </c>
      <c r="B245" s="12">
        <v>2</v>
      </c>
      <c r="C245" s="15">
        <v>40575.53515625</v>
      </c>
      <c r="D245" s="15">
        <v>4275.5</v>
      </c>
      <c r="E245" s="15">
        <v>4158.7</v>
      </c>
      <c r="F245" s="15">
        <v>4799.98235898863</v>
      </c>
      <c r="G245" s="15">
        <v>4801.35983788064</v>
      </c>
      <c r="H245" s="15">
        <v>1.377478892009</v>
      </c>
      <c r="I245" s="16">
        <v>3.9998466408999997E-2</v>
      </c>
      <c r="J245" s="16">
        <v>3.9893691258999997E-2</v>
      </c>
      <c r="K245" s="16">
        <v>4.8882622489999999E-2</v>
      </c>
      <c r="L245" s="16">
        <v>4.877784734E-2</v>
      </c>
      <c r="M245" s="41"/>
    </row>
    <row r="246" spans="1:13" ht="13.5" thickBot="1">
      <c r="A246" s="14" t="s">
        <v>396</v>
      </c>
      <c r="B246" s="12">
        <v>3</v>
      </c>
      <c r="C246" s="15">
        <v>38959.76953125</v>
      </c>
      <c r="D246" s="15">
        <v>4494.3999999999996</v>
      </c>
      <c r="E246" s="15">
        <v>4374.1000000000004</v>
      </c>
      <c r="F246" s="15">
        <v>4676.7874357803203</v>
      </c>
      <c r="G246" s="15">
        <v>4678.63440516229</v>
      </c>
      <c r="H246" s="15">
        <v>1.8469693819669999</v>
      </c>
      <c r="I246" s="16">
        <v>1.4013417901999999E-2</v>
      </c>
      <c r="J246" s="16">
        <v>1.3872931906000001E-2</v>
      </c>
      <c r="K246" s="16">
        <v>2.3163794413999999E-2</v>
      </c>
      <c r="L246" s="16">
        <v>2.3023308417999998E-2</v>
      </c>
      <c r="M246" s="41"/>
    </row>
    <row r="247" spans="1:13" ht="13.5" thickBot="1">
      <c r="A247" s="14" t="s">
        <v>396</v>
      </c>
      <c r="B247" s="12">
        <v>4</v>
      </c>
      <c r="C247" s="15">
        <v>37909.22265625</v>
      </c>
      <c r="D247" s="15">
        <v>4778.8</v>
      </c>
      <c r="E247" s="15">
        <v>4667.1000000000004</v>
      </c>
      <c r="F247" s="15">
        <v>4570.1534130524396</v>
      </c>
      <c r="G247" s="15">
        <v>4573.1264755189604</v>
      </c>
      <c r="H247" s="15">
        <v>2.9730624665160001</v>
      </c>
      <c r="I247" s="16">
        <v>1.5644141209000002E-2</v>
      </c>
      <c r="J247" s="16">
        <v>1.5870281199999999E-2</v>
      </c>
      <c r="K247" s="16">
        <v>7.1479063260000003E-3</v>
      </c>
      <c r="L247" s="16">
        <v>7.374046318E-3</v>
      </c>
      <c r="M247" s="41"/>
    </row>
    <row r="248" spans="1:13" ht="13.5" thickBot="1">
      <c r="A248" s="14" t="s">
        <v>396</v>
      </c>
      <c r="B248" s="12">
        <v>5</v>
      </c>
      <c r="C248" s="15">
        <v>37665.16015625</v>
      </c>
      <c r="D248" s="15">
        <v>4774.5</v>
      </c>
      <c r="E248" s="15">
        <v>4671.8</v>
      </c>
      <c r="F248" s="15">
        <v>4247.7203283689096</v>
      </c>
      <c r="G248" s="15">
        <v>4250.41247182611</v>
      </c>
      <c r="H248" s="15">
        <v>2.6921434571990002</v>
      </c>
      <c r="I248" s="16">
        <v>3.9863659251000001E-2</v>
      </c>
      <c r="J248" s="16">
        <v>4.0068431704999997E-2</v>
      </c>
      <c r="K248" s="16">
        <v>3.2051991188999998E-2</v>
      </c>
      <c r="L248" s="16">
        <v>3.2256763644E-2</v>
      </c>
      <c r="M248" s="41"/>
    </row>
    <row r="249" spans="1:13" ht="13.5" thickBot="1">
      <c r="A249" s="14" t="s">
        <v>396</v>
      </c>
      <c r="B249" s="12">
        <v>6</v>
      </c>
      <c r="C249" s="15">
        <v>38678.33203125</v>
      </c>
      <c r="D249" s="15">
        <v>4658.8999999999996</v>
      </c>
      <c r="E249" s="15">
        <v>4549.5</v>
      </c>
      <c r="F249" s="15">
        <v>4109.6682039627804</v>
      </c>
      <c r="G249" s="15">
        <v>4112.7018266345403</v>
      </c>
      <c r="H249" s="15">
        <v>3.0336226717620001</v>
      </c>
      <c r="I249" s="16">
        <v>4.1545460817000002E-2</v>
      </c>
      <c r="J249" s="16">
        <v>4.1776207198000001E-2</v>
      </c>
      <c r="K249" s="16">
        <v>3.3224170789000002E-2</v>
      </c>
      <c r="L249" s="16">
        <v>3.3454917170000001E-2</v>
      </c>
      <c r="M249" s="41"/>
    </row>
    <row r="250" spans="1:13" ht="13.5" thickBot="1">
      <c r="A250" s="14" t="s">
        <v>396</v>
      </c>
      <c r="B250" s="12">
        <v>7</v>
      </c>
      <c r="C250" s="15">
        <v>40320.53125</v>
      </c>
      <c r="D250" s="15">
        <v>4478.8999999999996</v>
      </c>
      <c r="E250" s="15">
        <v>4372.3999999999996</v>
      </c>
      <c r="F250" s="15">
        <v>4148.3076849096396</v>
      </c>
      <c r="G250" s="15">
        <v>4151.9565068251604</v>
      </c>
      <c r="H250" s="15">
        <v>3.6488219155200001</v>
      </c>
      <c r="I250" s="16">
        <v>2.4868296429999999E-2</v>
      </c>
      <c r="J250" s="16">
        <v>2.5145836699000002E-2</v>
      </c>
      <c r="K250" s="16">
        <v>1.6767589045E-2</v>
      </c>
      <c r="L250" s="16">
        <v>1.7045129313E-2</v>
      </c>
      <c r="M250" s="41"/>
    </row>
    <row r="251" spans="1:13" ht="13.5" thickBot="1">
      <c r="A251" s="14" t="s">
        <v>396</v>
      </c>
      <c r="B251" s="12">
        <v>8</v>
      </c>
      <c r="C251" s="15">
        <v>41557.7421875</v>
      </c>
      <c r="D251" s="15">
        <v>3998.5</v>
      </c>
      <c r="E251" s="15">
        <v>3929</v>
      </c>
      <c r="F251" s="15">
        <v>3784.2955710156002</v>
      </c>
      <c r="G251" s="15">
        <v>3786.3298996776198</v>
      </c>
      <c r="H251" s="15">
        <v>2.034328662024</v>
      </c>
      <c r="I251" s="16">
        <v>1.6138290127999999E-2</v>
      </c>
      <c r="J251" s="16">
        <v>1.6293027229000001E-2</v>
      </c>
      <c r="K251" s="16">
        <v>1.0851913007999999E-2</v>
      </c>
      <c r="L251" s="16">
        <v>1.1006650109E-2</v>
      </c>
      <c r="M251" s="41"/>
    </row>
    <row r="252" spans="1:13" ht="13.5" thickBot="1">
      <c r="A252" s="14" t="s">
        <v>396</v>
      </c>
      <c r="B252" s="12">
        <v>9</v>
      </c>
      <c r="C252" s="15">
        <v>43744.203125</v>
      </c>
      <c r="D252" s="15">
        <v>3410.4</v>
      </c>
      <c r="E252" s="15">
        <v>3374.4</v>
      </c>
      <c r="F252" s="15">
        <v>3028.0627840172401</v>
      </c>
      <c r="G252" s="15">
        <v>3029.80035676941</v>
      </c>
      <c r="H252" s="15">
        <v>1.7375727521690001</v>
      </c>
      <c r="I252" s="16">
        <v>2.8949543107E-2</v>
      </c>
      <c r="J252" s="16">
        <v>2.9081708067999999E-2</v>
      </c>
      <c r="K252" s="16">
        <v>2.6211275821E-2</v>
      </c>
      <c r="L252" s="16">
        <v>2.6343440783000001E-2</v>
      </c>
      <c r="M252" s="41"/>
    </row>
    <row r="253" spans="1:13" ht="13.5" thickBot="1">
      <c r="A253" s="14" t="s">
        <v>396</v>
      </c>
      <c r="B253" s="12">
        <v>10</v>
      </c>
      <c r="C253" s="15">
        <v>47059.80859375</v>
      </c>
      <c r="D253" s="15">
        <v>2923.9</v>
      </c>
      <c r="E253" s="15">
        <v>2902.1</v>
      </c>
      <c r="F253" s="15">
        <v>2908.14440606161</v>
      </c>
      <c r="G253" s="15">
        <v>2911.97404704774</v>
      </c>
      <c r="H253" s="15">
        <v>3.8296409861240002</v>
      </c>
      <c r="I253" s="16">
        <v>9.07123522E-4</v>
      </c>
      <c r="J253" s="16">
        <v>1.198417428E-3</v>
      </c>
      <c r="K253" s="16">
        <v>7.5104944400000001E-4</v>
      </c>
      <c r="L253" s="16">
        <v>4.5975553800000002E-4</v>
      </c>
      <c r="M253" s="41"/>
    </row>
    <row r="254" spans="1:13" ht="13.5" thickBot="1">
      <c r="A254" s="14" t="s">
        <v>396</v>
      </c>
      <c r="B254" s="12">
        <v>11</v>
      </c>
      <c r="C254" s="15">
        <v>50983.046875</v>
      </c>
      <c r="D254" s="15">
        <v>2389.6</v>
      </c>
      <c r="E254" s="15">
        <v>2379.9</v>
      </c>
      <c r="F254" s="15">
        <v>2364.2656531902298</v>
      </c>
      <c r="G254" s="15">
        <v>2367.5263419121002</v>
      </c>
      <c r="H254" s="15">
        <v>3.2606887218680001</v>
      </c>
      <c r="I254" s="16">
        <v>1.678988216E-3</v>
      </c>
      <c r="J254" s="16">
        <v>1.9270059180000001E-3</v>
      </c>
      <c r="K254" s="16">
        <v>9.4117730900000003E-4</v>
      </c>
      <c r="L254" s="16">
        <v>1.1891950110000001E-3</v>
      </c>
      <c r="M254" s="41"/>
    </row>
    <row r="255" spans="1:13" ht="13.5" thickBot="1">
      <c r="A255" s="14" t="s">
        <v>396</v>
      </c>
      <c r="B255" s="12">
        <v>12</v>
      </c>
      <c r="C255" s="15">
        <v>54881.52734375</v>
      </c>
      <c r="D255" s="15">
        <v>1949.2</v>
      </c>
      <c r="E255" s="15">
        <v>1943.4</v>
      </c>
      <c r="F255" s="15">
        <v>1783.2322831901899</v>
      </c>
      <c r="G255" s="15">
        <v>1786.3715814105401</v>
      </c>
      <c r="H255" s="15">
        <v>3.139298220343</v>
      </c>
      <c r="I255" s="16">
        <v>1.238521477E-2</v>
      </c>
      <c r="J255" s="16">
        <v>1.2623999148E-2</v>
      </c>
      <c r="K255" s="16">
        <v>1.1944049485E-2</v>
      </c>
      <c r="L255" s="16">
        <v>1.2182833863E-2</v>
      </c>
      <c r="M255" s="41"/>
    </row>
    <row r="256" spans="1:13" ht="13.5" thickBot="1">
      <c r="A256" s="14" t="s">
        <v>396</v>
      </c>
      <c r="B256" s="12">
        <v>13</v>
      </c>
      <c r="C256" s="15">
        <v>58395.3046875</v>
      </c>
      <c r="D256" s="15">
        <v>2219.1</v>
      </c>
      <c r="E256" s="15">
        <v>2211.1999999999998</v>
      </c>
      <c r="F256" s="15">
        <v>2074.9645283610298</v>
      </c>
      <c r="G256" s="15">
        <v>2079.9539756682002</v>
      </c>
      <c r="H256" s="15">
        <v>4.9894473071640002</v>
      </c>
      <c r="I256" s="16">
        <v>1.0583861286E-2</v>
      </c>
      <c r="J256" s="16">
        <v>1.0963373517E-2</v>
      </c>
      <c r="K256" s="16">
        <v>9.9829637429999993E-3</v>
      </c>
      <c r="L256" s="16">
        <v>1.0362475974E-2</v>
      </c>
      <c r="M256" s="41"/>
    </row>
    <row r="257" spans="1:13" ht="13.5" thickBot="1">
      <c r="A257" s="14" t="s">
        <v>396</v>
      </c>
      <c r="B257" s="12">
        <v>14</v>
      </c>
      <c r="C257" s="15">
        <v>61701.17578125</v>
      </c>
      <c r="D257" s="15">
        <v>2256.1999999999998</v>
      </c>
      <c r="E257" s="15">
        <v>2247.5</v>
      </c>
      <c r="F257" s="15">
        <v>3053.27887787282</v>
      </c>
      <c r="G257" s="15">
        <v>3060.0695459630101</v>
      </c>
      <c r="H257" s="15">
        <v>6.790668090184</v>
      </c>
      <c r="I257" s="16">
        <v>6.1144713315000002E-2</v>
      </c>
      <c r="J257" s="16">
        <v>6.0628194863000001E-2</v>
      </c>
      <c r="K257" s="16">
        <v>6.1806461243000002E-2</v>
      </c>
      <c r="L257" s="16">
        <v>6.1289942790000003E-2</v>
      </c>
      <c r="M257" s="41"/>
    </row>
    <row r="258" spans="1:13" ht="13.5" thickBot="1">
      <c r="A258" s="14" t="s">
        <v>396</v>
      </c>
      <c r="B258" s="12">
        <v>15</v>
      </c>
      <c r="C258" s="15">
        <v>63994.609375</v>
      </c>
      <c r="D258" s="15">
        <v>2360.9</v>
      </c>
      <c r="E258" s="15">
        <v>2349.6</v>
      </c>
      <c r="F258" s="15">
        <v>3309.1358812788599</v>
      </c>
      <c r="G258" s="15">
        <v>3314.5318088260801</v>
      </c>
      <c r="H258" s="15">
        <v>5.395927547216</v>
      </c>
      <c r="I258" s="16">
        <v>7.2536077342000002E-2</v>
      </c>
      <c r="J258" s="16">
        <v>7.2125647011999999E-2</v>
      </c>
      <c r="K258" s="16">
        <v>7.3395589018000001E-2</v>
      </c>
      <c r="L258" s="16">
        <v>7.2985158687999999E-2</v>
      </c>
      <c r="M258" s="41"/>
    </row>
    <row r="259" spans="1:13" ht="13.5" thickBot="1">
      <c r="A259" s="14" t="s">
        <v>396</v>
      </c>
      <c r="B259" s="12">
        <v>16</v>
      </c>
      <c r="C259" s="15">
        <v>65427.56640625</v>
      </c>
      <c r="D259" s="15">
        <v>2537.9</v>
      </c>
      <c r="E259" s="15">
        <v>2522.4</v>
      </c>
      <c r="F259" s="15">
        <v>3274.57138545219</v>
      </c>
      <c r="G259" s="15">
        <v>3279.9556835830499</v>
      </c>
      <c r="H259" s="15">
        <v>5.3842981308590003</v>
      </c>
      <c r="I259" s="16">
        <v>5.6442966727999998E-2</v>
      </c>
      <c r="J259" s="16">
        <v>5.6033420966000003E-2</v>
      </c>
      <c r="K259" s="16">
        <v>5.7621942921000001E-2</v>
      </c>
      <c r="L259" s="16">
        <v>5.7212397158999999E-2</v>
      </c>
      <c r="M259" s="41"/>
    </row>
    <row r="260" spans="1:13" ht="13.5" thickBot="1">
      <c r="A260" s="14" t="s">
        <v>396</v>
      </c>
      <c r="B260" s="12">
        <v>17</v>
      </c>
      <c r="C260" s="15">
        <v>66447.4296875</v>
      </c>
      <c r="D260" s="15">
        <v>2945.5</v>
      </c>
      <c r="E260" s="15">
        <v>2927.5</v>
      </c>
      <c r="F260" s="15">
        <v>3343.20396408958</v>
      </c>
      <c r="G260" s="15">
        <v>3347.5086191192199</v>
      </c>
      <c r="H260" s="15">
        <v>4.3046550296410002</v>
      </c>
      <c r="I260" s="16">
        <v>3.0577973615E-2</v>
      </c>
      <c r="J260" s="16">
        <v>3.0250548725E-2</v>
      </c>
      <c r="K260" s="16">
        <v>3.1947107257E-2</v>
      </c>
      <c r="L260" s="16">
        <v>3.1619682367000003E-2</v>
      </c>
      <c r="M260" s="41"/>
    </row>
    <row r="261" spans="1:13" ht="13.5" thickBot="1">
      <c r="A261" s="14" t="s">
        <v>396</v>
      </c>
      <c r="B261" s="12">
        <v>18</v>
      </c>
      <c r="C261" s="15">
        <v>66379.109375</v>
      </c>
      <c r="D261" s="15">
        <v>2901.9</v>
      </c>
      <c r="E261" s="15">
        <v>2884.5</v>
      </c>
      <c r="F261" s="15">
        <v>3096.37627392782</v>
      </c>
      <c r="G261" s="15">
        <v>3101.3869556211298</v>
      </c>
      <c r="H261" s="15">
        <v>5.0106816933180003</v>
      </c>
      <c r="I261" s="16">
        <v>1.5173572345000001E-2</v>
      </c>
      <c r="J261" s="16">
        <v>1.4792444962000001E-2</v>
      </c>
      <c r="K261" s="16">
        <v>1.6497068199000001E-2</v>
      </c>
      <c r="L261" s="16">
        <v>1.6115940817000001E-2</v>
      </c>
      <c r="M261" s="41"/>
    </row>
    <row r="262" spans="1:13" ht="13.5" thickBot="1">
      <c r="A262" s="14" t="s">
        <v>396</v>
      </c>
      <c r="B262" s="12">
        <v>19</v>
      </c>
      <c r="C262" s="15">
        <v>64878.83203125</v>
      </c>
      <c r="D262" s="15">
        <v>2754.2</v>
      </c>
      <c r="E262" s="15">
        <v>2734.9</v>
      </c>
      <c r="F262" s="15">
        <v>2969.3207612288602</v>
      </c>
      <c r="G262" s="15">
        <v>2973.1003604678899</v>
      </c>
      <c r="H262" s="15">
        <v>3.779599239031</v>
      </c>
      <c r="I262" s="16">
        <v>1.6650213771999999E-2</v>
      </c>
      <c r="J262" s="16">
        <v>1.6362726189999999E-2</v>
      </c>
      <c r="K262" s="16">
        <v>1.8118229289000001E-2</v>
      </c>
      <c r="L262" s="16">
        <v>1.7830741707000001E-2</v>
      </c>
      <c r="M262" s="41"/>
    </row>
    <row r="263" spans="1:13" ht="13.5" thickBot="1">
      <c r="A263" s="14" t="s">
        <v>396</v>
      </c>
      <c r="B263" s="12">
        <v>20</v>
      </c>
      <c r="C263" s="15">
        <v>62415.9609375</v>
      </c>
      <c r="D263" s="15">
        <v>2940.8</v>
      </c>
      <c r="E263" s="15">
        <v>2921.1</v>
      </c>
      <c r="F263" s="15">
        <v>3038.1762365754098</v>
      </c>
      <c r="G263" s="15">
        <v>3041.7306680676302</v>
      </c>
      <c r="H263" s="15">
        <v>3.5544314922229998</v>
      </c>
      <c r="I263" s="16">
        <v>7.6770874009999997E-3</v>
      </c>
      <c r="J263" s="16">
        <v>7.4067267489999998E-3</v>
      </c>
      <c r="K263" s="16">
        <v>9.1755281099999992E-3</v>
      </c>
      <c r="L263" s="16">
        <v>8.9051674579999993E-3</v>
      </c>
      <c r="M263" s="41"/>
    </row>
    <row r="264" spans="1:13" ht="13.5" thickBot="1">
      <c r="A264" s="14" t="s">
        <v>396</v>
      </c>
      <c r="B264" s="12">
        <v>21</v>
      </c>
      <c r="C264" s="15">
        <v>59771.99609375</v>
      </c>
      <c r="D264" s="15">
        <v>3352.8</v>
      </c>
      <c r="E264" s="15">
        <v>3334.4</v>
      </c>
      <c r="F264" s="15">
        <v>3166.9358868460799</v>
      </c>
      <c r="G264" s="15">
        <v>3170.2457056079602</v>
      </c>
      <c r="H264" s="15">
        <v>3.3098187618780002</v>
      </c>
      <c r="I264" s="16">
        <v>1.388562367E-2</v>
      </c>
      <c r="J264" s="16">
        <v>1.4137378347999999E-2</v>
      </c>
      <c r="K264" s="16">
        <v>1.2486064835E-2</v>
      </c>
      <c r="L264" s="16">
        <v>1.2737819514E-2</v>
      </c>
      <c r="M264" s="41"/>
    </row>
    <row r="265" spans="1:13" ht="13.5" thickBot="1">
      <c r="A265" s="14" t="s">
        <v>396</v>
      </c>
      <c r="B265" s="12">
        <v>22</v>
      </c>
      <c r="C265" s="15">
        <v>57714.52734375</v>
      </c>
      <c r="D265" s="15">
        <v>3998.7</v>
      </c>
      <c r="E265" s="15">
        <v>3983.4</v>
      </c>
      <c r="F265" s="15">
        <v>3513.0394128088201</v>
      </c>
      <c r="G265" s="15">
        <v>3516.5532280870302</v>
      </c>
      <c r="H265" s="15">
        <v>3.5138152782110001</v>
      </c>
      <c r="I265" s="16">
        <v>3.6673520340000001E-2</v>
      </c>
      <c r="J265" s="16">
        <v>3.6940791601E-2</v>
      </c>
      <c r="K265" s="16">
        <v>3.5509756742999998E-2</v>
      </c>
      <c r="L265" s="16">
        <v>3.5777028005000003E-2</v>
      </c>
      <c r="M265" s="41"/>
    </row>
    <row r="266" spans="1:13" ht="13.5" thickBot="1">
      <c r="A266" s="14" t="s">
        <v>396</v>
      </c>
      <c r="B266" s="12">
        <v>23</v>
      </c>
      <c r="C266" s="15">
        <v>53890.33203125</v>
      </c>
      <c r="D266" s="15">
        <v>4816.1000000000004</v>
      </c>
      <c r="E266" s="15">
        <v>4796.3999999999996</v>
      </c>
      <c r="F266" s="15">
        <v>4235.6838634208998</v>
      </c>
      <c r="G266" s="15">
        <v>4238.7737107932799</v>
      </c>
      <c r="H266" s="15">
        <v>3.0898473723720001</v>
      </c>
      <c r="I266" s="16">
        <v>4.3913158074000001E-2</v>
      </c>
      <c r="J266" s="16">
        <v>4.4148181072999997E-2</v>
      </c>
      <c r="K266" s="16">
        <v>4.2414717365E-2</v>
      </c>
      <c r="L266" s="16">
        <v>4.2649740365000001E-2</v>
      </c>
      <c r="M266" s="41"/>
    </row>
    <row r="267" spans="1:13" ht="13.5" thickBot="1">
      <c r="A267" s="14" t="s">
        <v>396</v>
      </c>
      <c r="B267" s="12">
        <v>24</v>
      </c>
      <c r="C267" s="15">
        <v>49613.78515625</v>
      </c>
      <c r="D267" s="15">
        <v>4903.3999999999996</v>
      </c>
      <c r="E267" s="15">
        <v>4884.7</v>
      </c>
      <c r="F267" s="15">
        <v>5436.4674155534904</v>
      </c>
      <c r="G267" s="15">
        <v>5437.9699613229704</v>
      </c>
      <c r="H267" s="15">
        <v>1.5025457694790001</v>
      </c>
      <c r="I267" s="16">
        <v>4.0660984354999999E-2</v>
      </c>
      <c r="J267" s="16">
        <v>4.0546696245999998E-2</v>
      </c>
      <c r="K267" s="16">
        <v>4.2083362084000001E-2</v>
      </c>
      <c r="L267" s="16">
        <v>4.1969073975E-2</v>
      </c>
      <c r="M267" s="41"/>
    </row>
    <row r="268" spans="1:13" ht="13.5" thickBot="1">
      <c r="A268" s="14" t="s">
        <v>397</v>
      </c>
      <c r="B268" s="12">
        <v>1</v>
      </c>
      <c r="C268" s="15">
        <v>45853.4765625</v>
      </c>
      <c r="D268" s="15">
        <v>5181.6000000000004</v>
      </c>
      <c r="E268" s="15">
        <v>5078.5</v>
      </c>
      <c r="F268" s="15">
        <v>6219.2460097416297</v>
      </c>
      <c r="G268" s="15">
        <v>6222.8057504842</v>
      </c>
      <c r="H268" s="15">
        <v>3.5597407425759999</v>
      </c>
      <c r="I268" s="16">
        <v>7.8356844556999997E-2</v>
      </c>
      <c r="J268" s="16">
        <v>7.8088953170999995E-2</v>
      </c>
      <c r="K268" s="16">
        <v>8.6115724749999997E-2</v>
      </c>
      <c r="L268" s="16">
        <v>8.5847833363999995E-2</v>
      </c>
      <c r="M268" s="41"/>
    </row>
    <row r="269" spans="1:13" ht="13.5" thickBot="1">
      <c r="A269" s="14" t="s">
        <v>397</v>
      </c>
      <c r="B269" s="12">
        <v>2</v>
      </c>
      <c r="C269" s="15">
        <v>43083.83203125</v>
      </c>
      <c r="D269" s="15">
        <v>5186.5</v>
      </c>
      <c r="E269" s="15">
        <v>5083.8</v>
      </c>
      <c r="F269" s="15">
        <v>6156.0568854044504</v>
      </c>
      <c r="G269" s="15">
        <v>6160.5923658586898</v>
      </c>
      <c r="H269" s="15">
        <v>4.5354804542330003</v>
      </c>
      <c r="I269" s="16">
        <v>7.3306168411999995E-2</v>
      </c>
      <c r="J269" s="16">
        <v>7.2964846883999998E-2</v>
      </c>
      <c r="K269" s="16">
        <v>8.1034946255999996E-2</v>
      </c>
      <c r="L269" s="16">
        <v>8.0693624729000005E-2</v>
      </c>
      <c r="M269" s="41"/>
    </row>
    <row r="270" spans="1:13" ht="13.5" thickBot="1">
      <c r="A270" s="14" t="s">
        <v>397</v>
      </c>
      <c r="B270" s="12">
        <v>3</v>
      </c>
      <c r="C270" s="15">
        <v>41117.38671875</v>
      </c>
      <c r="D270" s="15">
        <v>5197.2</v>
      </c>
      <c r="E270" s="15">
        <v>5173.3</v>
      </c>
      <c r="F270" s="15">
        <v>6158.3134799934796</v>
      </c>
      <c r="G270" s="15">
        <v>6168.4786963106499</v>
      </c>
      <c r="H270" s="15">
        <v>10.165216317177</v>
      </c>
      <c r="I270" s="16">
        <v>7.3094423261999997E-2</v>
      </c>
      <c r="J270" s="16">
        <v>7.2329431065000005E-2</v>
      </c>
      <c r="K270" s="16">
        <v>7.4893038553999994E-2</v>
      </c>
      <c r="L270" s="16">
        <v>7.4128046357000002E-2</v>
      </c>
      <c r="M270" s="41"/>
    </row>
    <row r="271" spans="1:13" ht="13.5" thickBot="1">
      <c r="A271" s="14" t="s">
        <v>397</v>
      </c>
      <c r="B271" s="12">
        <v>4</v>
      </c>
      <c r="C271" s="15">
        <v>39807.25</v>
      </c>
      <c r="D271" s="15">
        <v>5395.3</v>
      </c>
      <c r="E271" s="15">
        <v>5367.1</v>
      </c>
      <c r="F271" s="15">
        <v>5812.2711414596797</v>
      </c>
      <c r="G271" s="15">
        <v>5817.4613020610796</v>
      </c>
      <c r="H271" s="15">
        <v>5.190160601404</v>
      </c>
      <c r="I271" s="16">
        <v>3.1770116049E-2</v>
      </c>
      <c r="J271" s="16">
        <v>3.1379525997000002E-2</v>
      </c>
      <c r="K271" s="16">
        <v>3.3892331581000003E-2</v>
      </c>
      <c r="L271" s="16">
        <v>3.3501741529999997E-2</v>
      </c>
      <c r="M271" s="41"/>
    </row>
    <row r="272" spans="1:13" ht="13.5" thickBot="1">
      <c r="A272" s="14" t="s">
        <v>397</v>
      </c>
      <c r="B272" s="12">
        <v>5</v>
      </c>
      <c r="C272" s="15">
        <v>39416.46484375</v>
      </c>
      <c r="D272" s="15">
        <v>5086.8999999999996</v>
      </c>
      <c r="E272" s="15">
        <v>4974.8</v>
      </c>
      <c r="F272" s="15">
        <v>5470.9192285417203</v>
      </c>
      <c r="G272" s="15">
        <v>5474.0803244253002</v>
      </c>
      <c r="H272" s="15">
        <v>3.1610958835809999</v>
      </c>
      <c r="I272" s="16">
        <v>2.9137592144999998E-2</v>
      </c>
      <c r="J272" s="16">
        <v>2.8899701124000001E-2</v>
      </c>
      <c r="K272" s="16">
        <v>3.7573775167000001E-2</v>
      </c>
      <c r="L272" s="16">
        <v>3.7335884145999997E-2</v>
      </c>
      <c r="M272" s="41"/>
    </row>
    <row r="273" spans="1:13" ht="13.5" thickBot="1">
      <c r="A273" s="14" t="s">
        <v>397</v>
      </c>
      <c r="B273" s="12">
        <v>6</v>
      </c>
      <c r="C273" s="15">
        <v>40289.53125</v>
      </c>
      <c r="D273" s="15">
        <v>4945.5</v>
      </c>
      <c r="E273" s="15">
        <v>4839.1000000000004</v>
      </c>
      <c r="F273" s="15">
        <v>4933.4665220138704</v>
      </c>
      <c r="G273" s="15">
        <v>4936.0093265936002</v>
      </c>
      <c r="H273" s="15">
        <v>2.5428045797340002</v>
      </c>
      <c r="I273" s="16">
        <v>7.1422888299999996E-4</v>
      </c>
      <c r="J273" s="16">
        <v>9.05589854E-4</v>
      </c>
      <c r="K273" s="16">
        <v>7.2929956790000004E-3</v>
      </c>
      <c r="L273" s="16">
        <v>7.1016347090000001E-3</v>
      </c>
      <c r="M273" s="41"/>
    </row>
    <row r="274" spans="1:13" ht="13.5" thickBot="1">
      <c r="A274" s="14" t="s">
        <v>397</v>
      </c>
      <c r="B274" s="12">
        <v>7</v>
      </c>
      <c r="C274" s="15">
        <v>41756.15625</v>
      </c>
      <c r="D274" s="15">
        <v>4685.3</v>
      </c>
      <c r="E274" s="15">
        <v>4579.3999999999996</v>
      </c>
      <c r="F274" s="15">
        <v>4378.0144760347903</v>
      </c>
      <c r="G274" s="15">
        <v>4381.2578004904799</v>
      </c>
      <c r="H274" s="15">
        <v>3.2433244556849998</v>
      </c>
      <c r="I274" s="16">
        <v>2.2880960227000001E-2</v>
      </c>
      <c r="J274" s="16">
        <v>2.3125039431E-2</v>
      </c>
      <c r="K274" s="16">
        <v>1.4911363598999999E-2</v>
      </c>
      <c r="L274" s="16">
        <v>1.5155442801999999E-2</v>
      </c>
      <c r="M274" s="41"/>
    </row>
    <row r="275" spans="1:13" ht="13.5" thickBot="1">
      <c r="A275" s="14" t="s">
        <v>397</v>
      </c>
      <c r="B275" s="12">
        <v>8</v>
      </c>
      <c r="C275" s="15">
        <v>42810.125</v>
      </c>
      <c r="D275" s="15">
        <v>4135.2</v>
      </c>
      <c r="E275" s="15">
        <v>4094.9</v>
      </c>
      <c r="F275" s="15">
        <v>3686.8742324200998</v>
      </c>
      <c r="G275" s="15">
        <v>3688.9746873789099</v>
      </c>
      <c r="H275" s="15">
        <v>2.1004549588089998</v>
      </c>
      <c r="I275" s="16">
        <v>3.3581074097999999E-2</v>
      </c>
      <c r="J275" s="16">
        <v>3.3739145663E-2</v>
      </c>
      <c r="K275" s="16">
        <v>3.0548262539000001E-2</v>
      </c>
      <c r="L275" s="16">
        <v>3.0706334104000001E-2</v>
      </c>
      <c r="M275" s="41"/>
    </row>
    <row r="276" spans="1:13" ht="13.5" thickBot="1">
      <c r="A276" s="14" t="s">
        <v>397</v>
      </c>
      <c r="B276" s="12">
        <v>9</v>
      </c>
      <c r="C276" s="15">
        <v>45431.07421875</v>
      </c>
      <c r="D276" s="15">
        <v>3149.7</v>
      </c>
      <c r="E276" s="15">
        <v>3129</v>
      </c>
      <c r="F276" s="15">
        <v>2921.8726692308701</v>
      </c>
      <c r="G276" s="15">
        <v>2924.9733778352602</v>
      </c>
      <c r="H276" s="15">
        <v>3.1007086043890002</v>
      </c>
      <c r="I276" s="16">
        <v>1.6911997453E-2</v>
      </c>
      <c r="J276" s="16">
        <v>1.7145343976999999E-2</v>
      </c>
      <c r="K276" s="16">
        <v>1.5354200945E-2</v>
      </c>
      <c r="L276" s="16">
        <v>1.5587547469000001E-2</v>
      </c>
      <c r="M276" s="41"/>
    </row>
    <row r="277" spans="1:13" ht="13.5" thickBot="1">
      <c r="A277" s="14" t="s">
        <v>397</v>
      </c>
      <c r="B277" s="12">
        <v>10</v>
      </c>
      <c r="C277" s="15">
        <v>48897.6640625</v>
      </c>
      <c r="D277" s="15">
        <v>2470.1</v>
      </c>
      <c r="E277" s="15">
        <v>2458.6999999999998</v>
      </c>
      <c r="F277" s="15">
        <v>2678.9266858412602</v>
      </c>
      <c r="G277" s="15">
        <v>2684.99835319881</v>
      </c>
      <c r="H277" s="15">
        <v>6.07166735755</v>
      </c>
      <c r="I277" s="16">
        <v>1.6172362522000001E-2</v>
      </c>
      <c r="J277" s="16">
        <v>1.5715433912999999E-2</v>
      </c>
      <c r="K277" s="16">
        <v>1.7030279440000001E-2</v>
      </c>
      <c r="L277" s="16">
        <v>1.657335083E-2</v>
      </c>
      <c r="M277" s="41"/>
    </row>
    <row r="278" spans="1:13" ht="13.5" thickBot="1">
      <c r="A278" s="14" t="s">
        <v>397</v>
      </c>
      <c r="B278" s="12">
        <v>11</v>
      </c>
      <c r="C278" s="15">
        <v>52880.72265625</v>
      </c>
      <c r="D278" s="15">
        <v>1782.2</v>
      </c>
      <c r="E278" s="15">
        <v>1769.3</v>
      </c>
      <c r="F278" s="15">
        <v>1929.4079270882601</v>
      </c>
      <c r="G278" s="15">
        <v>1933.9281439400299</v>
      </c>
      <c r="H278" s="15">
        <v>4.5202168517740002</v>
      </c>
      <c r="I278" s="16">
        <v>1.1418433469000001E-2</v>
      </c>
      <c r="J278" s="16">
        <v>1.1078260616999999E-2</v>
      </c>
      <c r="K278" s="16">
        <v>1.2389234191E-2</v>
      </c>
      <c r="L278" s="16">
        <v>1.204906134E-2</v>
      </c>
      <c r="M278" s="41"/>
    </row>
    <row r="279" spans="1:13" ht="13.5" thickBot="1">
      <c r="A279" s="14" t="s">
        <v>397</v>
      </c>
      <c r="B279" s="12">
        <v>12</v>
      </c>
      <c r="C279" s="15">
        <v>56830.83984375</v>
      </c>
      <c r="D279" s="15">
        <v>1338</v>
      </c>
      <c r="E279" s="15">
        <v>1334.2</v>
      </c>
      <c r="F279" s="15">
        <v>1311.9096836183701</v>
      </c>
      <c r="G279" s="15">
        <v>1315.6847656990501</v>
      </c>
      <c r="H279" s="15">
        <v>3.7750820806790002</v>
      </c>
      <c r="I279" s="16">
        <v>1.6793523700000001E-3</v>
      </c>
      <c r="J279" s="16">
        <v>1.9634494559999998E-3</v>
      </c>
      <c r="K279" s="16">
        <v>1.393380064E-3</v>
      </c>
      <c r="L279" s="16">
        <v>1.67747715E-3</v>
      </c>
      <c r="M279" s="41"/>
    </row>
    <row r="280" spans="1:13" ht="13.5" thickBot="1">
      <c r="A280" s="14" t="s">
        <v>397</v>
      </c>
      <c r="B280" s="12">
        <v>13</v>
      </c>
      <c r="C280" s="15">
        <v>60272.60546875</v>
      </c>
      <c r="D280" s="15">
        <v>1484.4</v>
      </c>
      <c r="E280" s="15">
        <v>1476.9</v>
      </c>
      <c r="F280" s="15">
        <v>1103.17558344027</v>
      </c>
      <c r="G280" s="15">
        <v>1106.14635794841</v>
      </c>
      <c r="H280" s="15">
        <v>2.9707745081430001</v>
      </c>
      <c r="I280" s="16">
        <v>2.8465806896999998E-2</v>
      </c>
      <c r="J280" s="16">
        <v>2.8689375117E-2</v>
      </c>
      <c r="K280" s="16">
        <v>2.7901387872E-2</v>
      </c>
      <c r="L280" s="16">
        <v>2.8124956092000001E-2</v>
      </c>
      <c r="M280" s="41"/>
    </row>
    <row r="281" spans="1:13" ht="13.5" thickBot="1">
      <c r="A281" s="14" t="s">
        <v>397</v>
      </c>
      <c r="B281" s="12">
        <v>14</v>
      </c>
      <c r="C281" s="15">
        <v>63166.640625</v>
      </c>
      <c r="D281" s="15">
        <v>1474.2</v>
      </c>
      <c r="E281" s="15">
        <v>1465.5</v>
      </c>
      <c r="F281" s="15">
        <v>1318.7778430634901</v>
      </c>
      <c r="G281" s="15">
        <v>1322.9723494241</v>
      </c>
      <c r="H281" s="15">
        <v>4.1945063606110002</v>
      </c>
      <c r="I281" s="16">
        <v>1.1380768405E-2</v>
      </c>
      <c r="J281" s="16">
        <v>1.169642963E-2</v>
      </c>
      <c r="K281" s="16">
        <v>1.0726042337000001E-2</v>
      </c>
      <c r="L281" s="16">
        <v>1.1041703562E-2</v>
      </c>
      <c r="M281" s="41"/>
    </row>
    <row r="282" spans="1:13" ht="13.5" thickBot="1">
      <c r="A282" s="14" t="s">
        <v>397</v>
      </c>
      <c r="B282" s="12">
        <v>15</v>
      </c>
      <c r="C282" s="15">
        <v>65018.21484375</v>
      </c>
      <c r="D282" s="15">
        <v>1340.8</v>
      </c>
      <c r="E282" s="15">
        <v>1330.7</v>
      </c>
      <c r="F282" s="15">
        <v>1503.30749470973</v>
      </c>
      <c r="G282" s="15">
        <v>1508.08934290558</v>
      </c>
      <c r="H282" s="15">
        <v>4.7818481958490002</v>
      </c>
      <c r="I282" s="16">
        <v>1.2589505035E-2</v>
      </c>
      <c r="J282" s="16">
        <v>1.2229642888999999E-2</v>
      </c>
      <c r="K282" s="16">
        <v>1.3349589320999999E-2</v>
      </c>
      <c r="L282" s="16">
        <v>1.2989727175E-2</v>
      </c>
      <c r="M282" s="41"/>
    </row>
    <row r="283" spans="1:13" ht="13.5" thickBot="1">
      <c r="A283" s="14" t="s">
        <v>397</v>
      </c>
      <c r="B283" s="12">
        <v>16</v>
      </c>
      <c r="C283" s="15">
        <v>65697.3046875</v>
      </c>
      <c r="D283" s="15">
        <v>1445.1</v>
      </c>
      <c r="E283" s="15">
        <v>1411.8</v>
      </c>
      <c r="F283" s="15">
        <v>1766.6905963552199</v>
      </c>
      <c r="G283" s="15">
        <v>1772.51138576269</v>
      </c>
      <c r="H283" s="15">
        <v>5.820789407466</v>
      </c>
      <c r="I283" s="16">
        <v>2.4639628669000001E-2</v>
      </c>
      <c r="J283" s="16">
        <v>2.4201580098000001E-2</v>
      </c>
      <c r="K283" s="16">
        <v>2.7145649139E-2</v>
      </c>
      <c r="L283" s="16">
        <v>2.6707600567999999E-2</v>
      </c>
      <c r="M283" s="41"/>
    </row>
    <row r="284" spans="1:13" ht="13.5" thickBot="1">
      <c r="A284" s="14" t="s">
        <v>397</v>
      </c>
      <c r="B284" s="12">
        <v>17</v>
      </c>
      <c r="C284" s="15">
        <v>64905.765625</v>
      </c>
      <c r="D284" s="15">
        <v>1722.2</v>
      </c>
      <c r="E284" s="15">
        <v>1703.2</v>
      </c>
      <c r="F284" s="15">
        <v>1953.07518317981</v>
      </c>
      <c r="G284" s="15">
        <v>1960.6628665935</v>
      </c>
      <c r="H284" s="15">
        <v>7.5876834136909999</v>
      </c>
      <c r="I284" s="16">
        <v>1.7945730478000001E-2</v>
      </c>
      <c r="J284" s="16">
        <v>1.7374712761E-2</v>
      </c>
      <c r="K284" s="16">
        <v>1.9375592006999998E-2</v>
      </c>
      <c r="L284" s="16">
        <v>1.8804574290999999E-2</v>
      </c>
      <c r="M284" s="41"/>
    </row>
    <row r="285" spans="1:13" ht="13.5" thickBot="1">
      <c r="A285" s="14" t="s">
        <v>397</v>
      </c>
      <c r="B285" s="12">
        <v>18</v>
      </c>
      <c r="C285" s="15">
        <v>62902.14453125</v>
      </c>
      <c r="D285" s="15">
        <v>1887.6</v>
      </c>
      <c r="E285" s="15">
        <v>1867.4</v>
      </c>
      <c r="F285" s="15">
        <v>2165.8296079862198</v>
      </c>
      <c r="G285" s="15">
        <v>2171.89788779829</v>
      </c>
      <c r="H285" s="15">
        <v>6.0682798120710002</v>
      </c>
      <c r="I285" s="16">
        <v>2.1395084873E-2</v>
      </c>
      <c r="J285" s="16">
        <v>2.0938411197E-2</v>
      </c>
      <c r="K285" s="16">
        <v>2.2915253446000001E-2</v>
      </c>
      <c r="L285" s="16">
        <v>2.2458579770000001E-2</v>
      </c>
      <c r="M285" s="41"/>
    </row>
    <row r="286" spans="1:13" ht="13.5" thickBot="1">
      <c r="A286" s="14" t="s">
        <v>397</v>
      </c>
      <c r="B286" s="12">
        <v>19</v>
      </c>
      <c r="C286" s="15">
        <v>60322.69921875</v>
      </c>
      <c r="D286" s="15">
        <v>2124.6</v>
      </c>
      <c r="E286" s="15">
        <v>2106.1999999999998</v>
      </c>
      <c r="F286" s="15">
        <v>2016.6342432285101</v>
      </c>
      <c r="G286" s="15">
        <v>2021.85323974484</v>
      </c>
      <c r="H286" s="15">
        <v>5.2189965163330001</v>
      </c>
      <c r="I286" s="16">
        <v>7.7322968279999998E-3</v>
      </c>
      <c r="J286" s="16">
        <v>8.1250569509999995E-3</v>
      </c>
      <c r="K286" s="16">
        <v>6.3475888210000001E-3</v>
      </c>
      <c r="L286" s="16">
        <v>6.7403489439999999E-3</v>
      </c>
      <c r="M286" s="41"/>
    </row>
    <row r="287" spans="1:13" ht="13.5" thickBot="1">
      <c r="A287" s="14" t="s">
        <v>397</v>
      </c>
      <c r="B287" s="12">
        <v>20</v>
      </c>
      <c r="C287" s="15">
        <v>57516.58203125</v>
      </c>
      <c r="D287" s="15">
        <v>2366.1999999999998</v>
      </c>
      <c r="E287" s="15">
        <v>2347.1</v>
      </c>
      <c r="F287" s="15">
        <v>2349.5120769049699</v>
      </c>
      <c r="G287" s="15">
        <v>2355.5612696789999</v>
      </c>
      <c r="H287" s="15">
        <v>6.0491927740309999</v>
      </c>
      <c r="I287" s="16">
        <v>8.0062690499999999E-4</v>
      </c>
      <c r="J287" s="16">
        <v>1.25586417E-3</v>
      </c>
      <c r="K287" s="16">
        <v>6.3676021000000002E-4</v>
      </c>
      <c r="L287" s="16">
        <v>1.8152294500000001E-4</v>
      </c>
      <c r="M287" s="41"/>
    </row>
    <row r="288" spans="1:13" ht="13.5" thickBot="1">
      <c r="A288" s="14" t="s">
        <v>397</v>
      </c>
      <c r="B288" s="12">
        <v>21</v>
      </c>
      <c r="C288" s="15">
        <v>55310.51171875</v>
      </c>
      <c r="D288" s="15">
        <v>2867.3</v>
      </c>
      <c r="E288" s="15">
        <v>2847.3</v>
      </c>
      <c r="F288" s="15">
        <v>2512.1403908047801</v>
      </c>
      <c r="G288" s="15">
        <v>2517.44564403499</v>
      </c>
      <c r="H288" s="15">
        <v>5.3052532301999999</v>
      </c>
      <c r="I288" s="16">
        <v>2.6328593915999999E-2</v>
      </c>
      <c r="J288" s="16">
        <v>2.6727845363000002E-2</v>
      </c>
      <c r="K288" s="16">
        <v>2.4823476516999999E-2</v>
      </c>
      <c r="L288" s="16">
        <v>2.5222727964000002E-2</v>
      </c>
      <c r="M288" s="41"/>
    </row>
    <row r="289" spans="1:13" ht="13.5" thickBot="1">
      <c r="A289" s="14" t="s">
        <v>397</v>
      </c>
      <c r="B289" s="12">
        <v>22</v>
      </c>
      <c r="C289" s="15">
        <v>53530.02734375</v>
      </c>
      <c r="D289" s="15">
        <v>3472.8</v>
      </c>
      <c r="E289" s="15">
        <v>3412.9</v>
      </c>
      <c r="F289" s="15">
        <v>4060.4133923313898</v>
      </c>
      <c r="G289" s="15">
        <v>4066.46015337367</v>
      </c>
      <c r="H289" s="15">
        <v>6.0467610422769997</v>
      </c>
      <c r="I289" s="16">
        <v>4.4676411301000002E-2</v>
      </c>
      <c r="J289" s="16">
        <v>4.4221357038000002E-2</v>
      </c>
      <c r="K289" s="16">
        <v>4.9184237911000003E-2</v>
      </c>
      <c r="L289" s="16">
        <v>4.8729183649000002E-2</v>
      </c>
      <c r="M289" s="41"/>
    </row>
    <row r="290" spans="1:13" ht="13.5" thickBot="1">
      <c r="A290" s="14" t="s">
        <v>397</v>
      </c>
      <c r="B290" s="12">
        <v>23</v>
      </c>
      <c r="C290" s="15">
        <v>50280.16015625</v>
      </c>
      <c r="D290" s="15">
        <v>4093.2</v>
      </c>
      <c r="E290" s="15">
        <v>4019.1</v>
      </c>
      <c r="F290" s="15">
        <v>5729.5983111020996</v>
      </c>
      <c r="G290" s="15">
        <v>5733.67275394438</v>
      </c>
      <c r="H290" s="15">
        <v>4.074442842271</v>
      </c>
      <c r="I290" s="16">
        <v>0.12345520424</v>
      </c>
      <c r="J290" s="16">
        <v>0.123148578499</v>
      </c>
      <c r="K290" s="16">
        <v>0.129031664204</v>
      </c>
      <c r="L290" s="16">
        <v>0.12872503846300001</v>
      </c>
      <c r="M290" s="41"/>
    </row>
    <row r="291" spans="1:13" ht="13.5" thickBot="1">
      <c r="A291" s="14" t="s">
        <v>397</v>
      </c>
      <c r="B291" s="12">
        <v>24</v>
      </c>
      <c r="C291" s="15">
        <v>46489.4609375</v>
      </c>
      <c r="D291" s="15">
        <v>4381.6000000000004</v>
      </c>
      <c r="E291" s="15">
        <v>4311.1000000000004</v>
      </c>
      <c r="F291" s="15">
        <v>6459.7865917675499</v>
      </c>
      <c r="G291" s="15">
        <v>6464.7287410442796</v>
      </c>
      <c r="H291" s="15">
        <v>4.9421492767319997</v>
      </c>
      <c r="I291" s="16">
        <v>0.156767665641</v>
      </c>
      <c r="J291" s="16">
        <v>0.15639573989800001</v>
      </c>
      <c r="K291" s="16">
        <v>0.162073204473</v>
      </c>
      <c r="L291" s="16">
        <v>0.16170127873000001</v>
      </c>
      <c r="M291" s="41"/>
    </row>
    <row r="292" spans="1:13" ht="13.5" thickBot="1">
      <c r="A292" s="14" t="s">
        <v>398</v>
      </c>
      <c r="B292" s="12">
        <v>1</v>
      </c>
      <c r="C292" s="15">
        <v>43295.19921875</v>
      </c>
      <c r="D292" s="15">
        <v>5033.6000000000004</v>
      </c>
      <c r="E292" s="15">
        <v>4953.8999999999996</v>
      </c>
      <c r="F292" s="15">
        <v>6133.5572609998799</v>
      </c>
      <c r="G292" s="15">
        <v>6167.2885990095801</v>
      </c>
      <c r="H292" s="15">
        <v>33.731338009703002</v>
      </c>
      <c r="I292" s="16">
        <v>8.5316721779000002E-2</v>
      </c>
      <c r="J292" s="16">
        <v>8.2778240592999999E-2</v>
      </c>
      <c r="K292" s="16">
        <v>9.1314614614999998E-2</v>
      </c>
      <c r="L292" s="16">
        <v>8.8776133428000004E-2</v>
      </c>
      <c r="M292" s="41"/>
    </row>
    <row r="293" spans="1:13" ht="13.5" thickBot="1">
      <c r="A293" s="14" t="s">
        <v>398</v>
      </c>
      <c r="B293" s="12">
        <v>2</v>
      </c>
      <c r="C293" s="15">
        <v>40933.859375</v>
      </c>
      <c r="D293" s="15">
        <v>5402.7</v>
      </c>
      <c r="E293" s="15">
        <v>5301.4</v>
      </c>
      <c r="F293" s="15">
        <v>5665.4867056336498</v>
      </c>
      <c r="G293" s="15">
        <v>5731.4046470677904</v>
      </c>
      <c r="H293" s="15">
        <v>65.917941434143003</v>
      </c>
      <c r="I293" s="16">
        <v>2.4736954174E-2</v>
      </c>
      <c r="J293" s="16">
        <v>1.9776242145000001E-2</v>
      </c>
      <c r="K293" s="16">
        <v>3.2360373801E-2</v>
      </c>
      <c r="L293" s="16">
        <v>2.7399661772000001E-2</v>
      </c>
      <c r="M293" s="41"/>
    </row>
    <row r="294" spans="1:13" ht="13.5" thickBot="1">
      <c r="A294" s="14" t="s">
        <v>398</v>
      </c>
      <c r="B294" s="12">
        <v>3</v>
      </c>
      <c r="C294" s="15">
        <v>39289.5390625</v>
      </c>
      <c r="D294" s="15">
        <v>5410.2</v>
      </c>
      <c r="E294" s="15">
        <v>5305.8</v>
      </c>
      <c r="F294" s="15">
        <v>5035.1858713628899</v>
      </c>
      <c r="G294" s="15">
        <v>5114.3862368236096</v>
      </c>
      <c r="H294" s="15">
        <v>79.200365460713996</v>
      </c>
      <c r="I294" s="16">
        <v>2.2261722093000001E-2</v>
      </c>
      <c r="J294" s="16">
        <v>2.8222014497E-2</v>
      </c>
      <c r="K294" s="16">
        <v>1.4405009268999999E-2</v>
      </c>
      <c r="L294" s="16">
        <v>2.0365301672999998E-2</v>
      </c>
      <c r="M294" s="41"/>
    </row>
    <row r="295" spans="1:13" ht="13.5" thickBot="1">
      <c r="A295" s="14" t="s">
        <v>398</v>
      </c>
      <c r="B295" s="12">
        <v>4</v>
      </c>
      <c r="C295" s="15">
        <v>38259.1328125</v>
      </c>
      <c r="D295" s="15">
        <v>5172</v>
      </c>
      <c r="E295" s="15">
        <v>5083.5</v>
      </c>
      <c r="F295" s="15">
        <v>4383.6398497262198</v>
      </c>
      <c r="G295" s="15">
        <v>4463.4204758880796</v>
      </c>
      <c r="H295" s="15">
        <v>79.780626161859999</v>
      </c>
      <c r="I295" s="16">
        <v>5.3324768521000002E-2</v>
      </c>
      <c r="J295" s="16">
        <v>5.9328728948000002E-2</v>
      </c>
      <c r="K295" s="16">
        <v>4.6664624029999997E-2</v>
      </c>
      <c r="L295" s="16">
        <v>5.2668584456999998E-2</v>
      </c>
      <c r="M295" s="41"/>
    </row>
    <row r="296" spans="1:13" ht="13.5" thickBot="1">
      <c r="A296" s="14" t="s">
        <v>398</v>
      </c>
      <c r="B296" s="12">
        <v>5</v>
      </c>
      <c r="C296" s="15">
        <v>38007.4296875</v>
      </c>
      <c r="D296" s="15">
        <v>5028.7</v>
      </c>
      <c r="E296" s="15">
        <v>4941.6000000000004</v>
      </c>
      <c r="F296" s="15">
        <v>4074.2920617924001</v>
      </c>
      <c r="G296" s="15">
        <v>4134.9537740892001</v>
      </c>
      <c r="H296" s="15">
        <v>60.661712296803003</v>
      </c>
      <c r="I296" s="16">
        <v>6.7259649751999995E-2</v>
      </c>
      <c r="J296" s="16">
        <v>7.1824799684000004E-2</v>
      </c>
      <c r="K296" s="16">
        <v>6.0704863478999997E-2</v>
      </c>
      <c r="L296" s="16">
        <v>6.5270013411E-2</v>
      </c>
      <c r="M296" s="41"/>
    </row>
    <row r="297" spans="1:13" ht="13.5" thickBot="1">
      <c r="A297" s="14" t="s">
        <v>398</v>
      </c>
      <c r="B297" s="12">
        <v>6</v>
      </c>
      <c r="C297" s="15">
        <v>38929.8984375</v>
      </c>
      <c r="D297" s="15">
        <v>4654.7</v>
      </c>
      <c r="E297" s="15">
        <v>4564</v>
      </c>
      <c r="F297" s="15">
        <v>3497.2365007784201</v>
      </c>
      <c r="G297" s="15">
        <v>3547.8960645952002</v>
      </c>
      <c r="H297" s="15">
        <v>50.659563816785997</v>
      </c>
      <c r="I297" s="16">
        <v>8.3293493031000004E-2</v>
      </c>
      <c r="J297" s="16">
        <v>8.7105922577999997E-2</v>
      </c>
      <c r="K297" s="16">
        <v>7.6467785625999998E-2</v>
      </c>
      <c r="L297" s="16">
        <v>8.0280215173000005E-2</v>
      </c>
      <c r="M297" s="41"/>
    </row>
    <row r="298" spans="1:13" ht="13.5" thickBot="1">
      <c r="A298" s="14" t="s">
        <v>398</v>
      </c>
      <c r="B298" s="12">
        <v>7</v>
      </c>
      <c r="C298" s="15">
        <v>40356.21484375</v>
      </c>
      <c r="D298" s="15">
        <v>4673</v>
      </c>
      <c r="E298" s="15">
        <v>4598.2</v>
      </c>
      <c r="F298" s="15">
        <v>3420.95038153323</v>
      </c>
      <c r="G298" s="15">
        <v>3423.6031805970201</v>
      </c>
      <c r="H298" s="15">
        <v>2.6527990637880001</v>
      </c>
      <c r="I298" s="16">
        <v>9.4024444565999996E-2</v>
      </c>
      <c r="J298" s="16">
        <v>9.4224083267999997E-2</v>
      </c>
      <c r="K298" s="16">
        <v>8.8395305492999995E-2</v>
      </c>
      <c r="L298" s="16">
        <v>8.8594944194999997E-2</v>
      </c>
      <c r="M298" s="41"/>
    </row>
    <row r="299" spans="1:13" ht="13.5" thickBot="1">
      <c r="A299" s="14" t="s">
        <v>398</v>
      </c>
      <c r="B299" s="12">
        <v>8</v>
      </c>
      <c r="C299" s="15">
        <v>41613.19140625</v>
      </c>
      <c r="D299" s="15">
        <v>4400.2</v>
      </c>
      <c r="E299" s="15">
        <v>4374.3999999999996</v>
      </c>
      <c r="F299" s="15">
        <v>3659.6370682400302</v>
      </c>
      <c r="G299" s="15">
        <v>3661.39187858176</v>
      </c>
      <c r="H299" s="15">
        <v>1.7548103417280001</v>
      </c>
      <c r="I299" s="16">
        <v>5.5599647909000002E-2</v>
      </c>
      <c r="J299" s="16">
        <v>5.5731707688000003E-2</v>
      </c>
      <c r="K299" s="16">
        <v>5.3658046463999999E-2</v>
      </c>
      <c r="L299" s="16">
        <v>5.3790106242999999E-2</v>
      </c>
      <c r="M299" s="41"/>
    </row>
    <row r="300" spans="1:13" ht="13.5" thickBot="1">
      <c r="A300" s="14" t="s">
        <v>398</v>
      </c>
      <c r="B300" s="12">
        <v>9</v>
      </c>
      <c r="C300" s="15">
        <v>44222.7578125</v>
      </c>
      <c r="D300" s="15">
        <v>4164.8999999999996</v>
      </c>
      <c r="E300" s="15">
        <v>4148</v>
      </c>
      <c r="F300" s="15">
        <v>3657.9952371322902</v>
      </c>
      <c r="G300" s="15">
        <v>3660.6793260639001</v>
      </c>
      <c r="H300" s="15">
        <v>2.6840889316130001</v>
      </c>
      <c r="I300" s="16">
        <v>3.7945565467000002E-2</v>
      </c>
      <c r="J300" s="16">
        <v>3.8147558914999997E-2</v>
      </c>
      <c r="K300" s="16">
        <v>3.6673741264999997E-2</v>
      </c>
      <c r="L300" s="16">
        <v>3.6875734713E-2</v>
      </c>
      <c r="M300" s="41"/>
    </row>
    <row r="301" spans="1:13" ht="13.5" thickBot="1">
      <c r="A301" s="14" t="s">
        <v>398</v>
      </c>
      <c r="B301" s="12">
        <v>10</v>
      </c>
      <c r="C301" s="15">
        <v>47777.20703125</v>
      </c>
      <c r="D301" s="15">
        <v>3585.8</v>
      </c>
      <c r="E301" s="15">
        <v>3571</v>
      </c>
      <c r="F301" s="15">
        <v>4724.7420225207397</v>
      </c>
      <c r="G301" s="15">
        <v>4726.5808143560398</v>
      </c>
      <c r="H301" s="15">
        <v>1.8387918353070001</v>
      </c>
      <c r="I301" s="16">
        <v>8.5850452615000003E-2</v>
      </c>
      <c r="J301" s="16">
        <v>8.5712072735999997E-2</v>
      </c>
      <c r="K301" s="16">
        <v>8.6964239489999998E-2</v>
      </c>
      <c r="L301" s="16">
        <v>8.6825859611000006E-2</v>
      </c>
      <c r="M301" s="41"/>
    </row>
    <row r="302" spans="1:13" ht="13.5" thickBot="1">
      <c r="A302" s="14" t="s">
        <v>398</v>
      </c>
      <c r="B302" s="12">
        <v>11</v>
      </c>
      <c r="C302" s="15">
        <v>51856.1328125</v>
      </c>
      <c r="D302" s="15">
        <v>3207.1</v>
      </c>
      <c r="E302" s="15">
        <v>3185.3</v>
      </c>
      <c r="F302" s="15">
        <v>5172.3178634831302</v>
      </c>
      <c r="G302" s="15">
        <v>5174.3506353265402</v>
      </c>
      <c r="H302" s="15">
        <v>2.0327718434070001</v>
      </c>
      <c r="I302" s="16">
        <v>0.14804715798599999</v>
      </c>
      <c r="J302" s="16">
        <v>0.147894179973</v>
      </c>
      <c r="K302" s="16">
        <v>0.14968773595099999</v>
      </c>
      <c r="L302" s="16">
        <v>0.149534757938</v>
      </c>
      <c r="M302" s="41"/>
    </row>
    <row r="303" spans="1:13" ht="13.5" thickBot="1">
      <c r="A303" s="14" t="s">
        <v>398</v>
      </c>
      <c r="B303" s="12">
        <v>12</v>
      </c>
      <c r="C303" s="15">
        <v>55633.0859375</v>
      </c>
      <c r="D303" s="15">
        <v>2761.5</v>
      </c>
      <c r="E303" s="15">
        <v>2742.9</v>
      </c>
      <c r="F303" s="15">
        <v>4128.6658073029002</v>
      </c>
      <c r="G303" s="15">
        <v>4131.0931022887899</v>
      </c>
      <c r="H303" s="15">
        <v>2.427294985888</v>
      </c>
      <c r="I303" s="16">
        <v>0.10306992040100001</v>
      </c>
      <c r="J303" s="16">
        <v>0.102887252205</v>
      </c>
      <c r="K303" s="16">
        <v>0.104469679582</v>
      </c>
      <c r="L303" s="16">
        <v>0.10428701138599999</v>
      </c>
      <c r="M303" s="41"/>
    </row>
    <row r="304" spans="1:13" ht="13.5" thickBot="1">
      <c r="A304" s="14" t="s">
        <v>398</v>
      </c>
      <c r="B304" s="12">
        <v>13</v>
      </c>
      <c r="C304" s="15">
        <v>58943.1015625</v>
      </c>
      <c r="D304" s="15">
        <v>2752.2</v>
      </c>
      <c r="E304" s="15">
        <v>2726</v>
      </c>
      <c r="F304" s="15">
        <v>3272.80409650194</v>
      </c>
      <c r="G304" s="15">
        <v>3275.5346414877999</v>
      </c>
      <c r="H304" s="15">
        <v>2.7305449858649999</v>
      </c>
      <c r="I304" s="16">
        <v>3.9384003724E-2</v>
      </c>
      <c r="J304" s="16">
        <v>3.9178514184999999E-2</v>
      </c>
      <c r="K304" s="16">
        <v>4.1355707516999997E-2</v>
      </c>
      <c r="L304" s="16">
        <v>4.1150217978000003E-2</v>
      </c>
      <c r="M304" s="41"/>
    </row>
    <row r="305" spans="1:13" ht="13.5" thickBot="1">
      <c r="A305" s="14" t="s">
        <v>398</v>
      </c>
      <c r="B305" s="12">
        <v>14</v>
      </c>
      <c r="C305" s="15">
        <v>61940.5859375</v>
      </c>
      <c r="D305" s="15">
        <v>2852.9</v>
      </c>
      <c r="E305" s="15">
        <v>2826.4</v>
      </c>
      <c r="F305" s="15">
        <v>2906.8283233754</v>
      </c>
      <c r="G305" s="15">
        <v>2910.1484485290398</v>
      </c>
      <c r="H305" s="15">
        <v>3.3201251536399998</v>
      </c>
      <c r="I305" s="16">
        <v>4.3082817969999996E-3</v>
      </c>
      <c r="J305" s="16">
        <v>4.0584228899999998E-3</v>
      </c>
      <c r="K305" s="16">
        <v>6.3025623510000002E-3</v>
      </c>
      <c r="L305" s="16">
        <v>6.0527034440000004E-3</v>
      </c>
      <c r="M305" s="41"/>
    </row>
    <row r="306" spans="1:13" ht="13.5" thickBot="1">
      <c r="A306" s="14" t="s">
        <v>398</v>
      </c>
      <c r="B306" s="12">
        <v>15</v>
      </c>
      <c r="C306" s="15">
        <v>63958.44140625</v>
      </c>
      <c r="D306" s="15">
        <v>2496.5</v>
      </c>
      <c r="E306" s="15">
        <v>2478</v>
      </c>
      <c r="F306" s="15">
        <v>2776.0804986504299</v>
      </c>
      <c r="G306" s="15">
        <v>2782.9464100405198</v>
      </c>
      <c r="H306" s="15">
        <v>6.8659113900920001</v>
      </c>
      <c r="I306" s="16">
        <v>2.1556773782999999E-2</v>
      </c>
      <c r="J306" s="16">
        <v>2.1040073648999999E-2</v>
      </c>
      <c r="K306" s="16">
        <v>2.2949007378E-2</v>
      </c>
      <c r="L306" s="16">
        <v>2.2432307243000001E-2</v>
      </c>
      <c r="M306" s="41"/>
    </row>
    <row r="307" spans="1:13" ht="13.5" thickBot="1">
      <c r="A307" s="14" t="s">
        <v>398</v>
      </c>
      <c r="B307" s="12">
        <v>16</v>
      </c>
      <c r="C307" s="15">
        <v>65135.984375</v>
      </c>
      <c r="D307" s="15">
        <v>2402.5</v>
      </c>
      <c r="E307" s="15">
        <v>2381.8000000000002</v>
      </c>
      <c r="F307" s="15">
        <v>3047.5031523041498</v>
      </c>
      <c r="G307" s="15">
        <v>3058.2385339092298</v>
      </c>
      <c r="H307" s="15">
        <v>10.735381605079001</v>
      </c>
      <c r="I307" s="16">
        <v>4.9348173834000003E-2</v>
      </c>
      <c r="J307" s="16">
        <v>4.8540273352E-2</v>
      </c>
      <c r="K307" s="16">
        <v>5.0905970342E-2</v>
      </c>
      <c r="L307" s="16">
        <v>5.0098069859999997E-2</v>
      </c>
      <c r="M307" s="41"/>
    </row>
    <row r="308" spans="1:13" ht="13.5" thickBot="1">
      <c r="A308" s="14" t="s">
        <v>398</v>
      </c>
      <c r="B308" s="12">
        <v>17</v>
      </c>
      <c r="C308" s="15">
        <v>65825.6171875</v>
      </c>
      <c r="D308" s="15">
        <v>2510.9</v>
      </c>
      <c r="E308" s="15">
        <v>2488.6999999999998</v>
      </c>
      <c r="F308" s="15">
        <v>3602.4932736104702</v>
      </c>
      <c r="G308" s="15">
        <v>3613.4101470641799</v>
      </c>
      <c r="H308" s="15">
        <v>10.916873453714</v>
      </c>
      <c r="I308" s="16">
        <v>8.2970360253999995E-2</v>
      </c>
      <c r="J308" s="16">
        <v>8.2148801445000003E-2</v>
      </c>
      <c r="K308" s="16">
        <v>8.4641040567000003E-2</v>
      </c>
      <c r="L308" s="16">
        <v>8.3819481757999997E-2</v>
      </c>
      <c r="M308" s="41"/>
    </row>
    <row r="309" spans="1:13" ht="13.5" thickBot="1">
      <c r="A309" s="14" t="s">
        <v>398</v>
      </c>
      <c r="B309" s="12">
        <v>18</v>
      </c>
      <c r="C309" s="15">
        <v>65790.4921875</v>
      </c>
      <c r="D309" s="15">
        <v>2714.1</v>
      </c>
      <c r="E309" s="15">
        <v>2690.1</v>
      </c>
      <c r="F309" s="15">
        <v>4124.4923949969998</v>
      </c>
      <c r="G309" s="15">
        <v>4128.6348710452703</v>
      </c>
      <c r="H309" s="15">
        <v>4.1424760482750003</v>
      </c>
      <c r="I309" s="16">
        <v>0.10645205230599999</v>
      </c>
      <c r="J309" s="16">
        <v>0.106140306667</v>
      </c>
      <c r="K309" s="16">
        <v>0.108258193185</v>
      </c>
      <c r="L309" s="16">
        <v>0.107946447546</v>
      </c>
      <c r="M309" s="41"/>
    </row>
    <row r="310" spans="1:13" ht="13.5" thickBot="1">
      <c r="A310" s="14" t="s">
        <v>398</v>
      </c>
      <c r="B310" s="12">
        <v>19</v>
      </c>
      <c r="C310" s="15">
        <v>64309.26953125</v>
      </c>
      <c r="D310" s="15">
        <v>3020.3</v>
      </c>
      <c r="E310" s="15">
        <v>2995.9</v>
      </c>
      <c r="F310" s="15">
        <v>4137.1367571205901</v>
      </c>
      <c r="G310" s="15">
        <v>4140.0404760515103</v>
      </c>
      <c r="H310" s="15">
        <v>2.9037189309209999</v>
      </c>
      <c r="I310" s="16">
        <v>8.4267043651999995E-2</v>
      </c>
      <c r="J310" s="16">
        <v>8.4048521757999997E-2</v>
      </c>
      <c r="K310" s="16">
        <v>8.6103286878999999E-2</v>
      </c>
      <c r="L310" s="16">
        <v>8.5884764983999995E-2</v>
      </c>
      <c r="M310" s="41"/>
    </row>
    <row r="311" spans="1:13" ht="13.5" thickBot="1">
      <c r="A311" s="14" t="s">
        <v>398</v>
      </c>
      <c r="B311" s="12">
        <v>20</v>
      </c>
      <c r="C311" s="15">
        <v>61874.46484375</v>
      </c>
      <c r="D311" s="15">
        <v>3289.1</v>
      </c>
      <c r="E311" s="15">
        <v>3264.1</v>
      </c>
      <c r="F311" s="15">
        <v>4291.5070111860696</v>
      </c>
      <c r="G311" s="15">
        <v>4293.7617686777103</v>
      </c>
      <c r="H311" s="15">
        <v>2.2547574916380002</v>
      </c>
      <c r="I311" s="16">
        <v>7.5606695414999994E-2</v>
      </c>
      <c r="J311" s="16">
        <v>7.5437011678000002E-2</v>
      </c>
      <c r="K311" s="16">
        <v>7.7488092164000003E-2</v>
      </c>
      <c r="L311" s="16">
        <v>7.7318408426999996E-2</v>
      </c>
      <c r="M311" s="41"/>
    </row>
    <row r="312" spans="1:13" ht="13.5" thickBot="1">
      <c r="A312" s="14" t="s">
        <v>398</v>
      </c>
      <c r="B312" s="12">
        <v>21</v>
      </c>
      <c r="C312" s="15">
        <v>59252.35546875</v>
      </c>
      <c r="D312" s="15">
        <v>3640.8</v>
      </c>
      <c r="E312" s="15">
        <v>3614.4</v>
      </c>
      <c r="F312" s="15">
        <v>3866.4956751586701</v>
      </c>
      <c r="G312" s="15">
        <v>3872.6010955424199</v>
      </c>
      <c r="H312" s="15">
        <v>6.1054203837439998</v>
      </c>
      <c r="I312" s="16">
        <v>1.7444393102000001E-2</v>
      </c>
      <c r="J312" s="16">
        <v>1.6984924379E-2</v>
      </c>
      <c r="K312" s="16">
        <v>1.9431148068999999E-2</v>
      </c>
      <c r="L312" s="16">
        <v>1.8971679346000001E-2</v>
      </c>
      <c r="M312" s="41"/>
    </row>
    <row r="313" spans="1:13" ht="13.5" thickBot="1">
      <c r="A313" s="14" t="s">
        <v>398</v>
      </c>
      <c r="B313" s="12">
        <v>22</v>
      </c>
      <c r="C313" s="15">
        <v>57350.015625</v>
      </c>
      <c r="D313" s="15">
        <v>4156.6000000000004</v>
      </c>
      <c r="E313" s="15">
        <v>4111.1000000000004</v>
      </c>
      <c r="F313" s="15">
        <v>3865.9959075575898</v>
      </c>
      <c r="G313" s="15">
        <v>3870.70658701703</v>
      </c>
      <c r="H313" s="15">
        <v>4.7106794594389996</v>
      </c>
      <c r="I313" s="16">
        <v>2.1515157508999998E-2</v>
      </c>
      <c r="J313" s="16">
        <v>2.186966379E-2</v>
      </c>
      <c r="K313" s="16">
        <v>1.8091015426000001E-2</v>
      </c>
      <c r="L313" s="16">
        <v>1.8445521706000001E-2</v>
      </c>
      <c r="M313" s="41"/>
    </row>
    <row r="314" spans="1:13" ht="13.5" thickBot="1">
      <c r="A314" s="14" t="s">
        <v>398</v>
      </c>
      <c r="B314" s="12">
        <v>23</v>
      </c>
      <c r="C314" s="15">
        <v>53979.953125</v>
      </c>
      <c r="D314" s="15">
        <v>4739.3999999999996</v>
      </c>
      <c r="E314" s="15">
        <v>4665</v>
      </c>
      <c r="F314" s="15">
        <v>4402.2779693819803</v>
      </c>
      <c r="G314" s="15">
        <v>4404.2971325306398</v>
      </c>
      <c r="H314" s="15">
        <v>2.0191631486669999</v>
      </c>
      <c r="I314" s="16">
        <v>2.5218457816E-2</v>
      </c>
      <c r="J314" s="16">
        <v>2.5370411696E-2</v>
      </c>
      <c r="K314" s="16">
        <v>1.9619421091000001E-2</v>
      </c>
      <c r="L314" s="16">
        <v>1.9771374971E-2</v>
      </c>
      <c r="M314" s="41"/>
    </row>
    <row r="315" spans="1:13" ht="13.5" thickBot="1">
      <c r="A315" s="14" t="s">
        <v>398</v>
      </c>
      <c r="B315" s="12">
        <v>24</v>
      </c>
      <c r="C315" s="15">
        <v>50424.79296875</v>
      </c>
      <c r="D315" s="15">
        <v>5070.2</v>
      </c>
      <c r="E315" s="15">
        <v>4986.2</v>
      </c>
      <c r="F315" s="15">
        <v>5393.0787647264397</v>
      </c>
      <c r="G315" s="15">
        <v>5419.5105964346803</v>
      </c>
      <c r="H315" s="15">
        <v>26.431831708238001</v>
      </c>
      <c r="I315" s="16">
        <v>2.628767282E-2</v>
      </c>
      <c r="J315" s="16">
        <v>2.4298522329999999E-2</v>
      </c>
      <c r="K315" s="16">
        <v>3.2609165895999999E-2</v>
      </c>
      <c r="L315" s="16">
        <v>3.0620015406000001E-2</v>
      </c>
      <c r="M315" s="41"/>
    </row>
    <row r="316" spans="1:13" ht="13.5" thickBot="1">
      <c r="A316" s="14" t="s">
        <v>399</v>
      </c>
      <c r="B316" s="12">
        <v>1</v>
      </c>
      <c r="C316" s="15">
        <v>46998.39453125</v>
      </c>
      <c r="D316" s="15">
        <v>5335</v>
      </c>
      <c r="E316" s="15">
        <v>5241.7</v>
      </c>
      <c r="F316" s="15">
        <v>5782.7612959798698</v>
      </c>
      <c r="G316" s="15">
        <v>5751.9631300129304</v>
      </c>
      <c r="H316" s="15">
        <v>-30.798165966934</v>
      </c>
      <c r="I316" s="16">
        <v>3.1378923088999998E-2</v>
      </c>
      <c r="J316" s="16">
        <v>3.3696665862E-2</v>
      </c>
      <c r="K316" s="16">
        <v>3.8400295756E-2</v>
      </c>
      <c r="L316" s="16">
        <v>4.0718038529000002E-2</v>
      </c>
      <c r="M316" s="41"/>
    </row>
    <row r="317" spans="1:13" ht="13.5" thickBot="1">
      <c r="A317" s="14" t="s">
        <v>399</v>
      </c>
      <c r="B317" s="12">
        <v>2</v>
      </c>
      <c r="C317" s="15">
        <v>44284.5</v>
      </c>
      <c r="D317" s="15">
        <v>5514.4</v>
      </c>
      <c r="E317" s="15">
        <v>5411.4</v>
      </c>
      <c r="F317" s="15">
        <v>6170.5923029955302</v>
      </c>
      <c r="G317" s="15">
        <v>6134.0750176453703</v>
      </c>
      <c r="H317" s="15">
        <v>-36.517285350164002</v>
      </c>
      <c r="I317" s="16">
        <v>4.6634182544000001E-2</v>
      </c>
      <c r="J317" s="16">
        <v>4.9382322621000001E-2</v>
      </c>
      <c r="K317" s="16">
        <v>5.4385537148999998E-2</v>
      </c>
      <c r="L317" s="16">
        <v>5.7133677227000003E-2</v>
      </c>
      <c r="M317" s="41"/>
    </row>
    <row r="318" spans="1:13" ht="13.5" thickBot="1">
      <c r="A318" s="14" t="s">
        <v>399</v>
      </c>
      <c r="B318" s="12">
        <v>3</v>
      </c>
      <c r="C318" s="15">
        <v>42184.34375</v>
      </c>
      <c r="D318" s="15">
        <v>5784.6</v>
      </c>
      <c r="E318" s="15">
        <v>5682.7</v>
      </c>
      <c r="F318" s="15">
        <v>6849.2731608763497</v>
      </c>
      <c r="G318" s="15">
        <v>6805.0102728456104</v>
      </c>
      <c r="H318" s="15">
        <v>-44.262888030740001</v>
      </c>
      <c r="I318" s="16">
        <v>7.6791862796000004E-2</v>
      </c>
      <c r="J318" s="16">
        <v>8.0122904942000001E-2</v>
      </c>
      <c r="K318" s="16">
        <v>8.4460435944999995E-2</v>
      </c>
      <c r="L318" s="16">
        <v>8.7791478091000005E-2</v>
      </c>
      <c r="M318" s="41"/>
    </row>
    <row r="319" spans="1:13" ht="13.5" thickBot="1">
      <c r="A319" s="14" t="s">
        <v>399</v>
      </c>
      <c r="B319" s="12">
        <v>4</v>
      </c>
      <c r="C319" s="15">
        <v>40837.25</v>
      </c>
      <c r="D319" s="15">
        <v>5997.8</v>
      </c>
      <c r="E319" s="15">
        <v>5887.2</v>
      </c>
      <c r="F319" s="15">
        <v>6258.29361842667</v>
      </c>
      <c r="G319" s="15">
        <v>6232.9163652288498</v>
      </c>
      <c r="H319" s="15">
        <v>-25.377253197826999</v>
      </c>
      <c r="I319" s="16">
        <v>1.7693886605999999E-2</v>
      </c>
      <c r="J319" s="16">
        <v>1.9603673873000001E-2</v>
      </c>
      <c r="K319" s="16">
        <v>2.6017185823E-2</v>
      </c>
      <c r="L319" s="16">
        <v>2.7926973090000001E-2</v>
      </c>
      <c r="M319" s="41"/>
    </row>
    <row r="320" spans="1:13" ht="13.5" thickBot="1">
      <c r="A320" s="14" t="s">
        <v>399</v>
      </c>
      <c r="B320" s="12">
        <v>5</v>
      </c>
      <c r="C320" s="15">
        <v>39986.640625</v>
      </c>
      <c r="D320" s="15">
        <v>5900.3</v>
      </c>
      <c r="E320" s="15">
        <v>5802.2</v>
      </c>
      <c r="F320" s="15">
        <v>5752.8567282533604</v>
      </c>
      <c r="G320" s="15">
        <v>5721.2108601109203</v>
      </c>
      <c r="H320" s="15">
        <v>-31.645868142445</v>
      </c>
      <c r="I320" s="16">
        <v>1.3477509021999999E-2</v>
      </c>
      <c r="J320" s="16">
        <v>1.1095971684E-2</v>
      </c>
      <c r="K320" s="16">
        <v>6.0949081790000002E-3</v>
      </c>
      <c r="L320" s="16">
        <v>3.7133708409999998E-3</v>
      </c>
      <c r="M320" s="41"/>
    </row>
    <row r="321" spans="1:13" ht="13.5" thickBot="1">
      <c r="A321" s="14" t="s">
        <v>399</v>
      </c>
      <c r="B321" s="12">
        <v>6</v>
      </c>
      <c r="C321" s="15">
        <v>39833.96875</v>
      </c>
      <c r="D321" s="15">
        <v>5878.2</v>
      </c>
      <c r="E321" s="15">
        <v>5781.8</v>
      </c>
      <c r="F321" s="15">
        <v>5506.8050104310096</v>
      </c>
      <c r="G321" s="15">
        <v>5489.2616669213103</v>
      </c>
      <c r="H321" s="15">
        <v>-17.543343509701</v>
      </c>
      <c r="I321" s="16">
        <v>2.9269892615000001E-2</v>
      </c>
      <c r="J321" s="16">
        <v>2.7949653038E-2</v>
      </c>
      <c r="K321" s="16">
        <v>2.2015226751000001E-2</v>
      </c>
      <c r="L321" s="16">
        <v>2.0694987174E-2</v>
      </c>
      <c r="M321" s="41"/>
    </row>
    <row r="322" spans="1:13" ht="13.5" thickBot="1">
      <c r="A322" s="14" t="s">
        <v>399</v>
      </c>
      <c r="B322" s="12">
        <v>7</v>
      </c>
      <c r="C322" s="15">
        <v>39858.203125</v>
      </c>
      <c r="D322" s="15">
        <v>5469.1</v>
      </c>
      <c r="E322" s="15">
        <v>5380.4</v>
      </c>
      <c r="F322" s="15">
        <v>5158.1228812441204</v>
      </c>
      <c r="G322" s="15">
        <v>5127.8100834234201</v>
      </c>
      <c r="H322" s="15">
        <v>-30.312797820699998</v>
      </c>
      <c r="I322" s="16">
        <v>2.5684069579000001E-2</v>
      </c>
      <c r="J322" s="16">
        <v>2.3402853607999999E-2</v>
      </c>
      <c r="K322" s="16">
        <v>1.9008873914E-2</v>
      </c>
      <c r="L322" s="16">
        <v>1.6727657943000001E-2</v>
      </c>
      <c r="M322" s="41"/>
    </row>
    <row r="323" spans="1:13" ht="13.5" thickBot="1">
      <c r="A323" s="14" t="s">
        <v>399</v>
      </c>
      <c r="B323" s="12">
        <v>8</v>
      </c>
      <c r="C323" s="15">
        <v>40566.875</v>
      </c>
      <c r="D323" s="15">
        <v>4988.1000000000004</v>
      </c>
      <c r="E323" s="15">
        <v>4909.7</v>
      </c>
      <c r="F323" s="15">
        <v>4962.7540817690597</v>
      </c>
      <c r="G323" s="15">
        <v>4977.8424175192904</v>
      </c>
      <c r="H323" s="15">
        <v>15.088335750234</v>
      </c>
      <c r="I323" s="16">
        <v>7.71943293E-4</v>
      </c>
      <c r="J323" s="16">
        <v>1.9074291259999999E-3</v>
      </c>
      <c r="K323" s="16">
        <v>5.1281169109999997E-3</v>
      </c>
      <c r="L323" s="16">
        <v>3.9926310779999996E-3</v>
      </c>
      <c r="M323" s="41"/>
    </row>
    <row r="324" spans="1:13" ht="13.5" thickBot="1">
      <c r="A324" s="14" t="s">
        <v>399</v>
      </c>
      <c r="B324" s="12">
        <v>9</v>
      </c>
      <c r="C324" s="15">
        <v>44013.921875</v>
      </c>
      <c r="D324" s="15">
        <v>4462.8</v>
      </c>
      <c r="E324" s="15">
        <v>4409</v>
      </c>
      <c r="F324" s="15">
        <v>4377.6102004873701</v>
      </c>
      <c r="G324" s="15">
        <v>4389.8756973530099</v>
      </c>
      <c r="H324" s="15">
        <v>12.265496865644</v>
      </c>
      <c r="I324" s="16">
        <v>5.4879818360000004E-3</v>
      </c>
      <c r="J324" s="16">
        <v>6.4110324729999999E-3</v>
      </c>
      <c r="K324" s="16">
        <v>1.439216033E-3</v>
      </c>
      <c r="L324" s="16">
        <v>2.3622666699999999E-3</v>
      </c>
      <c r="M324" s="41"/>
    </row>
    <row r="325" spans="1:13" ht="13.5" thickBot="1">
      <c r="A325" s="14" t="s">
        <v>399</v>
      </c>
      <c r="B325" s="12">
        <v>10</v>
      </c>
      <c r="C325" s="15">
        <v>48246.1015625</v>
      </c>
      <c r="D325" s="15">
        <v>3731.4</v>
      </c>
      <c r="E325" s="15">
        <v>3688.3</v>
      </c>
      <c r="F325" s="15">
        <v>4534.9192052384096</v>
      </c>
      <c r="G325" s="15">
        <v>4552.2860570836001</v>
      </c>
      <c r="H325" s="15">
        <v>17.366851845185</v>
      </c>
      <c r="I325" s="16">
        <v>6.1776494362000001E-2</v>
      </c>
      <c r="J325" s="16">
        <v>6.0469536817999998E-2</v>
      </c>
      <c r="K325" s="16">
        <v>6.5020022356999996E-2</v>
      </c>
      <c r="L325" s="16">
        <v>6.3713064813E-2</v>
      </c>
      <c r="M325" s="41"/>
    </row>
    <row r="326" spans="1:13" ht="13.5" thickBot="1">
      <c r="A326" s="14" t="s">
        <v>399</v>
      </c>
      <c r="B326" s="12">
        <v>11</v>
      </c>
      <c r="C326" s="15">
        <v>52408.30859375</v>
      </c>
      <c r="D326" s="15">
        <v>2899</v>
      </c>
      <c r="E326" s="15">
        <v>2878.4</v>
      </c>
      <c r="F326" s="15">
        <v>3341.1042091148602</v>
      </c>
      <c r="G326" s="15">
        <v>3350.5702349149001</v>
      </c>
      <c r="H326" s="15">
        <v>9.4660258000420008</v>
      </c>
      <c r="I326" s="16">
        <v>3.3983310874999999E-2</v>
      </c>
      <c r="J326" s="16">
        <v>3.3270936867999999E-2</v>
      </c>
      <c r="K326" s="16">
        <v>3.5533581795999997E-2</v>
      </c>
      <c r="L326" s="16">
        <v>3.4821207790000003E-2</v>
      </c>
      <c r="M326" s="41"/>
    </row>
    <row r="327" spans="1:13" ht="13.5" thickBot="1">
      <c r="A327" s="14" t="s">
        <v>399</v>
      </c>
      <c r="B327" s="12">
        <v>12</v>
      </c>
      <c r="C327" s="15">
        <v>56198.45703125</v>
      </c>
      <c r="D327" s="15">
        <v>2059.6</v>
      </c>
      <c r="E327" s="15">
        <v>2041.5</v>
      </c>
      <c r="F327" s="15">
        <v>2077.2113245164001</v>
      </c>
      <c r="G327" s="15">
        <v>2081.0188383249001</v>
      </c>
      <c r="H327" s="15">
        <v>3.8075138085079998</v>
      </c>
      <c r="I327" s="16">
        <v>1.6118933109999999E-3</v>
      </c>
      <c r="J327" s="16">
        <v>1.325355547E-3</v>
      </c>
      <c r="K327" s="16">
        <v>2.974024557E-3</v>
      </c>
      <c r="L327" s="16">
        <v>2.6874867930000001E-3</v>
      </c>
      <c r="M327" s="41"/>
    </row>
    <row r="328" spans="1:13" ht="13.5" thickBot="1">
      <c r="A328" s="14" t="s">
        <v>399</v>
      </c>
      <c r="B328" s="12">
        <v>13</v>
      </c>
      <c r="C328" s="15">
        <v>59401.62109375</v>
      </c>
      <c r="D328" s="15">
        <v>1871.4</v>
      </c>
      <c r="E328" s="15">
        <v>1842.8</v>
      </c>
      <c r="F328" s="15">
        <v>1088.35573383365</v>
      </c>
      <c r="G328" s="15">
        <v>1092.3839990920701</v>
      </c>
      <c r="H328" s="15">
        <v>4.028265258417</v>
      </c>
      <c r="I328" s="16">
        <v>5.8625526859E-2</v>
      </c>
      <c r="J328" s="16">
        <v>5.8928677465000003E-2</v>
      </c>
      <c r="K328" s="16">
        <v>5.6473208977999997E-2</v>
      </c>
      <c r="L328" s="16">
        <v>5.6776359584999998E-2</v>
      </c>
      <c r="M328" s="41"/>
    </row>
    <row r="329" spans="1:13" ht="13.5" thickBot="1">
      <c r="A329" s="14" t="s">
        <v>399</v>
      </c>
      <c r="B329" s="12">
        <v>14</v>
      </c>
      <c r="C329" s="15">
        <v>61931.97265625</v>
      </c>
      <c r="D329" s="15">
        <v>1609.3</v>
      </c>
      <c r="E329" s="15">
        <v>1591.9</v>
      </c>
      <c r="F329" s="15">
        <v>751.50732552077102</v>
      </c>
      <c r="G329" s="15">
        <v>758.05064812287003</v>
      </c>
      <c r="H329" s="15">
        <v>6.5433226020979998</v>
      </c>
      <c r="I329" s="16">
        <v>6.4061510525999996E-2</v>
      </c>
      <c r="J329" s="16">
        <v>6.4553933960999996E-2</v>
      </c>
      <c r="K329" s="16">
        <v>6.2752058388999998E-2</v>
      </c>
      <c r="L329" s="16">
        <v>6.3244481823999998E-2</v>
      </c>
      <c r="M329" s="41"/>
    </row>
    <row r="330" spans="1:13" ht="13.5" thickBot="1">
      <c r="A330" s="14" t="s">
        <v>399</v>
      </c>
      <c r="B330" s="12">
        <v>15</v>
      </c>
      <c r="C330" s="15">
        <v>63842.16796875</v>
      </c>
      <c r="D330" s="15">
        <v>1451.7</v>
      </c>
      <c r="E330" s="15">
        <v>1431.1</v>
      </c>
      <c r="F330" s="15">
        <v>1014.11523006457</v>
      </c>
      <c r="G330" s="15">
        <v>1020.01137624385</v>
      </c>
      <c r="H330" s="15">
        <v>5.8961461792850001</v>
      </c>
      <c r="I330" s="16">
        <v>3.2487102931000003E-2</v>
      </c>
      <c r="J330" s="16">
        <v>3.2930822541E-2</v>
      </c>
      <c r="K330" s="16">
        <v>3.0936832009999998E-2</v>
      </c>
      <c r="L330" s="16">
        <v>3.1380551620000002E-2</v>
      </c>
      <c r="M330" s="41"/>
    </row>
    <row r="331" spans="1:13" ht="13.5" thickBot="1">
      <c r="A331" s="14" t="s">
        <v>399</v>
      </c>
      <c r="B331" s="12">
        <v>16</v>
      </c>
      <c r="C331" s="15">
        <v>65099.75</v>
      </c>
      <c r="D331" s="15">
        <v>1469.1</v>
      </c>
      <c r="E331" s="15">
        <v>1445.4</v>
      </c>
      <c r="F331" s="15">
        <v>1791.08070961258</v>
      </c>
      <c r="G331" s="15">
        <v>1798.2037616948201</v>
      </c>
      <c r="H331" s="15">
        <v>7.1230520822359997</v>
      </c>
      <c r="I331" s="16">
        <v>2.4766989892000001E-2</v>
      </c>
      <c r="J331" s="16">
        <v>2.4230938410999998E-2</v>
      </c>
      <c r="K331" s="16">
        <v>2.6550554010000001E-2</v>
      </c>
      <c r="L331" s="16">
        <v>2.6014502528999998E-2</v>
      </c>
      <c r="M331" s="41"/>
    </row>
    <row r="332" spans="1:13" ht="13.5" thickBot="1">
      <c r="A332" s="14" t="s">
        <v>399</v>
      </c>
      <c r="B332" s="12">
        <v>17</v>
      </c>
      <c r="C332" s="15">
        <v>65513.15234375</v>
      </c>
      <c r="D332" s="15">
        <v>1641.2</v>
      </c>
      <c r="E332" s="15">
        <v>1616.3</v>
      </c>
      <c r="F332" s="15">
        <v>1816.3504037721</v>
      </c>
      <c r="G332" s="15">
        <v>1823.2081871293401</v>
      </c>
      <c r="H332" s="15">
        <v>6.8577833572460003</v>
      </c>
      <c r="I332" s="16">
        <v>1.3697184461E-2</v>
      </c>
      <c r="J332" s="16">
        <v>1.3181096009E-2</v>
      </c>
      <c r="K332" s="16">
        <v>1.5571055623000001E-2</v>
      </c>
      <c r="L332" s="16">
        <v>1.5054967171E-2</v>
      </c>
      <c r="M332" s="41"/>
    </row>
    <row r="333" spans="1:13" ht="13.5" thickBot="1">
      <c r="A333" s="14" t="s">
        <v>399</v>
      </c>
      <c r="B333" s="12">
        <v>18</v>
      </c>
      <c r="C333" s="15">
        <v>65044.8828125</v>
      </c>
      <c r="D333" s="15">
        <v>2032.7</v>
      </c>
      <c r="E333" s="15">
        <v>2007.8</v>
      </c>
      <c r="F333" s="15">
        <v>2138.2133126413401</v>
      </c>
      <c r="G333" s="15">
        <v>2144.5060841784598</v>
      </c>
      <c r="H333" s="15">
        <v>6.2927715371230004</v>
      </c>
      <c r="I333" s="16">
        <v>8.4140641309999997E-3</v>
      </c>
      <c r="J333" s="16">
        <v>7.9404961340000003E-3</v>
      </c>
      <c r="K333" s="16">
        <v>1.0287935293000001E-2</v>
      </c>
      <c r="L333" s="16">
        <v>9.8143672959999997E-3</v>
      </c>
      <c r="M333" s="41"/>
    </row>
    <row r="334" spans="1:13" ht="13.5" thickBot="1">
      <c r="A334" s="14" t="s">
        <v>399</v>
      </c>
      <c r="B334" s="12">
        <v>19</v>
      </c>
      <c r="C334" s="15">
        <v>63701.3359375</v>
      </c>
      <c r="D334" s="15">
        <v>2463.5</v>
      </c>
      <c r="E334" s="15">
        <v>2434.1999999999998</v>
      </c>
      <c r="F334" s="15">
        <v>2619.7006136155201</v>
      </c>
      <c r="G334" s="15">
        <v>2626.4819696434402</v>
      </c>
      <c r="H334" s="15">
        <v>6.7813560279200003</v>
      </c>
      <c r="I334" s="16">
        <v>1.2265349912E-2</v>
      </c>
      <c r="J334" s="16">
        <v>1.1755013065E-2</v>
      </c>
      <c r="K334" s="16">
        <v>1.4470346901999999E-2</v>
      </c>
      <c r="L334" s="16">
        <v>1.3960010054999999E-2</v>
      </c>
      <c r="M334" s="41"/>
    </row>
    <row r="335" spans="1:13" ht="13.5" thickBot="1">
      <c r="A335" s="14" t="s">
        <v>399</v>
      </c>
      <c r="B335" s="12">
        <v>20</v>
      </c>
      <c r="C335" s="15">
        <v>61458.125</v>
      </c>
      <c r="D335" s="15">
        <v>2669.8</v>
      </c>
      <c r="E335" s="15">
        <v>2618.8000000000002</v>
      </c>
      <c r="F335" s="15">
        <v>2108.87692362494</v>
      </c>
      <c r="G335" s="15">
        <v>2114.67581446555</v>
      </c>
      <c r="H335" s="15">
        <v>5.7988908406100004</v>
      </c>
      <c r="I335" s="16">
        <v>4.1776353517000001E-2</v>
      </c>
      <c r="J335" s="16">
        <v>4.2212754092000003E-2</v>
      </c>
      <c r="K335" s="16">
        <v>3.7938304148999999E-2</v>
      </c>
      <c r="L335" s="16">
        <v>3.8374704724000001E-2</v>
      </c>
      <c r="M335" s="41"/>
    </row>
    <row r="336" spans="1:13" ht="13.5" thickBot="1">
      <c r="A336" s="14" t="s">
        <v>399</v>
      </c>
      <c r="B336" s="12">
        <v>21</v>
      </c>
      <c r="C336" s="15">
        <v>58986.26953125</v>
      </c>
      <c r="D336" s="15">
        <v>2756.2</v>
      </c>
      <c r="E336" s="15">
        <v>2687.8</v>
      </c>
      <c r="F336" s="15">
        <v>2036.92648943523</v>
      </c>
      <c r="G336" s="15">
        <v>2043.88990943263</v>
      </c>
      <c r="H336" s="15">
        <v>6.9634199973989999</v>
      </c>
      <c r="I336" s="16">
        <v>5.3605515545000003E-2</v>
      </c>
      <c r="J336" s="16">
        <v>5.4129553774999999E-2</v>
      </c>
      <c r="K336" s="16">
        <v>4.8458014039999997E-2</v>
      </c>
      <c r="L336" s="16">
        <v>4.898205227E-2</v>
      </c>
      <c r="M336" s="41"/>
    </row>
    <row r="337" spans="1:13" ht="13.5" thickBot="1">
      <c r="A337" s="14" t="s">
        <v>399</v>
      </c>
      <c r="B337" s="12">
        <v>22</v>
      </c>
      <c r="C337" s="15">
        <v>57224.8046875</v>
      </c>
      <c r="D337" s="15">
        <v>3472.5</v>
      </c>
      <c r="E337" s="15">
        <v>3375.3</v>
      </c>
      <c r="F337" s="15">
        <v>2350.9010685328699</v>
      </c>
      <c r="G337" s="15">
        <v>2354.90956310608</v>
      </c>
      <c r="H337" s="15">
        <v>4.0084945732139996</v>
      </c>
      <c r="I337" s="16">
        <v>8.4105240585000005E-2</v>
      </c>
      <c r="J337" s="16">
        <v>8.4406903330999997E-2</v>
      </c>
      <c r="K337" s="16">
        <v>7.6790370024999999E-2</v>
      </c>
      <c r="L337" s="16">
        <v>7.7092032771000005E-2</v>
      </c>
      <c r="M337" s="41"/>
    </row>
    <row r="338" spans="1:13" ht="13.5" thickBot="1">
      <c r="A338" s="14" t="s">
        <v>399</v>
      </c>
      <c r="B338" s="12">
        <v>23</v>
      </c>
      <c r="C338" s="15">
        <v>54034.453125</v>
      </c>
      <c r="D338" s="15">
        <v>4002.8</v>
      </c>
      <c r="E338" s="15">
        <v>3903.3</v>
      </c>
      <c r="F338" s="15">
        <v>3141.1888285588202</v>
      </c>
      <c r="G338" s="15">
        <v>3143.2681949186599</v>
      </c>
      <c r="H338" s="15">
        <v>2.0793663598430001</v>
      </c>
      <c r="I338" s="16">
        <v>6.4684813746999997E-2</v>
      </c>
      <c r="J338" s="16">
        <v>6.4841298271999998E-2</v>
      </c>
      <c r="K338" s="16">
        <v>5.7196854686999997E-2</v>
      </c>
      <c r="L338" s="16">
        <v>5.7353339210999998E-2</v>
      </c>
      <c r="M338" s="41"/>
    </row>
    <row r="339" spans="1:13" ht="13.5" thickBot="1">
      <c r="A339" s="14" t="s">
        <v>399</v>
      </c>
      <c r="B339" s="12">
        <v>24</v>
      </c>
      <c r="C339" s="15">
        <v>50539.25</v>
      </c>
      <c r="D339" s="15">
        <v>4528.3999999999996</v>
      </c>
      <c r="E339" s="15">
        <v>4422.1000000000004</v>
      </c>
      <c r="F339" s="15">
        <v>4131.3816786612197</v>
      </c>
      <c r="G339" s="15">
        <v>4133.04454883375</v>
      </c>
      <c r="H339" s="15">
        <v>1.6628701725270001</v>
      </c>
      <c r="I339" s="16">
        <v>2.975281842E-2</v>
      </c>
      <c r="J339" s="16">
        <v>2.9877959161000001E-2</v>
      </c>
      <c r="K339" s="16">
        <v>2.1753119442999999E-2</v>
      </c>
      <c r="L339" s="16">
        <v>2.1878260185000001E-2</v>
      </c>
      <c r="M339" s="41"/>
    </row>
    <row r="340" spans="1:13" ht="13.5" thickBot="1">
      <c r="A340" s="14" t="s">
        <v>400</v>
      </c>
      <c r="B340" s="12">
        <v>1</v>
      </c>
      <c r="C340" s="15">
        <v>47284.94921875</v>
      </c>
      <c r="D340" s="15">
        <v>4963.8</v>
      </c>
      <c r="E340" s="15">
        <v>4843.6000000000004</v>
      </c>
      <c r="F340" s="15">
        <v>5278.6909299313102</v>
      </c>
      <c r="G340" s="15">
        <v>5280.3539414943998</v>
      </c>
      <c r="H340" s="15">
        <v>1.663011563088</v>
      </c>
      <c r="I340" s="16">
        <v>2.3822542254999999E-2</v>
      </c>
      <c r="J340" s="16">
        <v>2.3697390873000001E-2</v>
      </c>
      <c r="K340" s="16">
        <v>3.2868297823999998E-2</v>
      </c>
      <c r="L340" s="16">
        <v>3.2743146442E-2</v>
      </c>
      <c r="M340" s="41"/>
    </row>
    <row r="341" spans="1:13" ht="13.5" thickBot="1">
      <c r="A341" s="14" t="s">
        <v>400</v>
      </c>
      <c r="B341" s="12">
        <v>2</v>
      </c>
      <c r="C341" s="15">
        <v>44704.16015625</v>
      </c>
      <c r="D341" s="15">
        <v>5077.3</v>
      </c>
      <c r="E341" s="15">
        <v>4962.8999999999996</v>
      </c>
      <c r="F341" s="15">
        <v>6425.8943141967702</v>
      </c>
      <c r="G341" s="15">
        <v>6431.3505088379698</v>
      </c>
      <c r="H341" s="15">
        <v>5.456194641193</v>
      </c>
      <c r="I341" s="16">
        <v>0.10190024900899999</v>
      </c>
      <c r="J341" s="16">
        <v>0.10148963833499999</v>
      </c>
      <c r="K341" s="16">
        <v>0.110509520532</v>
      </c>
      <c r="L341" s="16">
        <v>0.110098909858</v>
      </c>
      <c r="M341" s="41"/>
    </row>
    <row r="342" spans="1:13" ht="13.5" thickBot="1">
      <c r="A342" s="14" t="s">
        <v>400</v>
      </c>
      <c r="B342" s="12">
        <v>3</v>
      </c>
      <c r="C342" s="15">
        <v>42827.9375</v>
      </c>
      <c r="D342" s="15">
        <v>5438.5</v>
      </c>
      <c r="E342" s="15">
        <v>5332.3</v>
      </c>
      <c r="F342" s="15">
        <v>6901.8764092554002</v>
      </c>
      <c r="G342" s="15">
        <v>6907.7105285272301</v>
      </c>
      <c r="H342" s="15">
        <v>5.834119271834</v>
      </c>
      <c r="I342" s="16">
        <v>0.11056671647499999</v>
      </c>
      <c r="J342" s="16">
        <v>0.110127664754</v>
      </c>
      <c r="K342" s="16">
        <v>0.118558889865</v>
      </c>
      <c r="L342" s="16">
        <v>0.11811983814300001</v>
      </c>
      <c r="M342" s="41"/>
    </row>
    <row r="343" spans="1:13" ht="13.5" thickBot="1">
      <c r="A343" s="14" t="s">
        <v>400</v>
      </c>
      <c r="B343" s="12">
        <v>4</v>
      </c>
      <c r="C343" s="15">
        <v>41456.02734375</v>
      </c>
      <c r="D343" s="15">
        <v>5732.8</v>
      </c>
      <c r="E343" s="15">
        <v>5627.2</v>
      </c>
      <c r="F343" s="15">
        <v>7048.59928491758</v>
      </c>
      <c r="G343" s="15">
        <v>7054.7966604640096</v>
      </c>
      <c r="H343" s="15">
        <v>6.1973755464279998</v>
      </c>
      <c r="I343" s="16">
        <v>9.9488008764000005E-2</v>
      </c>
      <c r="J343" s="16">
        <v>9.9021619876E-2</v>
      </c>
      <c r="K343" s="16">
        <v>0.107435028632</v>
      </c>
      <c r="L343" s="16">
        <v>0.106968639743</v>
      </c>
      <c r="M343" s="41"/>
    </row>
    <row r="344" spans="1:13" ht="13.5" thickBot="1">
      <c r="A344" s="14" t="s">
        <v>400</v>
      </c>
      <c r="B344" s="12">
        <v>5</v>
      </c>
      <c r="C344" s="15">
        <v>40551.7578125</v>
      </c>
      <c r="D344" s="15">
        <v>5902.7</v>
      </c>
      <c r="E344" s="15">
        <v>5786.4</v>
      </c>
      <c r="F344" s="15">
        <v>6801.6391929894098</v>
      </c>
      <c r="G344" s="15">
        <v>6805.7067046829097</v>
      </c>
      <c r="H344" s="15">
        <v>4.0675116935029996</v>
      </c>
      <c r="I344" s="16">
        <v>6.7956555138000002E-2</v>
      </c>
      <c r="J344" s="16">
        <v>6.7650451006999998E-2</v>
      </c>
      <c r="K344" s="16">
        <v>7.6708812813999994E-2</v>
      </c>
      <c r="L344" s="16">
        <v>7.6402708683000004E-2</v>
      </c>
      <c r="M344" s="41"/>
    </row>
    <row r="345" spans="1:13" ht="13.5" thickBot="1">
      <c r="A345" s="14" t="s">
        <v>400</v>
      </c>
      <c r="B345" s="12">
        <v>6</v>
      </c>
      <c r="C345" s="15">
        <v>40125.4609375</v>
      </c>
      <c r="D345" s="15">
        <v>5679.6</v>
      </c>
      <c r="E345" s="15">
        <v>5577</v>
      </c>
      <c r="F345" s="15">
        <v>5873.6646593189998</v>
      </c>
      <c r="G345" s="15">
        <v>5877.5020668311299</v>
      </c>
      <c r="H345" s="15">
        <v>3.837407512135</v>
      </c>
      <c r="I345" s="16">
        <v>1.4893292205E-2</v>
      </c>
      <c r="J345" s="16">
        <v>1.4604504765E-2</v>
      </c>
      <c r="K345" s="16">
        <v>2.2614544463E-2</v>
      </c>
      <c r="L345" s="16">
        <v>2.2325757022000001E-2</v>
      </c>
      <c r="M345" s="41"/>
    </row>
    <row r="346" spans="1:13" ht="13.5" thickBot="1">
      <c r="A346" s="14" t="s">
        <v>400</v>
      </c>
      <c r="B346" s="12">
        <v>7</v>
      </c>
      <c r="C346" s="15">
        <v>39838.921875</v>
      </c>
      <c r="D346" s="15">
        <v>5324.6</v>
      </c>
      <c r="E346" s="15">
        <v>5232.3999999999996</v>
      </c>
      <c r="F346" s="15">
        <v>5381.6061214146403</v>
      </c>
      <c r="G346" s="15">
        <v>5383.9149278544101</v>
      </c>
      <c r="H346" s="15">
        <v>2.3088064397700001</v>
      </c>
      <c r="I346" s="16">
        <v>4.4637964970000001E-3</v>
      </c>
      <c r="J346" s="16">
        <v>4.2900452590000004E-3</v>
      </c>
      <c r="K346" s="16">
        <v>1.1402387707E-2</v>
      </c>
      <c r="L346" s="16">
        <v>1.1228636469999999E-2</v>
      </c>
      <c r="M346" s="41"/>
    </row>
    <row r="347" spans="1:13" ht="13.5" thickBot="1">
      <c r="A347" s="14" t="s">
        <v>400</v>
      </c>
      <c r="B347" s="12">
        <v>8</v>
      </c>
      <c r="C347" s="15">
        <v>40248.98046875</v>
      </c>
      <c r="D347" s="15">
        <v>4837</v>
      </c>
      <c r="E347" s="15">
        <v>4749.3999999999996</v>
      </c>
      <c r="F347" s="15">
        <v>4620.60931972865</v>
      </c>
      <c r="G347" s="15">
        <v>4624.1232268014601</v>
      </c>
      <c r="H347" s="15">
        <v>3.5139070728089998</v>
      </c>
      <c r="I347" s="16">
        <v>1.6020226759999999E-2</v>
      </c>
      <c r="J347" s="16">
        <v>1.6284668894000001E-2</v>
      </c>
      <c r="K347" s="16">
        <v>9.4278125520000002E-3</v>
      </c>
      <c r="L347" s="16">
        <v>9.6922546860000007E-3</v>
      </c>
      <c r="M347" s="41"/>
    </row>
    <row r="348" spans="1:13" ht="13.5" thickBot="1">
      <c r="A348" s="14" t="s">
        <v>400</v>
      </c>
      <c r="B348" s="12">
        <v>9</v>
      </c>
      <c r="C348" s="15">
        <v>43262.6875</v>
      </c>
      <c r="D348" s="15">
        <v>4162.3999999999996</v>
      </c>
      <c r="E348" s="15">
        <v>4088</v>
      </c>
      <c r="F348" s="15">
        <v>3784.0398663864798</v>
      </c>
      <c r="G348" s="15">
        <v>3789.0945868253302</v>
      </c>
      <c r="H348" s="15">
        <v>5.0547204388509996</v>
      </c>
      <c r="I348" s="16">
        <v>2.8093423627999999E-2</v>
      </c>
      <c r="J348" s="16">
        <v>2.8473821012000002E-2</v>
      </c>
      <c r="K348" s="16">
        <v>2.2494386902999999E-2</v>
      </c>
      <c r="L348" s="16">
        <v>2.2874784286999999E-2</v>
      </c>
      <c r="M348" s="41"/>
    </row>
    <row r="349" spans="1:13" ht="13.5" thickBot="1">
      <c r="A349" s="14" t="s">
        <v>400</v>
      </c>
      <c r="B349" s="12">
        <v>10</v>
      </c>
      <c r="C349" s="15">
        <v>47426.625</v>
      </c>
      <c r="D349" s="15">
        <v>3522.7</v>
      </c>
      <c r="E349" s="15">
        <v>3472.6</v>
      </c>
      <c r="F349" s="15">
        <v>3348.8609737111601</v>
      </c>
      <c r="G349" s="15">
        <v>3354.1694903869202</v>
      </c>
      <c r="H349" s="15">
        <v>5.3085166757630002</v>
      </c>
      <c r="I349" s="16">
        <v>1.2682910114999999E-2</v>
      </c>
      <c r="J349" s="16">
        <v>1.3082407155E-2</v>
      </c>
      <c r="K349" s="16">
        <v>8.91259103E-3</v>
      </c>
      <c r="L349" s="16">
        <v>9.3120880710000006E-3</v>
      </c>
      <c r="M349" s="41"/>
    </row>
    <row r="350" spans="1:13" ht="13.5" thickBot="1">
      <c r="A350" s="14" t="s">
        <v>400</v>
      </c>
      <c r="B350" s="12">
        <v>11</v>
      </c>
      <c r="C350" s="15">
        <v>51482.078125</v>
      </c>
      <c r="D350" s="15">
        <v>2875.4</v>
      </c>
      <c r="E350" s="15">
        <v>2842.5</v>
      </c>
      <c r="F350" s="15">
        <v>2305.5417386152999</v>
      </c>
      <c r="G350" s="15">
        <v>2309.9974012696698</v>
      </c>
      <c r="H350" s="15">
        <v>4.4556626543729996</v>
      </c>
      <c r="I350" s="16">
        <v>4.2549864442999998E-2</v>
      </c>
      <c r="J350" s="16">
        <v>4.2885179213000002E-2</v>
      </c>
      <c r="K350" s="16">
        <v>4.0073946322000002E-2</v>
      </c>
      <c r="L350" s="16">
        <v>4.0409261091000001E-2</v>
      </c>
      <c r="M350" s="41"/>
    </row>
    <row r="351" spans="1:13" ht="13.5" thickBot="1">
      <c r="A351" s="14" t="s">
        <v>400</v>
      </c>
      <c r="B351" s="12">
        <v>12</v>
      </c>
      <c r="C351" s="15">
        <v>55420.95703125</v>
      </c>
      <c r="D351" s="15">
        <v>2080</v>
      </c>
      <c r="E351" s="15">
        <v>2055.3000000000002</v>
      </c>
      <c r="F351" s="15">
        <v>1408.8628005430101</v>
      </c>
      <c r="G351" s="15">
        <v>1412.62410643722</v>
      </c>
      <c r="H351" s="15">
        <v>3.761305894206</v>
      </c>
      <c r="I351" s="16">
        <v>5.0223953458000001E-2</v>
      </c>
      <c r="J351" s="16">
        <v>5.0507013805999999E-2</v>
      </c>
      <c r="K351" s="16">
        <v>4.8365133471000001E-2</v>
      </c>
      <c r="L351" s="16">
        <v>4.8648193818E-2</v>
      </c>
      <c r="M351" s="41"/>
    </row>
    <row r="352" spans="1:13" ht="13.5" thickBot="1">
      <c r="A352" s="14" t="s">
        <v>400</v>
      </c>
      <c r="B352" s="12">
        <v>13</v>
      </c>
      <c r="C352" s="15">
        <v>58903.7421875</v>
      </c>
      <c r="D352" s="15">
        <v>1924.3</v>
      </c>
      <c r="E352" s="15">
        <v>1899.7</v>
      </c>
      <c r="F352" s="15">
        <v>826.10715933699703</v>
      </c>
      <c r="G352" s="15">
        <v>831.63958028895604</v>
      </c>
      <c r="H352" s="15">
        <v>5.5324209519589997</v>
      </c>
      <c r="I352" s="16">
        <v>8.2229110453000007E-2</v>
      </c>
      <c r="J352" s="16">
        <v>8.2645457605E-2</v>
      </c>
      <c r="K352" s="16">
        <v>8.0377816052000006E-2</v>
      </c>
      <c r="L352" s="16">
        <v>8.0794163204E-2</v>
      </c>
      <c r="M352" s="41"/>
    </row>
    <row r="353" spans="1:13" ht="13.5" thickBot="1">
      <c r="A353" s="14" t="s">
        <v>400</v>
      </c>
      <c r="B353" s="12">
        <v>14</v>
      </c>
      <c r="C353" s="15">
        <v>61708.2109375</v>
      </c>
      <c r="D353" s="15">
        <v>1783.8</v>
      </c>
      <c r="E353" s="15">
        <v>1760.8</v>
      </c>
      <c r="F353" s="15">
        <v>1005.4841691277001</v>
      </c>
      <c r="G353" s="15">
        <v>1011.04470309589</v>
      </c>
      <c r="H353" s="15">
        <v>5.5605339681909998</v>
      </c>
      <c r="I353" s="16">
        <v>5.8154372133000003E-2</v>
      </c>
      <c r="J353" s="16">
        <v>5.8572834954000001E-2</v>
      </c>
      <c r="K353" s="16">
        <v>5.6423487123999999E-2</v>
      </c>
      <c r="L353" s="16">
        <v>5.6841949944999998E-2</v>
      </c>
      <c r="M353" s="41"/>
    </row>
    <row r="354" spans="1:13" ht="13.5" thickBot="1">
      <c r="A354" s="14" t="s">
        <v>400</v>
      </c>
      <c r="B354" s="12">
        <v>15</v>
      </c>
      <c r="C354" s="15">
        <v>63667.1015625</v>
      </c>
      <c r="D354" s="15">
        <v>1703.6</v>
      </c>
      <c r="E354" s="15">
        <v>1678.5</v>
      </c>
      <c r="F354" s="15">
        <v>1837.88683133684</v>
      </c>
      <c r="G354" s="15">
        <v>1846.03609945323</v>
      </c>
      <c r="H354" s="15">
        <v>8.1492681163850005</v>
      </c>
      <c r="I354" s="16">
        <v>1.0719152577000001E-2</v>
      </c>
      <c r="J354" s="16">
        <v>1.0105872316000001E-2</v>
      </c>
      <c r="K354" s="16">
        <v>1.2608074913000001E-2</v>
      </c>
      <c r="L354" s="16">
        <v>1.1994794652E-2</v>
      </c>
      <c r="M354" s="41"/>
    </row>
    <row r="355" spans="1:13" ht="13.5" thickBot="1">
      <c r="A355" s="14" t="s">
        <v>400</v>
      </c>
      <c r="B355" s="12">
        <v>16</v>
      </c>
      <c r="C355" s="15">
        <v>64758.4375</v>
      </c>
      <c r="D355" s="15">
        <v>1845.1</v>
      </c>
      <c r="E355" s="15">
        <v>1816.8</v>
      </c>
      <c r="F355" s="15">
        <v>2822.75858180669</v>
      </c>
      <c r="G355" s="15">
        <v>2833.24032231609</v>
      </c>
      <c r="H355" s="15">
        <v>10.4817405094</v>
      </c>
      <c r="I355" s="16">
        <v>7.4363359596000003E-2</v>
      </c>
      <c r="J355" s="16">
        <v>7.3574547094999998E-2</v>
      </c>
      <c r="K355" s="16">
        <v>7.6493100716000004E-2</v>
      </c>
      <c r="L355" s="16">
        <v>7.5704288214999998E-2</v>
      </c>
      <c r="M355" s="41"/>
    </row>
    <row r="356" spans="1:13" ht="13.5" thickBot="1">
      <c r="A356" s="14" t="s">
        <v>400</v>
      </c>
      <c r="B356" s="12">
        <v>17</v>
      </c>
      <c r="C356" s="15">
        <v>65637.84375</v>
      </c>
      <c r="D356" s="15">
        <v>2080.6</v>
      </c>
      <c r="E356" s="15">
        <v>2049.6</v>
      </c>
      <c r="F356" s="15">
        <v>2940.02775685099</v>
      </c>
      <c r="G356" s="15">
        <v>2959.6452557276102</v>
      </c>
      <c r="H356" s="15">
        <v>19.617498876612999</v>
      </c>
      <c r="I356" s="16">
        <v>6.6153315451999997E-2</v>
      </c>
      <c r="J356" s="16">
        <v>6.4676983507000005E-2</v>
      </c>
      <c r="K356" s="16">
        <v>6.8486247419999993E-2</v>
      </c>
      <c r="L356" s="16">
        <v>6.7009915476000007E-2</v>
      </c>
      <c r="M356" s="41"/>
    </row>
    <row r="357" spans="1:13" ht="13.5" thickBot="1">
      <c r="A357" s="14" t="s">
        <v>400</v>
      </c>
      <c r="B357" s="12">
        <v>18</v>
      </c>
      <c r="C357" s="15">
        <v>65859.5</v>
      </c>
      <c r="D357" s="15">
        <v>2426.6</v>
      </c>
      <c r="E357" s="15">
        <v>2374.3000000000002</v>
      </c>
      <c r="F357" s="15">
        <v>2735.25027298961</v>
      </c>
      <c r="G357" s="15">
        <v>2742.5605360919399</v>
      </c>
      <c r="H357" s="15">
        <v>7.3102631023300004</v>
      </c>
      <c r="I357" s="16">
        <v>2.3777885015E-2</v>
      </c>
      <c r="J357" s="16">
        <v>2.3227744806000001E-2</v>
      </c>
      <c r="K357" s="16">
        <v>2.7713767013999999E-2</v>
      </c>
      <c r="L357" s="16">
        <v>2.7163626805E-2</v>
      </c>
      <c r="M357" s="41"/>
    </row>
    <row r="358" spans="1:13" ht="13.5" thickBot="1">
      <c r="A358" s="14" t="s">
        <v>400</v>
      </c>
      <c r="B358" s="12">
        <v>19</v>
      </c>
      <c r="C358" s="15">
        <v>64752.02734375</v>
      </c>
      <c r="D358" s="15">
        <v>2747.6</v>
      </c>
      <c r="E358" s="15">
        <v>2693.5</v>
      </c>
      <c r="F358" s="15">
        <v>2828.1137238619499</v>
      </c>
      <c r="G358" s="15">
        <v>2836.2408055040801</v>
      </c>
      <c r="H358" s="15">
        <v>8.1270816421260008</v>
      </c>
      <c r="I358" s="16">
        <v>6.6707409309999998E-3</v>
      </c>
      <c r="J358" s="16">
        <v>6.0591303319999998E-3</v>
      </c>
      <c r="K358" s="16">
        <v>1.0742083495999999E-2</v>
      </c>
      <c r="L358" s="16">
        <v>1.0130472897E-2</v>
      </c>
      <c r="M358" s="41"/>
    </row>
    <row r="359" spans="1:13" ht="13.5" thickBot="1">
      <c r="A359" s="14" t="s">
        <v>400</v>
      </c>
      <c r="B359" s="12">
        <v>20</v>
      </c>
      <c r="C359" s="15">
        <v>62457.625</v>
      </c>
      <c r="D359" s="15">
        <v>2775.8</v>
      </c>
      <c r="E359" s="15">
        <v>2711.5</v>
      </c>
      <c r="F359" s="15">
        <v>2516.83530292451</v>
      </c>
      <c r="G359" s="15">
        <v>2524.1987782531</v>
      </c>
      <c r="H359" s="15">
        <v>7.363475328592</v>
      </c>
      <c r="I359" s="16">
        <v>1.8934468824999998E-2</v>
      </c>
      <c r="J359" s="16">
        <v>1.9488613565999999E-2</v>
      </c>
      <c r="K359" s="16">
        <v>1.4095516386E-2</v>
      </c>
      <c r="L359" s="16">
        <v>1.4649661128000001E-2</v>
      </c>
      <c r="M359" s="41"/>
    </row>
    <row r="360" spans="1:13" ht="13.5" thickBot="1">
      <c r="A360" s="14" t="s">
        <v>400</v>
      </c>
      <c r="B360" s="12">
        <v>21</v>
      </c>
      <c r="C360" s="15">
        <v>60056.84375</v>
      </c>
      <c r="D360" s="15">
        <v>2855.1</v>
      </c>
      <c r="E360" s="15">
        <v>2782.8</v>
      </c>
      <c r="F360" s="15">
        <v>2418.88112449543</v>
      </c>
      <c r="G360" s="15">
        <v>2424.3232627874199</v>
      </c>
      <c r="H360" s="15">
        <v>5.4421382919939996</v>
      </c>
      <c r="I360" s="16">
        <v>3.2418478116000002E-2</v>
      </c>
      <c r="J360" s="16">
        <v>3.2828030968000001E-2</v>
      </c>
      <c r="K360" s="16">
        <v>2.6977478717999999E-2</v>
      </c>
      <c r="L360" s="16">
        <v>2.7387031570000001E-2</v>
      </c>
      <c r="M360" s="41"/>
    </row>
    <row r="361" spans="1:13" ht="13.5" thickBot="1">
      <c r="A361" s="14" t="s">
        <v>400</v>
      </c>
      <c r="B361" s="12">
        <v>22</v>
      </c>
      <c r="C361" s="15">
        <v>58315.9140625</v>
      </c>
      <c r="D361" s="15">
        <v>3176.8</v>
      </c>
      <c r="E361" s="15">
        <v>3076.1</v>
      </c>
      <c r="F361" s="15">
        <v>2219.7713726001998</v>
      </c>
      <c r="G361" s="15">
        <v>2223.2764377553599</v>
      </c>
      <c r="H361" s="15">
        <v>3.5050651551610001</v>
      </c>
      <c r="I361" s="16">
        <v>7.1758245201999998E-2</v>
      </c>
      <c r="J361" s="16">
        <v>7.2022021928999994E-2</v>
      </c>
      <c r="K361" s="16">
        <v>6.4179979097000003E-2</v>
      </c>
      <c r="L361" s="16">
        <v>6.4443755823999999E-2</v>
      </c>
      <c r="M361" s="41"/>
    </row>
    <row r="362" spans="1:13" ht="13.5" thickBot="1">
      <c r="A362" s="14" t="s">
        <v>400</v>
      </c>
      <c r="B362" s="12">
        <v>23</v>
      </c>
      <c r="C362" s="15">
        <v>54864.46484375</v>
      </c>
      <c r="D362" s="15">
        <v>3364</v>
      </c>
      <c r="E362" s="15">
        <v>3255</v>
      </c>
      <c r="F362" s="15">
        <v>2483.42024435126</v>
      </c>
      <c r="G362" s="15">
        <v>2485.67116065558</v>
      </c>
      <c r="H362" s="15">
        <v>2.2509163043239999</v>
      </c>
      <c r="I362" s="16">
        <v>6.6099400912999998E-2</v>
      </c>
      <c r="J362" s="16">
        <v>6.6268795578E-2</v>
      </c>
      <c r="K362" s="16">
        <v>5.7896511088000001E-2</v>
      </c>
      <c r="L362" s="16">
        <v>5.8065905752999997E-2</v>
      </c>
      <c r="M362" s="41"/>
    </row>
    <row r="363" spans="1:13" ht="13.5" thickBot="1">
      <c r="A363" s="14" t="s">
        <v>400</v>
      </c>
      <c r="B363" s="12">
        <v>24</v>
      </c>
      <c r="C363" s="15">
        <v>50788.91796875</v>
      </c>
      <c r="D363" s="15">
        <v>3737</v>
      </c>
      <c r="E363" s="15">
        <v>3613.8</v>
      </c>
      <c r="F363" s="15">
        <v>3096.3167532694802</v>
      </c>
      <c r="G363" s="15">
        <v>3098.142396062</v>
      </c>
      <c r="H363" s="15">
        <v>1.8256427925150001</v>
      </c>
      <c r="I363" s="16">
        <v>4.8077784763000002E-2</v>
      </c>
      <c r="J363" s="16">
        <v>4.82151751E-2</v>
      </c>
      <c r="K363" s="16">
        <v>3.8806261584000003E-2</v>
      </c>
      <c r="L363" s="16">
        <v>3.8943651921000001E-2</v>
      </c>
      <c r="M363" s="41"/>
    </row>
    <row r="364" spans="1:13" ht="13.5" thickBot="1">
      <c r="A364" s="14" t="s">
        <v>401</v>
      </c>
      <c r="B364" s="12">
        <v>1</v>
      </c>
      <c r="C364" s="15">
        <v>47268.6328125</v>
      </c>
      <c r="D364" s="15">
        <v>4024.4</v>
      </c>
      <c r="E364" s="15">
        <v>3909</v>
      </c>
      <c r="F364" s="15">
        <v>3088.9031243293598</v>
      </c>
      <c r="G364" s="15">
        <v>3092.0128122647402</v>
      </c>
      <c r="H364" s="15">
        <v>3.109687935378</v>
      </c>
      <c r="I364" s="16">
        <v>7.0167608950000002E-2</v>
      </c>
      <c r="J364" s="16">
        <v>7.0401631221000002E-2</v>
      </c>
      <c r="K364" s="16">
        <v>6.1483081556999997E-2</v>
      </c>
      <c r="L364" s="16">
        <v>6.1717103827999997E-2</v>
      </c>
      <c r="M364" s="41"/>
    </row>
    <row r="365" spans="1:13" ht="13.5" thickBot="1">
      <c r="A365" s="14" t="s">
        <v>401</v>
      </c>
      <c r="B365" s="12">
        <v>2</v>
      </c>
      <c r="C365" s="15">
        <v>44665.515625</v>
      </c>
      <c r="D365" s="15">
        <v>4007.4</v>
      </c>
      <c r="E365" s="15">
        <v>3894.9</v>
      </c>
      <c r="F365" s="15">
        <v>3435.2469110527099</v>
      </c>
      <c r="G365" s="15">
        <v>3440.1684428240001</v>
      </c>
      <c r="H365" s="15">
        <v>4.9215317712879996</v>
      </c>
      <c r="I365" s="16">
        <v>4.2687504302000003E-2</v>
      </c>
      <c r="J365" s="16">
        <v>4.3057878457000001E-2</v>
      </c>
      <c r="K365" s="16">
        <v>3.4221218932000003E-2</v>
      </c>
      <c r="L365" s="16">
        <v>3.4591593087000001E-2</v>
      </c>
      <c r="M365" s="41"/>
    </row>
    <row r="366" spans="1:13" ht="13.5" thickBot="1">
      <c r="A366" s="14" t="s">
        <v>401</v>
      </c>
      <c r="B366" s="12">
        <v>3</v>
      </c>
      <c r="C366" s="15">
        <v>42848.4921875</v>
      </c>
      <c r="D366" s="15">
        <v>4142.1000000000004</v>
      </c>
      <c r="E366" s="15">
        <v>4032.5</v>
      </c>
      <c r="F366" s="15">
        <v>4158.25571869335</v>
      </c>
      <c r="G366" s="15">
        <v>4163.6737485132098</v>
      </c>
      <c r="H366" s="15">
        <v>5.4180298198579999</v>
      </c>
      <c r="I366" s="16">
        <v>1.623551212E-3</v>
      </c>
      <c r="J366" s="16">
        <v>1.2158126650000001E-3</v>
      </c>
      <c r="K366" s="16">
        <v>9.871594559E-3</v>
      </c>
      <c r="L366" s="16">
        <v>9.4638560119999996E-3</v>
      </c>
      <c r="M366" s="41"/>
    </row>
    <row r="367" spans="1:13" ht="13.5" thickBot="1">
      <c r="A367" s="14" t="s">
        <v>401</v>
      </c>
      <c r="B367" s="12">
        <v>4</v>
      </c>
      <c r="C367" s="15">
        <v>41667.78125</v>
      </c>
      <c r="D367" s="15">
        <v>4115</v>
      </c>
      <c r="E367" s="15">
        <v>4014.4</v>
      </c>
      <c r="F367" s="15">
        <v>4296.6156645336396</v>
      </c>
      <c r="G367" s="15">
        <v>4299.0514556463504</v>
      </c>
      <c r="H367" s="15">
        <v>2.435791112714</v>
      </c>
      <c r="I367" s="16">
        <v>1.3850952410999999E-2</v>
      </c>
      <c r="J367" s="16">
        <v>1.3667644832E-2</v>
      </c>
      <c r="K367" s="16">
        <v>2.1421692929000001E-2</v>
      </c>
      <c r="L367" s="16">
        <v>2.123838535E-2</v>
      </c>
      <c r="M367" s="41"/>
    </row>
    <row r="368" spans="1:13" ht="13.5" thickBot="1">
      <c r="A368" s="14" t="s">
        <v>401</v>
      </c>
      <c r="B368" s="12">
        <v>5</v>
      </c>
      <c r="C368" s="15">
        <v>41324.25390625</v>
      </c>
      <c r="D368" s="15">
        <v>4066.2</v>
      </c>
      <c r="E368" s="15">
        <v>3973.2</v>
      </c>
      <c r="F368" s="15">
        <v>4530.4010868314799</v>
      </c>
      <c r="G368" s="15">
        <v>4531.8859351320898</v>
      </c>
      <c r="H368" s="15">
        <v>1.4848483006149999</v>
      </c>
      <c r="I368" s="16">
        <v>3.5045600174999997E-2</v>
      </c>
      <c r="J368" s="16">
        <v>3.4933856623999997E-2</v>
      </c>
      <c r="K368" s="16">
        <v>4.2044396081000003E-2</v>
      </c>
      <c r="L368" s="16">
        <v>4.1932652530000003E-2</v>
      </c>
      <c r="M368" s="41"/>
    </row>
    <row r="369" spans="1:13" ht="13.5" thickBot="1">
      <c r="A369" s="14" t="s">
        <v>401</v>
      </c>
      <c r="B369" s="12">
        <v>6</v>
      </c>
      <c r="C369" s="15">
        <v>42116.21484375</v>
      </c>
      <c r="D369" s="15">
        <v>4083.3</v>
      </c>
      <c r="E369" s="15">
        <v>4001.9</v>
      </c>
      <c r="F369" s="15">
        <v>4575.6156708248</v>
      </c>
      <c r="G369" s="15">
        <v>4577.0169300617899</v>
      </c>
      <c r="H369" s="15">
        <v>1.4012592369970001</v>
      </c>
      <c r="I369" s="16">
        <v>3.7155097083999999E-2</v>
      </c>
      <c r="J369" s="16">
        <v>3.7049644101E-2</v>
      </c>
      <c r="K369" s="16">
        <v>4.3280924898999998E-2</v>
      </c>
      <c r="L369" s="16">
        <v>4.3175471915999998E-2</v>
      </c>
      <c r="M369" s="41"/>
    </row>
    <row r="370" spans="1:13" ht="13.5" thickBot="1">
      <c r="A370" s="14" t="s">
        <v>401</v>
      </c>
      <c r="B370" s="12">
        <v>7</v>
      </c>
      <c r="C370" s="15">
        <v>43493.015625</v>
      </c>
      <c r="D370" s="15">
        <v>4060.2</v>
      </c>
      <c r="E370" s="15">
        <v>3981.4</v>
      </c>
      <c r="F370" s="15">
        <v>4207.9551341878096</v>
      </c>
      <c r="G370" s="15">
        <v>4209.3303387642</v>
      </c>
      <c r="H370" s="15">
        <v>1.3752045763859999</v>
      </c>
      <c r="I370" s="16">
        <v>1.1222933379999999E-2</v>
      </c>
      <c r="J370" s="16">
        <v>1.1119441164E-2</v>
      </c>
      <c r="K370" s="16">
        <v>1.7153095933E-2</v>
      </c>
      <c r="L370" s="16">
        <v>1.7049603715999999E-2</v>
      </c>
      <c r="M370" s="41"/>
    </row>
    <row r="371" spans="1:13" ht="13.5" thickBot="1">
      <c r="A371" s="14" t="s">
        <v>401</v>
      </c>
      <c r="B371" s="12">
        <v>8</v>
      </c>
      <c r="C371" s="15">
        <v>44457.375</v>
      </c>
      <c r="D371" s="15">
        <v>3731.6</v>
      </c>
      <c r="E371" s="15">
        <v>3658.7</v>
      </c>
      <c r="F371" s="15">
        <v>3659.7884056200201</v>
      </c>
      <c r="G371" s="15">
        <v>3662.0015743221502</v>
      </c>
      <c r="H371" s="15">
        <v>2.2131687021249999</v>
      </c>
      <c r="I371" s="16">
        <v>5.2376900720000003E-3</v>
      </c>
      <c r="J371" s="16">
        <v>5.4042440079999999E-3</v>
      </c>
      <c r="K371" s="16">
        <v>2.48462847E-4</v>
      </c>
      <c r="L371" s="16">
        <v>8.1908911801958402E-5</v>
      </c>
      <c r="M371" s="41"/>
    </row>
    <row r="372" spans="1:13" ht="13.5" thickBot="1">
      <c r="A372" s="14" t="s">
        <v>401</v>
      </c>
      <c r="B372" s="12">
        <v>9</v>
      </c>
      <c r="C372" s="15">
        <v>46997.16015625</v>
      </c>
      <c r="D372" s="15">
        <v>3213.6</v>
      </c>
      <c r="E372" s="15">
        <v>3150.5</v>
      </c>
      <c r="F372" s="15">
        <v>2631.5842625964501</v>
      </c>
      <c r="G372" s="15">
        <v>2636.9878768247499</v>
      </c>
      <c r="H372" s="15">
        <v>5.4036142283009996</v>
      </c>
      <c r="I372" s="16">
        <v>4.3393446957000002E-2</v>
      </c>
      <c r="J372" s="16">
        <v>4.3800100646999997E-2</v>
      </c>
      <c r="K372" s="16">
        <v>3.8644801563E-2</v>
      </c>
      <c r="L372" s="16">
        <v>3.9051455253000002E-2</v>
      </c>
      <c r="M372" s="41"/>
    </row>
    <row r="373" spans="1:13" ht="13.5" thickBot="1">
      <c r="A373" s="14" t="s">
        <v>401</v>
      </c>
      <c r="B373" s="12">
        <v>10</v>
      </c>
      <c r="C373" s="15">
        <v>50740.07421875</v>
      </c>
      <c r="D373" s="15">
        <v>2800.8</v>
      </c>
      <c r="E373" s="15">
        <v>2759</v>
      </c>
      <c r="F373" s="15">
        <v>2747.9689144143299</v>
      </c>
      <c r="G373" s="15">
        <v>2752.7709835744099</v>
      </c>
      <c r="H373" s="15">
        <v>4.8020691600849998</v>
      </c>
      <c r="I373" s="16">
        <v>3.6144654139999999E-3</v>
      </c>
      <c r="J373" s="16">
        <v>3.9758493059999997E-3</v>
      </c>
      <c r="K373" s="16">
        <v>4.6877004999999999E-4</v>
      </c>
      <c r="L373" s="16">
        <v>8.3015394199999995E-4</v>
      </c>
      <c r="M373" s="41"/>
    </row>
    <row r="374" spans="1:13" ht="13.5" thickBot="1">
      <c r="A374" s="14" t="s">
        <v>401</v>
      </c>
      <c r="B374" s="12">
        <v>11</v>
      </c>
      <c r="C374" s="15">
        <v>55056.4140625</v>
      </c>
      <c r="D374" s="15">
        <v>2100.5</v>
      </c>
      <c r="E374" s="15">
        <v>2067.4</v>
      </c>
      <c r="F374" s="15">
        <v>1762.7683277286001</v>
      </c>
      <c r="G374" s="15">
        <v>1766.7917110319499</v>
      </c>
      <c r="H374" s="15">
        <v>4.0233833033510003</v>
      </c>
      <c r="I374" s="16">
        <v>2.5113507598E-2</v>
      </c>
      <c r="J374" s="16">
        <v>2.5416290809E-2</v>
      </c>
      <c r="K374" s="16">
        <v>2.2622538301999999E-2</v>
      </c>
      <c r="L374" s="16">
        <v>2.2925321512999999E-2</v>
      </c>
      <c r="M374" s="41"/>
    </row>
    <row r="375" spans="1:13" ht="13.5" thickBot="1">
      <c r="A375" s="14" t="s">
        <v>401</v>
      </c>
      <c r="B375" s="12">
        <v>12</v>
      </c>
      <c r="C375" s="15">
        <v>59163.08203125</v>
      </c>
      <c r="D375" s="15">
        <v>1335.7</v>
      </c>
      <c r="E375" s="15">
        <v>1318.3</v>
      </c>
      <c r="F375" s="15">
        <v>848.25632956460402</v>
      </c>
      <c r="G375" s="15">
        <v>851.39178022214401</v>
      </c>
      <c r="H375" s="15">
        <v>3.1354506575390002</v>
      </c>
      <c r="I375" s="16">
        <v>3.6447036406999998E-2</v>
      </c>
      <c r="J375" s="16">
        <v>3.6682997474000001E-2</v>
      </c>
      <c r="K375" s="16">
        <v>3.5137584269000002E-2</v>
      </c>
      <c r="L375" s="16">
        <v>3.5373545335999998E-2</v>
      </c>
      <c r="M375" s="41"/>
    </row>
    <row r="376" spans="1:13" ht="13.5" thickBot="1">
      <c r="A376" s="14" t="s">
        <v>401</v>
      </c>
      <c r="B376" s="12">
        <v>13</v>
      </c>
      <c r="C376" s="15">
        <v>62877.66015625</v>
      </c>
      <c r="D376" s="15">
        <v>1302</v>
      </c>
      <c r="E376" s="15">
        <v>1283.0999999999999</v>
      </c>
      <c r="F376" s="15">
        <v>422.00234116845098</v>
      </c>
      <c r="G376" s="15">
        <v>426.36297212618302</v>
      </c>
      <c r="H376" s="15">
        <v>4.3606309577309998</v>
      </c>
      <c r="I376" s="16">
        <v>6.5896826298999997E-2</v>
      </c>
      <c r="J376" s="16">
        <v>6.6224989376000007E-2</v>
      </c>
      <c r="K376" s="16">
        <v>6.4474490356999994E-2</v>
      </c>
      <c r="L376" s="16">
        <v>6.4802653434000004E-2</v>
      </c>
      <c r="M376" s="41"/>
    </row>
    <row r="377" spans="1:13" ht="13.5" thickBot="1">
      <c r="A377" s="14" t="s">
        <v>401</v>
      </c>
      <c r="B377" s="12">
        <v>14</v>
      </c>
      <c r="C377" s="15">
        <v>66057.2734375</v>
      </c>
      <c r="D377" s="15">
        <v>1243.4000000000001</v>
      </c>
      <c r="E377" s="15">
        <v>1222</v>
      </c>
      <c r="F377" s="15">
        <v>675.46424810090105</v>
      </c>
      <c r="G377" s="15">
        <v>681.70476463553405</v>
      </c>
      <c r="H377" s="15">
        <v>6.2405165346320004</v>
      </c>
      <c r="I377" s="16">
        <v>4.2270863588000002E-2</v>
      </c>
      <c r="J377" s="16">
        <v>4.2740499089000003E-2</v>
      </c>
      <c r="K377" s="16">
        <v>4.0660387971000002E-2</v>
      </c>
      <c r="L377" s="16">
        <v>4.1130023472000003E-2</v>
      </c>
      <c r="M377" s="41"/>
    </row>
    <row r="378" spans="1:13" ht="13.5" thickBot="1">
      <c r="A378" s="14" t="s">
        <v>401</v>
      </c>
      <c r="B378" s="12">
        <v>15</v>
      </c>
      <c r="C378" s="15">
        <v>68575.3984375</v>
      </c>
      <c r="D378" s="15">
        <v>1304.7</v>
      </c>
      <c r="E378" s="15">
        <v>1281.5999999999999</v>
      </c>
      <c r="F378" s="15">
        <v>1219.1770715907601</v>
      </c>
      <c r="G378" s="15">
        <v>1226.2055286474399</v>
      </c>
      <c r="H378" s="15">
        <v>7.0284570566770004</v>
      </c>
      <c r="I378" s="16">
        <v>5.907169728E-3</v>
      </c>
      <c r="J378" s="16">
        <v>6.4361023780000002E-3</v>
      </c>
      <c r="K378" s="16">
        <v>4.1687591319999997E-3</v>
      </c>
      <c r="L378" s="16">
        <v>4.6976917819999998E-3</v>
      </c>
      <c r="M378" s="41"/>
    </row>
    <row r="379" spans="1:13" ht="13.5" thickBot="1">
      <c r="A379" s="14" t="s">
        <v>401</v>
      </c>
      <c r="B379" s="12">
        <v>16</v>
      </c>
      <c r="C379" s="15">
        <v>69910.0625</v>
      </c>
      <c r="D379" s="15">
        <v>1439.9</v>
      </c>
      <c r="E379" s="15">
        <v>1417.5</v>
      </c>
      <c r="F379" s="15">
        <v>1828.5098219644501</v>
      </c>
      <c r="G379" s="15">
        <v>1834.96392671544</v>
      </c>
      <c r="H379" s="15">
        <v>6.4541047509840004</v>
      </c>
      <c r="I379" s="16">
        <v>2.9730879493E-2</v>
      </c>
      <c r="J379" s="16">
        <v>2.9245170226000001E-2</v>
      </c>
      <c r="K379" s="16">
        <v>3.1416610980000002E-2</v>
      </c>
      <c r="L379" s="16">
        <v>3.0930901713E-2</v>
      </c>
      <c r="M379" s="41"/>
    </row>
    <row r="380" spans="1:13" ht="13.5" thickBot="1">
      <c r="A380" s="14" t="s">
        <v>401</v>
      </c>
      <c r="B380" s="12">
        <v>17</v>
      </c>
      <c r="C380" s="15">
        <v>70586.6953125</v>
      </c>
      <c r="D380" s="15">
        <v>1715.1</v>
      </c>
      <c r="E380" s="15">
        <v>1688.2</v>
      </c>
      <c r="F380" s="15">
        <v>2370.45725870668</v>
      </c>
      <c r="G380" s="15">
        <v>2378.11136290391</v>
      </c>
      <c r="H380" s="15">
        <v>7.6541041972309998</v>
      </c>
      <c r="I380" s="16">
        <v>4.9895496907E-2</v>
      </c>
      <c r="J380" s="16">
        <v>4.9319480637E-2</v>
      </c>
      <c r="K380" s="16">
        <v>5.1919879809000001E-2</v>
      </c>
      <c r="L380" s="16">
        <v>5.1343863539000001E-2</v>
      </c>
      <c r="M380" s="41"/>
    </row>
    <row r="381" spans="1:13" ht="13.5" thickBot="1">
      <c r="A381" s="14" t="s">
        <v>401</v>
      </c>
      <c r="B381" s="12">
        <v>18</v>
      </c>
      <c r="C381" s="15">
        <v>70320.90625</v>
      </c>
      <c r="D381" s="15">
        <v>1985.4</v>
      </c>
      <c r="E381" s="15">
        <v>1952</v>
      </c>
      <c r="F381" s="15">
        <v>2354.7327499530902</v>
      </c>
      <c r="G381" s="15">
        <v>2361.2281006067001</v>
      </c>
      <c r="H381" s="15">
        <v>6.4953506536110002</v>
      </c>
      <c r="I381" s="16">
        <v>2.8283270664999999E-2</v>
      </c>
      <c r="J381" s="16">
        <v>2.7794457400999999E-2</v>
      </c>
      <c r="K381" s="16">
        <v>3.0796816721999999E-2</v>
      </c>
      <c r="L381" s="16">
        <v>3.0308003457999999E-2</v>
      </c>
      <c r="M381" s="41"/>
    </row>
    <row r="382" spans="1:13" ht="13.5" thickBot="1">
      <c r="A382" s="14" t="s">
        <v>401</v>
      </c>
      <c r="B382" s="12">
        <v>19</v>
      </c>
      <c r="C382" s="15">
        <v>68883.34375</v>
      </c>
      <c r="D382" s="15">
        <v>2338.6999999999998</v>
      </c>
      <c r="E382" s="15">
        <v>2289.5</v>
      </c>
      <c r="F382" s="15">
        <v>2308.21352638506</v>
      </c>
      <c r="G382" s="15">
        <v>2315.2908083683001</v>
      </c>
      <c r="H382" s="15">
        <v>7.0772819832450002</v>
      </c>
      <c r="I382" s="16">
        <v>1.761679081E-3</v>
      </c>
      <c r="J382" s="16">
        <v>2.294286093E-3</v>
      </c>
      <c r="K382" s="16">
        <v>1.9409097199999999E-3</v>
      </c>
      <c r="L382" s="16">
        <v>1.4083027079999999E-3</v>
      </c>
      <c r="M382" s="41"/>
    </row>
    <row r="383" spans="1:13" ht="13.5" thickBot="1">
      <c r="A383" s="14" t="s">
        <v>401</v>
      </c>
      <c r="B383" s="12">
        <v>20</v>
      </c>
      <c r="C383" s="15">
        <v>66252.6015625</v>
      </c>
      <c r="D383" s="15">
        <v>2563.1</v>
      </c>
      <c r="E383" s="15">
        <v>2509</v>
      </c>
      <c r="F383" s="15">
        <v>2382.8518358103602</v>
      </c>
      <c r="G383" s="15">
        <v>2388.11595993438</v>
      </c>
      <c r="H383" s="15">
        <v>5.2641241240100003</v>
      </c>
      <c r="I383" s="16">
        <v>1.3168576163E-2</v>
      </c>
      <c r="J383" s="16">
        <v>1.3564732404E-2</v>
      </c>
      <c r="K383" s="16">
        <v>9.0972335990000004E-3</v>
      </c>
      <c r="L383" s="16">
        <v>9.4933898389999993E-3</v>
      </c>
      <c r="M383" s="41"/>
    </row>
    <row r="384" spans="1:13" ht="13.5" thickBot="1">
      <c r="A384" s="14" t="s">
        <v>401</v>
      </c>
      <c r="B384" s="12">
        <v>21</v>
      </c>
      <c r="C384" s="15">
        <v>63513.15234375</v>
      </c>
      <c r="D384" s="15">
        <v>2790.1</v>
      </c>
      <c r="E384" s="15">
        <v>2725.7</v>
      </c>
      <c r="F384" s="15">
        <v>2603.2561211594798</v>
      </c>
      <c r="G384" s="15">
        <v>2609.1138862971002</v>
      </c>
      <c r="H384" s="15">
        <v>5.8577651376190003</v>
      </c>
      <c r="I384" s="16">
        <v>1.3620267437000001E-2</v>
      </c>
      <c r="J384" s="16">
        <v>1.4061098648E-2</v>
      </c>
      <c r="K384" s="16">
        <v>8.7737894110000002E-3</v>
      </c>
      <c r="L384" s="16">
        <v>9.2146206230000003E-3</v>
      </c>
      <c r="M384" s="41"/>
    </row>
    <row r="385" spans="1:13" ht="13.5" thickBot="1">
      <c r="A385" s="14" t="s">
        <v>401</v>
      </c>
      <c r="B385" s="12">
        <v>22</v>
      </c>
      <c r="C385" s="15">
        <v>61096.35546875</v>
      </c>
      <c r="D385" s="15">
        <v>3112.1</v>
      </c>
      <c r="E385" s="15">
        <v>3017.6</v>
      </c>
      <c r="F385" s="15">
        <v>3178.18168086882</v>
      </c>
      <c r="G385" s="15">
        <v>3182.1792078927701</v>
      </c>
      <c r="H385" s="15">
        <v>3.9975270239510001</v>
      </c>
      <c r="I385" s="16">
        <v>5.2738717550000003E-3</v>
      </c>
      <c r="J385" s="16">
        <v>4.9730343819999996E-3</v>
      </c>
      <c r="K385" s="16">
        <v>1.2385551466000001E-2</v>
      </c>
      <c r="L385" s="16">
        <v>1.2084714093E-2</v>
      </c>
      <c r="M385" s="41"/>
    </row>
    <row r="386" spans="1:13" ht="13.5" thickBot="1">
      <c r="A386" s="14" t="s">
        <v>401</v>
      </c>
      <c r="B386" s="12">
        <v>23</v>
      </c>
      <c r="C386" s="15">
        <v>56648.3046875</v>
      </c>
      <c r="D386" s="15">
        <v>3765.6</v>
      </c>
      <c r="E386" s="15">
        <v>3652.7</v>
      </c>
      <c r="F386" s="15">
        <v>4231.7691693793604</v>
      </c>
      <c r="G386" s="15">
        <v>4233.5453905729701</v>
      </c>
      <c r="H386" s="15">
        <v>1.7762211936059999</v>
      </c>
      <c r="I386" s="16">
        <v>3.5215637459999997E-2</v>
      </c>
      <c r="J386" s="16">
        <v>3.5081966388999998E-2</v>
      </c>
      <c r="K386" s="16">
        <v>4.3712025177999998E-2</v>
      </c>
      <c r="L386" s="16">
        <v>4.3578354106999999E-2</v>
      </c>
      <c r="M386" s="41"/>
    </row>
    <row r="387" spans="1:13" ht="13.5" thickBot="1">
      <c r="A387" s="14" t="s">
        <v>401</v>
      </c>
      <c r="B387" s="12">
        <v>24</v>
      </c>
      <c r="C387" s="15">
        <v>52075.55859375</v>
      </c>
      <c r="D387" s="15">
        <v>4163.8</v>
      </c>
      <c r="E387" s="15">
        <v>4045.8</v>
      </c>
      <c r="F387" s="15">
        <v>5180.6862897868796</v>
      </c>
      <c r="G387" s="15">
        <v>5182.4130588814796</v>
      </c>
      <c r="H387" s="15">
        <v>1.7267690946000001</v>
      </c>
      <c r="I387" s="16">
        <v>7.6656611895999996E-2</v>
      </c>
      <c r="J387" s="16">
        <v>7.6526662386000005E-2</v>
      </c>
      <c r="K387" s="16">
        <v>8.5536804551000004E-2</v>
      </c>
      <c r="L387" s="16">
        <v>8.5406855040999999E-2</v>
      </c>
      <c r="M387" s="41"/>
    </row>
    <row r="388" spans="1:13" ht="13.5" thickBot="1">
      <c r="A388" s="14" t="s">
        <v>402</v>
      </c>
      <c r="B388" s="12">
        <v>1</v>
      </c>
      <c r="C388" s="15">
        <v>48076.234375</v>
      </c>
      <c r="D388" s="15">
        <v>4702.8999999999996</v>
      </c>
      <c r="E388" s="15">
        <v>4575.8</v>
      </c>
      <c r="F388" s="15">
        <v>6129.0319670857298</v>
      </c>
      <c r="G388" s="15">
        <v>6135.4973740271698</v>
      </c>
      <c r="H388" s="15">
        <v>6.4654069414400004</v>
      </c>
      <c r="I388" s="16">
        <v>0.107811361681</v>
      </c>
      <c r="J388" s="16">
        <v>0.107324801857</v>
      </c>
      <c r="K388" s="16">
        <v>0.117376382753</v>
      </c>
      <c r="L388" s="16">
        <v>0.11688982292900001</v>
      </c>
      <c r="M388" s="41"/>
    </row>
    <row r="389" spans="1:13" ht="13.5" thickBot="1">
      <c r="A389" s="14" t="s">
        <v>402</v>
      </c>
      <c r="B389" s="12">
        <v>2</v>
      </c>
      <c r="C389" s="15">
        <v>45152.45703125</v>
      </c>
      <c r="D389" s="15">
        <v>5173.3</v>
      </c>
      <c r="E389" s="15">
        <v>5046.5</v>
      </c>
      <c r="F389" s="15">
        <v>6490.6498215598504</v>
      </c>
      <c r="G389" s="15">
        <v>6497.8317659550303</v>
      </c>
      <c r="H389" s="15">
        <v>7.1819443951709996</v>
      </c>
      <c r="I389" s="16">
        <v>9.9678790333000006E-2</v>
      </c>
      <c r="J389" s="16">
        <v>9.9138306859999997E-2</v>
      </c>
      <c r="K389" s="16">
        <v>0.10922123464400001</v>
      </c>
      <c r="L389" s="16">
        <v>0.10868075117000001</v>
      </c>
      <c r="M389" s="41"/>
    </row>
    <row r="390" spans="1:13" ht="13.5" thickBot="1">
      <c r="A390" s="14" t="s">
        <v>402</v>
      </c>
      <c r="B390" s="12">
        <v>3</v>
      </c>
      <c r="C390" s="15">
        <v>43128.65625</v>
      </c>
      <c r="D390" s="15">
        <v>5379.9</v>
      </c>
      <c r="E390" s="15">
        <v>5259.8</v>
      </c>
      <c r="F390" s="15">
        <v>6675.8845236283496</v>
      </c>
      <c r="G390" s="15">
        <v>6677.8047114029896</v>
      </c>
      <c r="H390" s="15">
        <v>1.9201877746310001</v>
      </c>
      <c r="I390" s="16">
        <v>9.7674948179000007E-2</v>
      </c>
      <c r="J390" s="16">
        <v>9.7530442777000001E-2</v>
      </c>
      <c r="K390" s="16">
        <v>0.10671317816000001</v>
      </c>
      <c r="L390" s="16">
        <v>0.106568672759</v>
      </c>
      <c r="M390" s="41"/>
    </row>
    <row r="391" spans="1:13" ht="13.5" thickBot="1">
      <c r="A391" s="14" t="s">
        <v>402</v>
      </c>
      <c r="B391" s="12">
        <v>4</v>
      </c>
      <c r="C391" s="15">
        <v>41840.453125</v>
      </c>
      <c r="D391" s="15">
        <v>5862.5</v>
      </c>
      <c r="E391" s="15">
        <v>5739.7</v>
      </c>
      <c r="F391" s="15">
        <v>6985.4807336519798</v>
      </c>
      <c r="G391" s="15">
        <v>6987.3828021094496</v>
      </c>
      <c r="H391" s="15">
        <v>1.90206845747</v>
      </c>
      <c r="I391" s="16">
        <v>8.4654033872999995E-2</v>
      </c>
      <c r="J391" s="16">
        <v>8.4510892056E-2</v>
      </c>
      <c r="K391" s="16">
        <v>9.3895454704E-2</v>
      </c>
      <c r="L391" s="16">
        <v>9.3752312887000006E-2</v>
      </c>
      <c r="M391" s="41"/>
    </row>
    <row r="392" spans="1:13" ht="13.5" thickBot="1">
      <c r="A392" s="14" t="s">
        <v>402</v>
      </c>
      <c r="B392" s="12">
        <v>5</v>
      </c>
      <c r="C392" s="15">
        <v>41378.45703125</v>
      </c>
      <c r="D392" s="15">
        <v>5937.8</v>
      </c>
      <c r="E392" s="15">
        <v>5823.9</v>
      </c>
      <c r="F392" s="15">
        <v>7078.9042970832197</v>
      </c>
      <c r="G392" s="15">
        <v>7096.2883027932403</v>
      </c>
      <c r="H392" s="15">
        <v>17.384005710017998</v>
      </c>
      <c r="I392" s="16">
        <v>8.7183045062000003E-2</v>
      </c>
      <c r="J392" s="16">
        <v>8.5874796589000005E-2</v>
      </c>
      <c r="K392" s="16">
        <v>9.5754688650000003E-2</v>
      </c>
      <c r="L392" s="16">
        <v>9.4446440177000004E-2</v>
      </c>
      <c r="M392" s="41"/>
    </row>
    <row r="393" spans="1:13" ht="13.5" thickBot="1">
      <c r="A393" s="14" t="s">
        <v>402</v>
      </c>
      <c r="B393" s="12">
        <v>6</v>
      </c>
      <c r="C393" s="15">
        <v>42086.88671875</v>
      </c>
      <c r="D393" s="15">
        <v>5769.8</v>
      </c>
      <c r="E393" s="15">
        <v>5648</v>
      </c>
      <c r="F393" s="15">
        <v>7001.8409439051802</v>
      </c>
      <c r="G393" s="15">
        <v>7003.7292204719697</v>
      </c>
      <c r="H393" s="15">
        <v>1.888276566794</v>
      </c>
      <c r="I393" s="16">
        <v>9.2860416953E-2</v>
      </c>
      <c r="J393" s="16">
        <v>9.2718313056999999E-2</v>
      </c>
      <c r="K393" s="16">
        <v>0.102026581913</v>
      </c>
      <c r="L393" s="16">
        <v>0.101884478018</v>
      </c>
      <c r="M393" s="41"/>
    </row>
    <row r="394" spans="1:13" ht="13.5" thickBot="1">
      <c r="A394" s="14" t="s">
        <v>402</v>
      </c>
      <c r="B394" s="12">
        <v>7</v>
      </c>
      <c r="C394" s="15">
        <v>43389.31640625</v>
      </c>
      <c r="D394" s="15">
        <v>5550.9</v>
      </c>
      <c r="E394" s="15">
        <v>5426.7</v>
      </c>
      <c r="F394" s="15">
        <v>6832.2845424605803</v>
      </c>
      <c r="G394" s="15">
        <v>6835.1449223913196</v>
      </c>
      <c r="H394" s="15">
        <v>2.8603799307350002</v>
      </c>
      <c r="I394" s="16">
        <v>9.6646968873000005E-2</v>
      </c>
      <c r="J394" s="16">
        <v>9.6431708493000007E-2</v>
      </c>
      <c r="K394" s="16">
        <v>0.105993747922</v>
      </c>
      <c r="L394" s="16">
        <v>0.105778487542</v>
      </c>
      <c r="M394" s="41"/>
    </row>
    <row r="395" spans="1:13" ht="13.5" thickBot="1">
      <c r="A395" s="14" t="s">
        <v>402</v>
      </c>
      <c r="B395" s="12">
        <v>8</v>
      </c>
      <c r="C395" s="15">
        <v>44165.65625</v>
      </c>
      <c r="D395" s="15">
        <v>5192</v>
      </c>
      <c r="E395" s="15">
        <v>5088.3</v>
      </c>
      <c r="F395" s="15">
        <v>6356.3709702940896</v>
      </c>
      <c r="G395" s="15">
        <v>6358.7325159357797</v>
      </c>
      <c r="H395" s="15">
        <v>2.361545641687</v>
      </c>
      <c r="I395" s="16">
        <v>8.7803470494000002E-2</v>
      </c>
      <c r="J395" s="16">
        <v>8.7625750323000004E-2</v>
      </c>
      <c r="K395" s="16">
        <v>9.5607504208999994E-2</v>
      </c>
      <c r="L395" s="16">
        <v>9.5429784037000004E-2</v>
      </c>
      <c r="M395" s="41"/>
    </row>
    <row r="396" spans="1:13" ht="13.5" thickBot="1">
      <c r="A396" s="14" t="s">
        <v>402</v>
      </c>
      <c r="B396" s="12">
        <v>9</v>
      </c>
      <c r="C396" s="15">
        <v>46384.56640625</v>
      </c>
      <c r="D396" s="15">
        <v>4478.8999999999996</v>
      </c>
      <c r="E396" s="15">
        <v>4400.3</v>
      </c>
      <c r="F396" s="15">
        <v>5229.3310776906701</v>
      </c>
      <c r="G396" s="15">
        <v>5234.0263490676498</v>
      </c>
      <c r="H396" s="15">
        <v>4.6952713769710002</v>
      </c>
      <c r="I396" s="16">
        <v>5.6827690326999997E-2</v>
      </c>
      <c r="J396" s="16">
        <v>5.6474343594999997E-2</v>
      </c>
      <c r="K396" s="16">
        <v>6.2742801705000004E-2</v>
      </c>
      <c r="L396" s="16">
        <v>6.2389454972999997E-2</v>
      </c>
      <c r="M396" s="41"/>
    </row>
    <row r="397" spans="1:13" ht="13.5" thickBot="1">
      <c r="A397" s="14" t="s">
        <v>402</v>
      </c>
      <c r="B397" s="12">
        <v>10</v>
      </c>
      <c r="C397" s="15">
        <v>49713.62890625</v>
      </c>
      <c r="D397" s="15">
        <v>3846.5</v>
      </c>
      <c r="E397" s="15">
        <v>3794.2</v>
      </c>
      <c r="F397" s="15">
        <v>5002.1074448787203</v>
      </c>
      <c r="G397" s="15">
        <v>5006.8046386899196</v>
      </c>
      <c r="H397" s="15">
        <v>4.6971938112040004</v>
      </c>
      <c r="I397" s="16">
        <v>8.7319734999999996E-2</v>
      </c>
      <c r="J397" s="16">
        <v>8.6966243594000001E-2</v>
      </c>
      <c r="K397" s="16">
        <v>9.1255616999000005E-2</v>
      </c>
      <c r="L397" s="16">
        <v>9.0902125592000005E-2</v>
      </c>
      <c r="M397" s="41"/>
    </row>
    <row r="398" spans="1:13" ht="13.5" thickBot="1">
      <c r="A398" s="14" t="s">
        <v>402</v>
      </c>
      <c r="B398" s="12">
        <v>11</v>
      </c>
      <c r="C398" s="15">
        <v>54007.3984375</v>
      </c>
      <c r="D398" s="15">
        <v>2998.2</v>
      </c>
      <c r="E398" s="15">
        <v>2974.8</v>
      </c>
      <c r="F398" s="15">
        <v>3881.5452882078298</v>
      </c>
      <c r="G398" s="15">
        <v>3886.65316288744</v>
      </c>
      <c r="H398" s="15">
        <v>5.1078746796149996</v>
      </c>
      <c r="I398" s="16">
        <v>6.6861315689E-2</v>
      </c>
      <c r="J398" s="16">
        <v>6.6476918137000005E-2</v>
      </c>
      <c r="K398" s="16">
        <v>6.8622303046000005E-2</v>
      </c>
      <c r="L398" s="16">
        <v>6.8237905493999995E-2</v>
      </c>
      <c r="M398" s="41"/>
    </row>
    <row r="399" spans="1:13" ht="13.5" thickBot="1">
      <c r="A399" s="14" t="s">
        <v>402</v>
      </c>
      <c r="B399" s="12">
        <v>12</v>
      </c>
      <c r="C399" s="15">
        <v>58246.1015625</v>
      </c>
      <c r="D399" s="15">
        <v>2044</v>
      </c>
      <c r="E399" s="15">
        <v>2029</v>
      </c>
      <c r="F399" s="15">
        <v>2232.2178545277402</v>
      </c>
      <c r="G399" s="15">
        <v>2235.2409650515301</v>
      </c>
      <c r="H399" s="15">
        <v>3.023110523792</v>
      </c>
      <c r="I399" s="16">
        <v>1.4392005196E-2</v>
      </c>
      <c r="J399" s="16">
        <v>1.4164498384E-2</v>
      </c>
      <c r="K399" s="16">
        <v>1.5520843245000001E-2</v>
      </c>
      <c r="L399" s="16">
        <v>1.5293336433E-2</v>
      </c>
      <c r="M399" s="41"/>
    </row>
    <row r="400" spans="1:13" ht="13.5" thickBot="1">
      <c r="A400" s="14" t="s">
        <v>402</v>
      </c>
      <c r="B400" s="12">
        <v>13</v>
      </c>
      <c r="C400" s="15">
        <v>62199.328125</v>
      </c>
      <c r="D400" s="15">
        <v>1737.3</v>
      </c>
      <c r="E400" s="15">
        <v>1723.1</v>
      </c>
      <c r="F400" s="15">
        <v>951.90292084000998</v>
      </c>
      <c r="G400" s="15">
        <v>955.19123825860197</v>
      </c>
      <c r="H400" s="15">
        <v>3.2883174185909998</v>
      </c>
      <c r="I400" s="16">
        <v>5.8858275266000001E-2</v>
      </c>
      <c r="J400" s="16">
        <v>5.9105740454000001E-2</v>
      </c>
      <c r="K400" s="16">
        <v>5.7789641912999998E-2</v>
      </c>
      <c r="L400" s="16">
        <v>5.8037107100999998E-2</v>
      </c>
      <c r="M400" s="41"/>
    </row>
    <row r="401" spans="1:13" ht="13.5" thickBot="1">
      <c r="A401" s="14" t="s">
        <v>402</v>
      </c>
      <c r="B401" s="12">
        <v>14</v>
      </c>
      <c r="C401" s="15">
        <v>65850.015625</v>
      </c>
      <c r="D401" s="15">
        <v>1540.5</v>
      </c>
      <c r="E401" s="15">
        <v>1525.6</v>
      </c>
      <c r="F401" s="15">
        <v>763.15088545129595</v>
      </c>
      <c r="G401" s="15">
        <v>767.14680890823695</v>
      </c>
      <c r="H401" s="15">
        <v>3.99592345694</v>
      </c>
      <c r="I401" s="16">
        <v>5.8199367180000003E-2</v>
      </c>
      <c r="J401" s="16">
        <v>5.8500083876000003E-2</v>
      </c>
      <c r="K401" s="16">
        <v>5.7078054716999997E-2</v>
      </c>
      <c r="L401" s="16">
        <v>5.7378771412999997E-2</v>
      </c>
      <c r="M401" s="41"/>
    </row>
    <row r="402" spans="1:13" ht="13.5" thickBot="1">
      <c r="A402" s="14" t="s">
        <v>402</v>
      </c>
      <c r="B402" s="12">
        <v>15</v>
      </c>
      <c r="C402" s="15">
        <v>68632.265625</v>
      </c>
      <c r="D402" s="15">
        <v>1327.5</v>
      </c>
      <c r="E402" s="15">
        <v>1311.8</v>
      </c>
      <c r="F402" s="15">
        <v>944.80240172463402</v>
      </c>
      <c r="G402" s="15">
        <v>949.251952960126</v>
      </c>
      <c r="H402" s="15">
        <v>4.4495512354909996</v>
      </c>
      <c r="I402" s="16">
        <v>2.8465385839000001E-2</v>
      </c>
      <c r="J402" s="16">
        <v>2.8800240687999999E-2</v>
      </c>
      <c r="K402" s="16">
        <v>2.7283868680999999E-2</v>
      </c>
      <c r="L402" s="16">
        <v>2.761872353E-2</v>
      </c>
      <c r="M402" s="41"/>
    </row>
    <row r="403" spans="1:13" ht="13.5" thickBot="1">
      <c r="A403" s="14" t="s">
        <v>402</v>
      </c>
      <c r="B403" s="12">
        <v>16</v>
      </c>
      <c r="C403" s="15">
        <v>70297.9296875</v>
      </c>
      <c r="D403" s="15">
        <v>1158.9000000000001</v>
      </c>
      <c r="E403" s="15">
        <v>1142.2</v>
      </c>
      <c r="F403" s="15">
        <v>1085.7468498688499</v>
      </c>
      <c r="G403" s="15">
        <v>1091.1109847612099</v>
      </c>
      <c r="H403" s="15">
        <v>5.3641348923569998</v>
      </c>
      <c r="I403" s="16">
        <v>5.1015213150000004E-3</v>
      </c>
      <c r="J403" s="16">
        <v>5.5052039530000003E-3</v>
      </c>
      <c r="K403" s="16">
        <v>3.844748287E-3</v>
      </c>
      <c r="L403" s="16">
        <v>4.2484309239999999E-3</v>
      </c>
      <c r="M403" s="41"/>
    </row>
    <row r="404" spans="1:13" ht="13.5" thickBot="1">
      <c r="A404" s="14" t="s">
        <v>402</v>
      </c>
      <c r="B404" s="12">
        <v>17</v>
      </c>
      <c r="C404" s="15">
        <v>70963.4296875</v>
      </c>
      <c r="D404" s="15">
        <v>1379</v>
      </c>
      <c r="E404" s="15">
        <v>1360</v>
      </c>
      <c r="F404" s="15">
        <v>1081.89583120423</v>
      </c>
      <c r="G404" s="15">
        <v>1088.1645558047101</v>
      </c>
      <c r="H404" s="15">
        <v>6.268724600473</v>
      </c>
      <c r="I404" s="16">
        <v>2.1887074366999999E-2</v>
      </c>
      <c r="J404" s="16">
        <v>2.235883269E-2</v>
      </c>
      <c r="K404" s="16">
        <v>2.0457212838000002E-2</v>
      </c>
      <c r="L404" s="16">
        <v>2.0928971160999999E-2</v>
      </c>
      <c r="M404" s="41"/>
    </row>
    <row r="405" spans="1:13" ht="13.5" thickBot="1">
      <c r="A405" s="14" t="s">
        <v>402</v>
      </c>
      <c r="B405" s="12">
        <v>18</v>
      </c>
      <c r="C405" s="15">
        <v>70943.2578125</v>
      </c>
      <c r="D405" s="15">
        <v>1607.8</v>
      </c>
      <c r="E405" s="15">
        <v>1575.8</v>
      </c>
      <c r="F405" s="15">
        <v>1094.7236807198799</v>
      </c>
      <c r="G405" s="15">
        <v>1099.89706980607</v>
      </c>
      <c r="H405" s="15">
        <v>5.1733890861929996</v>
      </c>
      <c r="I405" s="16">
        <v>3.8222676864999999E-2</v>
      </c>
      <c r="J405" s="16">
        <v>3.8612004762000003E-2</v>
      </c>
      <c r="K405" s="16">
        <v>3.5814489026999997E-2</v>
      </c>
      <c r="L405" s="16">
        <v>3.6203816923000003E-2</v>
      </c>
      <c r="M405" s="41"/>
    </row>
    <row r="406" spans="1:13" ht="13.5" thickBot="1">
      <c r="A406" s="14" t="s">
        <v>402</v>
      </c>
      <c r="B406" s="12">
        <v>19</v>
      </c>
      <c r="C406" s="15">
        <v>69847</v>
      </c>
      <c r="D406" s="15">
        <v>1839.2</v>
      </c>
      <c r="E406" s="15">
        <v>1815.1</v>
      </c>
      <c r="F406" s="15">
        <v>1149.1356204261799</v>
      </c>
      <c r="G406" s="15">
        <v>1153.5011700304599</v>
      </c>
      <c r="H406" s="15">
        <v>4.3655496042789999</v>
      </c>
      <c r="I406" s="16">
        <v>5.1602861978E-2</v>
      </c>
      <c r="J406" s="16">
        <v>5.1931395211E-2</v>
      </c>
      <c r="K406" s="16">
        <v>4.9789195511999999E-2</v>
      </c>
      <c r="L406" s="16">
        <v>5.0117728744999999E-2</v>
      </c>
      <c r="M406" s="41"/>
    </row>
    <row r="407" spans="1:13" ht="13.5" thickBot="1">
      <c r="A407" s="14" t="s">
        <v>402</v>
      </c>
      <c r="B407" s="12">
        <v>20</v>
      </c>
      <c r="C407" s="15">
        <v>67473.171875</v>
      </c>
      <c r="D407" s="15">
        <v>1962.6</v>
      </c>
      <c r="E407" s="15">
        <v>1928.4</v>
      </c>
      <c r="F407" s="15">
        <v>1315.4709117155401</v>
      </c>
      <c r="G407" s="15">
        <v>1317.6923275993699</v>
      </c>
      <c r="H407" s="15">
        <v>2.2214158838259999</v>
      </c>
      <c r="I407" s="16">
        <v>4.8533087928999998E-2</v>
      </c>
      <c r="J407" s="16">
        <v>4.8700262512999998E-2</v>
      </c>
      <c r="K407" s="16">
        <v>4.5959337176000002E-2</v>
      </c>
      <c r="L407" s="16">
        <v>4.6126511761000001E-2</v>
      </c>
      <c r="M407" s="41"/>
    </row>
    <row r="408" spans="1:13" ht="13.5" thickBot="1">
      <c r="A408" s="14" t="s">
        <v>402</v>
      </c>
      <c r="B408" s="12">
        <v>21</v>
      </c>
      <c r="C408" s="15">
        <v>64600.125</v>
      </c>
      <c r="D408" s="15">
        <v>2396</v>
      </c>
      <c r="E408" s="15">
        <v>2350.1999999999998</v>
      </c>
      <c r="F408" s="15">
        <v>1696.0191259683299</v>
      </c>
      <c r="G408" s="15">
        <v>1727.8189180826901</v>
      </c>
      <c r="H408" s="15">
        <v>31.799792114357999</v>
      </c>
      <c r="I408" s="16">
        <v>5.0284548609000002E-2</v>
      </c>
      <c r="J408" s="16">
        <v>5.2677669629000001E-2</v>
      </c>
      <c r="K408" s="16">
        <v>4.6837829764E-2</v>
      </c>
      <c r="L408" s="16">
        <v>4.9230950784999998E-2</v>
      </c>
      <c r="M408" s="41"/>
    </row>
    <row r="409" spans="1:13" ht="13.5" thickBot="1">
      <c r="A409" s="14" t="s">
        <v>402</v>
      </c>
      <c r="B409" s="12">
        <v>22</v>
      </c>
      <c r="C409" s="15">
        <v>61963.81640625</v>
      </c>
      <c r="D409" s="15">
        <v>2903.5</v>
      </c>
      <c r="E409" s="15">
        <v>2821.3</v>
      </c>
      <c r="F409" s="15">
        <v>2735.6102117425498</v>
      </c>
      <c r="G409" s="15">
        <v>2777.4576681212902</v>
      </c>
      <c r="H409" s="15">
        <v>41.847456378738997</v>
      </c>
      <c r="I409" s="16">
        <v>9.4854253369999995E-3</v>
      </c>
      <c r="J409" s="16">
        <v>1.2634692071999999E-2</v>
      </c>
      <c r="K409" s="16">
        <v>3.2993928260000001E-3</v>
      </c>
      <c r="L409" s="16">
        <v>6.4486595609999997E-3</v>
      </c>
      <c r="M409" s="41"/>
    </row>
    <row r="410" spans="1:13" ht="13.5" thickBot="1">
      <c r="A410" s="14" t="s">
        <v>402</v>
      </c>
      <c r="B410" s="12">
        <v>23</v>
      </c>
      <c r="C410" s="15">
        <v>57527.6328125</v>
      </c>
      <c r="D410" s="15">
        <v>3625.7</v>
      </c>
      <c r="E410" s="15">
        <v>3525.6</v>
      </c>
      <c r="F410" s="15">
        <v>4052.72984507294</v>
      </c>
      <c r="G410" s="15">
        <v>4090.7062754140002</v>
      </c>
      <c r="H410" s="15">
        <v>37.976430341060997</v>
      </c>
      <c r="I410" s="16">
        <v>3.4994451792000003E-2</v>
      </c>
      <c r="J410" s="16">
        <v>3.2136502487999999E-2</v>
      </c>
      <c r="K410" s="16">
        <v>4.2527564374000001E-2</v>
      </c>
      <c r="L410" s="16">
        <v>3.9669615071000003E-2</v>
      </c>
      <c r="M410" s="41"/>
    </row>
    <row r="411" spans="1:13" ht="13.5" thickBot="1">
      <c r="A411" s="14" t="s">
        <v>402</v>
      </c>
      <c r="B411" s="12">
        <v>24</v>
      </c>
      <c r="C411" s="15">
        <v>53299.203125</v>
      </c>
      <c r="D411" s="15">
        <v>4174.7</v>
      </c>
      <c r="E411" s="15">
        <v>4068.4</v>
      </c>
      <c r="F411" s="15">
        <v>5297.9982282967003</v>
      </c>
      <c r="G411" s="15">
        <v>5300.3234483762199</v>
      </c>
      <c r="H411" s="15">
        <v>2.325220079523</v>
      </c>
      <c r="I411" s="16">
        <v>8.4709771852000001E-2</v>
      </c>
      <c r="J411" s="16">
        <v>8.4534785392000003E-2</v>
      </c>
      <c r="K411" s="16">
        <v>9.2709470828999996E-2</v>
      </c>
      <c r="L411" s="16">
        <v>9.2534484368999997E-2</v>
      </c>
      <c r="M411" s="41"/>
    </row>
    <row r="412" spans="1:13" ht="13.5" thickBot="1">
      <c r="A412" s="14" t="s">
        <v>403</v>
      </c>
      <c r="B412" s="12">
        <v>1</v>
      </c>
      <c r="C412" s="15">
        <v>49053.38671875</v>
      </c>
      <c r="D412" s="15">
        <v>4989.8</v>
      </c>
      <c r="E412" s="15">
        <v>4889.3999999999996</v>
      </c>
      <c r="F412" s="15">
        <v>6387.1191799522903</v>
      </c>
      <c r="G412" s="15">
        <v>6413.9272155295102</v>
      </c>
      <c r="H412" s="15">
        <v>26.808035577219002</v>
      </c>
      <c r="I412" s="16">
        <v>0.108323360122</v>
      </c>
      <c r="J412" s="16">
        <v>0.106284261044</v>
      </c>
      <c r="K412" s="16">
        <v>0.115960083329</v>
      </c>
      <c r="L412" s="16">
        <v>0.113920984251</v>
      </c>
      <c r="M412" s="41"/>
    </row>
    <row r="413" spans="1:13" ht="13.5" thickBot="1">
      <c r="A413" s="14" t="s">
        <v>403</v>
      </c>
      <c r="B413" s="12">
        <v>2</v>
      </c>
      <c r="C413" s="15">
        <v>46267.13671875</v>
      </c>
      <c r="D413" s="15">
        <v>5565.8</v>
      </c>
      <c r="E413" s="15">
        <v>5461.7</v>
      </c>
      <c r="F413" s="15">
        <v>7239.5865780928398</v>
      </c>
      <c r="G413" s="15">
        <v>7241.8534070197702</v>
      </c>
      <c r="H413" s="15">
        <v>2.2668289269340001</v>
      </c>
      <c r="I413" s="16">
        <v>0.12748561702399999</v>
      </c>
      <c r="J413" s="16">
        <v>0.12731319526000001</v>
      </c>
      <c r="K413" s="16">
        <v>0.13540377325700001</v>
      </c>
      <c r="L413" s="16">
        <v>0.13523135149400001</v>
      </c>
      <c r="M413" s="41"/>
    </row>
    <row r="414" spans="1:13" ht="13.5" thickBot="1">
      <c r="A414" s="14" t="s">
        <v>403</v>
      </c>
      <c r="B414" s="12">
        <v>3</v>
      </c>
      <c r="C414" s="15">
        <v>44116.453125</v>
      </c>
      <c r="D414" s="15">
        <v>6281.5</v>
      </c>
      <c r="E414" s="15">
        <v>6173.5</v>
      </c>
      <c r="F414" s="15">
        <v>7918.5442637409096</v>
      </c>
      <c r="G414" s="15">
        <v>7922.1537157384601</v>
      </c>
      <c r="H414" s="15">
        <v>3.6094519975439998</v>
      </c>
      <c r="I414" s="16">
        <v>0.124793011009</v>
      </c>
      <c r="J414" s="16">
        <v>0.124518465333</v>
      </c>
      <c r="K414" s="16">
        <v>0.13300781286499999</v>
      </c>
      <c r="L414" s="16">
        <v>0.132733267189</v>
      </c>
      <c r="M414" s="41"/>
    </row>
    <row r="415" spans="1:13" ht="13.5" thickBot="1">
      <c r="A415" s="14" t="s">
        <v>403</v>
      </c>
      <c r="B415" s="12">
        <v>4</v>
      </c>
      <c r="C415" s="15">
        <v>42836.5625</v>
      </c>
      <c r="D415" s="15">
        <v>6596.3</v>
      </c>
      <c r="E415" s="15">
        <v>6482.5</v>
      </c>
      <c r="F415" s="15">
        <v>7846.9144914376702</v>
      </c>
      <c r="G415" s="15">
        <v>7951.7930090194304</v>
      </c>
      <c r="H415" s="15">
        <v>104.878517581759</v>
      </c>
      <c r="I415" s="16">
        <v>0.103102837835</v>
      </c>
      <c r="J415" s="16">
        <v>9.5125465234000006E-2</v>
      </c>
      <c r="K415" s="16">
        <v>0.111758804975</v>
      </c>
      <c r="L415" s="16">
        <v>0.103781432375</v>
      </c>
      <c r="M415" s="41"/>
    </row>
    <row r="416" spans="1:13" ht="13.5" thickBot="1">
      <c r="A416" s="14" t="s">
        <v>403</v>
      </c>
      <c r="B416" s="12">
        <v>5</v>
      </c>
      <c r="C416" s="15">
        <v>42455.9765625</v>
      </c>
      <c r="D416" s="15">
        <v>6481.4</v>
      </c>
      <c r="E416" s="15">
        <v>6367.3</v>
      </c>
      <c r="F416" s="15">
        <v>7726.4517228668301</v>
      </c>
      <c r="G416" s="15">
        <v>7742.4180894519204</v>
      </c>
      <c r="H416" s="15">
        <v>15.966366585096001</v>
      </c>
      <c r="I416" s="16">
        <v>9.5916793902999994E-2</v>
      </c>
      <c r="J416" s="16">
        <v>9.4702344479E-2</v>
      </c>
      <c r="K416" s="16">
        <v>0.10459557993800001</v>
      </c>
      <c r="L416" s="16">
        <v>0.10338113051300001</v>
      </c>
      <c r="M416" s="41"/>
    </row>
    <row r="417" spans="1:13" ht="13.5" thickBot="1">
      <c r="A417" s="14" t="s">
        <v>403</v>
      </c>
      <c r="B417" s="12">
        <v>6</v>
      </c>
      <c r="C417" s="15">
        <v>43252.5390625</v>
      </c>
      <c r="D417" s="15">
        <v>6511.4</v>
      </c>
      <c r="E417" s="15">
        <v>6402.6</v>
      </c>
      <c r="F417" s="15">
        <v>7383.0308348897297</v>
      </c>
      <c r="G417" s="15">
        <v>7385.8334850531601</v>
      </c>
      <c r="H417" s="15">
        <v>2.8026501634369998</v>
      </c>
      <c r="I417" s="16">
        <v>6.6512016812999994E-2</v>
      </c>
      <c r="J417" s="16">
        <v>6.6298838890000003E-2</v>
      </c>
      <c r="K417" s="16">
        <v>7.4787669054E-2</v>
      </c>
      <c r="L417" s="16">
        <v>7.4574491130000004E-2</v>
      </c>
      <c r="M417" s="41"/>
    </row>
    <row r="418" spans="1:13" ht="13.5" thickBot="1">
      <c r="A418" s="14" t="s">
        <v>403</v>
      </c>
      <c r="B418" s="12">
        <v>7</v>
      </c>
      <c r="C418" s="15">
        <v>44531.734375</v>
      </c>
      <c r="D418" s="15">
        <v>6437.9</v>
      </c>
      <c r="E418" s="15">
        <v>6328</v>
      </c>
      <c r="F418" s="15">
        <v>7079.3635640213397</v>
      </c>
      <c r="G418" s="15">
        <v>7082.4641281218201</v>
      </c>
      <c r="H418" s="15">
        <v>3.1005641004769999</v>
      </c>
      <c r="I418" s="16">
        <v>4.9027468481000001E-2</v>
      </c>
      <c r="J418" s="16">
        <v>4.8791630335000002E-2</v>
      </c>
      <c r="K418" s="16">
        <v>5.7386789999000001E-2</v>
      </c>
      <c r="L418" s="16">
        <v>5.7150951853000002E-2</v>
      </c>
      <c r="M418" s="41"/>
    </row>
    <row r="419" spans="1:13" ht="13.5" thickBot="1">
      <c r="A419" s="14" t="s">
        <v>403</v>
      </c>
      <c r="B419" s="12">
        <v>8</v>
      </c>
      <c r="C419" s="15">
        <v>45176.3125</v>
      </c>
      <c r="D419" s="15">
        <v>5830.6</v>
      </c>
      <c r="E419" s="15">
        <v>5712.9</v>
      </c>
      <c r="F419" s="15">
        <v>6548.7410513262303</v>
      </c>
      <c r="G419" s="15">
        <v>6551.8555718018297</v>
      </c>
      <c r="H419" s="15">
        <v>3.1145204755989999</v>
      </c>
      <c r="I419" s="16">
        <v>5.4860848238999997E-2</v>
      </c>
      <c r="J419" s="16">
        <v>5.4623948530000001E-2</v>
      </c>
      <c r="K419" s="16">
        <v>6.3813461001999999E-2</v>
      </c>
      <c r="L419" s="16">
        <v>6.3576561293000003E-2</v>
      </c>
      <c r="M419" s="41"/>
    </row>
    <row r="420" spans="1:13" ht="13.5" thickBot="1">
      <c r="A420" s="14" t="s">
        <v>403</v>
      </c>
      <c r="B420" s="12">
        <v>9</v>
      </c>
      <c r="C420" s="15">
        <v>47371.87109375</v>
      </c>
      <c r="D420" s="15">
        <v>5254.9</v>
      </c>
      <c r="E420" s="15">
        <v>5145.2</v>
      </c>
      <c r="F420" s="15">
        <v>4993.7405837281603</v>
      </c>
      <c r="G420" s="15">
        <v>4999.6576805655204</v>
      </c>
      <c r="H420" s="15">
        <v>5.917096837361</v>
      </c>
      <c r="I420" s="16">
        <v>1.9414491475E-2</v>
      </c>
      <c r="J420" s="16">
        <v>1.9864563495000001E-2</v>
      </c>
      <c r="K420" s="16">
        <v>1.1070382553E-2</v>
      </c>
      <c r="L420" s="16">
        <v>1.1520454572999999E-2</v>
      </c>
      <c r="M420" s="41"/>
    </row>
    <row r="421" spans="1:13" ht="13.5" thickBot="1">
      <c r="A421" s="14" t="s">
        <v>403</v>
      </c>
      <c r="B421" s="12">
        <v>10</v>
      </c>
      <c r="C421" s="15">
        <v>50856.27734375</v>
      </c>
      <c r="D421" s="15">
        <v>4458.8</v>
      </c>
      <c r="E421" s="15">
        <v>4378</v>
      </c>
      <c r="F421" s="15">
        <v>4293.3527115771803</v>
      </c>
      <c r="G421" s="15">
        <v>4300.5929582185499</v>
      </c>
      <c r="H421" s="15">
        <v>7.2402466413699997</v>
      </c>
      <c r="I421" s="16">
        <v>1.2033699078000001E-2</v>
      </c>
      <c r="J421" s="16">
        <v>1.2584413814E-2</v>
      </c>
      <c r="K421" s="16">
        <v>5.887810282E-3</v>
      </c>
      <c r="L421" s="16">
        <v>6.4385250180000004E-3</v>
      </c>
      <c r="M421" s="41"/>
    </row>
    <row r="422" spans="1:13" ht="13.5" thickBot="1">
      <c r="A422" s="14" t="s">
        <v>403</v>
      </c>
      <c r="B422" s="12">
        <v>11</v>
      </c>
      <c r="C422" s="15">
        <v>55109.171875</v>
      </c>
      <c r="D422" s="15">
        <v>3509.4</v>
      </c>
      <c r="E422" s="15">
        <v>3479.2</v>
      </c>
      <c r="F422" s="15">
        <v>3716.5175156904702</v>
      </c>
      <c r="G422" s="15">
        <v>3722.6780948229698</v>
      </c>
      <c r="H422" s="15">
        <v>6.1605791325029999</v>
      </c>
      <c r="I422" s="16">
        <v>1.6222567492E-2</v>
      </c>
      <c r="J422" s="16">
        <v>1.5753975484E-2</v>
      </c>
      <c r="K422" s="16">
        <v>1.8519669491999999E-2</v>
      </c>
      <c r="L422" s="16">
        <v>1.8051077483999999E-2</v>
      </c>
      <c r="M422" s="41"/>
    </row>
    <row r="423" spans="1:13" ht="13.5" thickBot="1">
      <c r="A423" s="14" t="s">
        <v>403</v>
      </c>
      <c r="B423" s="12">
        <v>12</v>
      </c>
      <c r="C423" s="15">
        <v>59335.7421875</v>
      </c>
      <c r="D423" s="15">
        <v>2503.1999999999998</v>
      </c>
      <c r="E423" s="15">
        <v>2489.3000000000002</v>
      </c>
      <c r="F423" s="15">
        <v>2702.0492292876702</v>
      </c>
      <c r="G423" s="15">
        <v>2705.8351965123702</v>
      </c>
      <c r="H423" s="15">
        <v>3.7859672247040002</v>
      </c>
      <c r="I423" s="16">
        <v>1.5413036929E-2</v>
      </c>
      <c r="J423" s="16">
        <v>1.5125064979E-2</v>
      </c>
      <c r="K423" s="16">
        <v>1.6470312353000002E-2</v>
      </c>
      <c r="L423" s="16">
        <v>1.6182340403000001E-2</v>
      </c>
      <c r="M423" s="41"/>
    </row>
    <row r="424" spans="1:13" ht="13.5" thickBot="1">
      <c r="A424" s="14" t="s">
        <v>403</v>
      </c>
      <c r="B424" s="12">
        <v>13</v>
      </c>
      <c r="C424" s="15">
        <v>63311.08984375</v>
      </c>
      <c r="D424" s="15">
        <v>1881.2</v>
      </c>
      <c r="E424" s="15">
        <v>1868.9</v>
      </c>
      <c r="F424" s="15">
        <v>1877.01907886341</v>
      </c>
      <c r="G424" s="15">
        <v>1880.6867643491901</v>
      </c>
      <c r="H424" s="15">
        <v>3.667685485771</v>
      </c>
      <c r="I424" s="16">
        <v>3.9038233118843803E-5</v>
      </c>
      <c r="J424" s="16">
        <v>3.1801332099999998E-4</v>
      </c>
      <c r="K424" s="16">
        <v>8.9653642200000002E-4</v>
      </c>
      <c r="L424" s="16">
        <v>6.1756133400000005E-4</v>
      </c>
      <c r="M424" s="41"/>
    </row>
    <row r="425" spans="1:13" ht="13.5" thickBot="1">
      <c r="A425" s="14" t="s">
        <v>403</v>
      </c>
      <c r="B425" s="12">
        <v>14</v>
      </c>
      <c r="C425" s="15">
        <v>67049.46875</v>
      </c>
      <c r="D425" s="15">
        <v>1565.5</v>
      </c>
      <c r="E425" s="15">
        <v>1554.1</v>
      </c>
      <c r="F425" s="15">
        <v>1175.0230455071001</v>
      </c>
      <c r="G425" s="15">
        <v>1180.7730158438601</v>
      </c>
      <c r="H425" s="15">
        <v>5.7499703367550001</v>
      </c>
      <c r="I425" s="16">
        <v>2.9263480958E-2</v>
      </c>
      <c r="J425" s="16">
        <v>2.9700840837E-2</v>
      </c>
      <c r="K425" s="16">
        <v>2.8396362984000001E-2</v>
      </c>
      <c r="L425" s="16">
        <v>2.8833722863E-2</v>
      </c>
      <c r="M425" s="41"/>
    </row>
    <row r="426" spans="1:13" ht="13.5" thickBot="1">
      <c r="A426" s="14" t="s">
        <v>403</v>
      </c>
      <c r="B426" s="12">
        <v>15</v>
      </c>
      <c r="C426" s="15">
        <v>69889.7578125</v>
      </c>
      <c r="D426" s="15">
        <v>1349.6</v>
      </c>
      <c r="E426" s="15">
        <v>1336.1</v>
      </c>
      <c r="F426" s="15">
        <v>913.26803623256603</v>
      </c>
      <c r="G426" s="15">
        <v>918.37439692437601</v>
      </c>
      <c r="H426" s="15">
        <v>5.10636069181</v>
      </c>
      <c r="I426" s="16">
        <v>3.2800304485000001E-2</v>
      </c>
      <c r="J426" s="16">
        <v>3.3188709497E-2</v>
      </c>
      <c r="K426" s="16">
        <v>3.1773454253000002E-2</v>
      </c>
      <c r="L426" s="16">
        <v>3.2161859265000002E-2</v>
      </c>
      <c r="M426" s="41"/>
    </row>
    <row r="427" spans="1:13" ht="13.5" thickBot="1">
      <c r="A427" s="14" t="s">
        <v>403</v>
      </c>
      <c r="B427" s="12">
        <v>16</v>
      </c>
      <c r="C427" s="15">
        <v>71438.21875</v>
      </c>
      <c r="D427" s="15">
        <v>1162.5</v>
      </c>
      <c r="E427" s="15">
        <v>1147.2</v>
      </c>
      <c r="F427" s="15">
        <v>843.92756876036196</v>
      </c>
      <c r="G427" s="15">
        <v>849.33326234263495</v>
      </c>
      <c r="H427" s="15">
        <v>5.4056935822729999</v>
      </c>
      <c r="I427" s="16">
        <v>2.3820395349E-2</v>
      </c>
      <c r="J427" s="16">
        <v>2.4231568512E-2</v>
      </c>
      <c r="K427" s="16">
        <v>2.2656631752999999E-2</v>
      </c>
      <c r="L427" s="16">
        <v>2.3067804915999999E-2</v>
      </c>
      <c r="M427" s="41"/>
    </row>
    <row r="428" spans="1:13" ht="13.5" thickBot="1">
      <c r="A428" s="14" t="s">
        <v>403</v>
      </c>
      <c r="B428" s="12">
        <v>17</v>
      </c>
      <c r="C428" s="15">
        <v>72191.8671875</v>
      </c>
      <c r="D428" s="15">
        <v>1140.3</v>
      </c>
      <c r="E428" s="15">
        <v>1121.3</v>
      </c>
      <c r="F428" s="15">
        <v>766.548208594161</v>
      </c>
      <c r="G428" s="15">
        <v>771.87839628172696</v>
      </c>
      <c r="H428" s="15">
        <v>5.3301876875650001</v>
      </c>
      <c r="I428" s="16">
        <v>2.8023245129E-2</v>
      </c>
      <c r="J428" s="16">
        <v>2.8428675088999999E-2</v>
      </c>
      <c r="K428" s="16">
        <v>2.6578048505999999E-2</v>
      </c>
      <c r="L428" s="16">
        <v>2.6983478466999999E-2</v>
      </c>
      <c r="M428" s="41"/>
    </row>
    <row r="429" spans="1:13" ht="13.5" thickBot="1">
      <c r="A429" s="14" t="s">
        <v>403</v>
      </c>
      <c r="B429" s="12">
        <v>18</v>
      </c>
      <c r="C429" s="15">
        <v>72142.3125</v>
      </c>
      <c r="D429" s="15">
        <v>1377.9</v>
      </c>
      <c r="E429" s="15">
        <v>1357.6</v>
      </c>
      <c r="F429" s="15">
        <v>692.026064336128</v>
      </c>
      <c r="G429" s="15">
        <v>696.93981367610104</v>
      </c>
      <c r="H429" s="15">
        <v>4.9137493399730001</v>
      </c>
      <c r="I429" s="16">
        <v>5.1795861132999998E-2</v>
      </c>
      <c r="J429" s="16">
        <v>5.2169615551999997E-2</v>
      </c>
      <c r="K429" s="16">
        <v>5.0251782635999998E-2</v>
      </c>
      <c r="L429" s="16">
        <v>5.0625537055000003E-2</v>
      </c>
      <c r="M429" s="41"/>
    </row>
    <row r="430" spans="1:13" ht="13.5" thickBot="1">
      <c r="A430" s="14" t="s">
        <v>403</v>
      </c>
      <c r="B430" s="12">
        <v>19</v>
      </c>
      <c r="C430" s="15">
        <v>71224.3671875</v>
      </c>
      <c r="D430" s="15">
        <v>1578.6</v>
      </c>
      <c r="E430" s="15">
        <v>1549</v>
      </c>
      <c r="F430" s="15">
        <v>707.24527892721903</v>
      </c>
      <c r="G430" s="15">
        <v>711.14653137520304</v>
      </c>
      <c r="H430" s="15">
        <v>3.901252447983</v>
      </c>
      <c r="I430" s="16">
        <v>6.5981095961999997E-2</v>
      </c>
      <c r="J430" s="16">
        <v>6.6277836849999994E-2</v>
      </c>
      <c r="K430" s="16">
        <v>6.3729631750000001E-2</v>
      </c>
      <c r="L430" s="16">
        <v>6.4026372637999998E-2</v>
      </c>
      <c r="M430" s="41"/>
    </row>
    <row r="431" spans="1:13" ht="13.5" thickBot="1">
      <c r="A431" s="14" t="s">
        <v>403</v>
      </c>
      <c r="B431" s="12">
        <v>20</v>
      </c>
      <c r="C431" s="15">
        <v>68938.1484375</v>
      </c>
      <c r="D431" s="15">
        <v>1898.2</v>
      </c>
      <c r="E431" s="15">
        <v>1870.5</v>
      </c>
      <c r="F431" s="15">
        <v>1016.64018826689</v>
      </c>
      <c r="G431" s="15">
        <v>1019.08223111599</v>
      </c>
      <c r="H431" s="15">
        <v>2.442042849096</v>
      </c>
      <c r="I431" s="16">
        <v>6.6868317400999994E-2</v>
      </c>
      <c r="J431" s="16">
        <v>6.7054066457999995E-2</v>
      </c>
      <c r="K431" s="16">
        <v>6.4761372851000004E-2</v>
      </c>
      <c r="L431" s="16">
        <v>6.4947121908000005E-2</v>
      </c>
      <c r="M431" s="41"/>
    </row>
    <row r="432" spans="1:13" ht="13.5" thickBot="1">
      <c r="A432" s="14" t="s">
        <v>403</v>
      </c>
      <c r="B432" s="12">
        <v>21</v>
      </c>
      <c r="C432" s="15">
        <v>66129.1015625</v>
      </c>
      <c r="D432" s="15">
        <v>2763.7</v>
      </c>
      <c r="E432" s="15">
        <v>2721.5</v>
      </c>
      <c r="F432" s="15">
        <v>1851.63337720652</v>
      </c>
      <c r="G432" s="15">
        <v>1882.1045879132</v>
      </c>
      <c r="H432" s="15">
        <v>30.471210706685</v>
      </c>
      <c r="I432" s="16">
        <v>6.7056774326999996E-2</v>
      </c>
      <c r="J432" s="16">
        <v>6.9374505421999993E-2</v>
      </c>
      <c r="K432" s="16">
        <v>6.3846916564999995E-2</v>
      </c>
      <c r="L432" s="16">
        <v>6.6164647660000006E-2</v>
      </c>
      <c r="M432" s="41"/>
    </row>
    <row r="433" spans="1:13" ht="13.5" thickBot="1">
      <c r="A433" s="14" t="s">
        <v>403</v>
      </c>
      <c r="B433" s="12">
        <v>22</v>
      </c>
      <c r="C433" s="15">
        <v>63550.671875</v>
      </c>
      <c r="D433" s="15">
        <v>3610.6</v>
      </c>
      <c r="E433" s="15">
        <v>3533.2</v>
      </c>
      <c r="F433" s="15">
        <v>3684.2680379042899</v>
      </c>
      <c r="G433" s="15">
        <v>3696.9533277075202</v>
      </c>
      <c r="H433" s="15">
        <v>12.685289803233999</v>
      </c>
      <c r="I433" s="16">
        <v>6.5682914509999999E-3</v>
      </c>
      <c r="J433" s="16">
        <v>5.6034105040000002E-3</v>
      </c>
      <c r="K433" s="16">
        <v>1.2455566114E-2</v>
      </c>
      <c r="L433" s="16">
        <v>1.1490685168E-2</v>
      </c>
      <c r="M433" s="41"/>
    </row>
    <row r="434" spans="1:13" ht="13.5" thickBot="1">
      <c r="A434" s="14" t="s">
        <v>403</v>
      </c>
      <c r="B434" s="12">
        <v>23</v>
      </c>
      <c r="C434" s="15">
        <v>59411.1953125</v>
      </c>
      <c r="D434" s="15">
        <v>4669</v>
      </c>
      <c r="E434" s="15">
        <v>4576.7</v>
      </c>
      <c r="F434" s="15">
        <v>5659.2325622385397</v>
      </c>
      <c r="G434" s="15">
        <v>5664.1718749318197</v>
      </c>
      <c r="H434" s="15">
        <v>4.9393126932779996</v>
      </c>
      <c r="I434" s="16">
        <v>7.5695738565999995E-2</v>
      </c>
      <c r="J434" s="16">
        <v>7.5320039722999998E-2</v>
      </c>
      <c r="K434" s="16">
        <v>8.2716351632999993E-2</v>
      </c>
      <c r="L434" s="16">
        <v>8.2340652789999996E-2</v>
      </c>
      <c r="M434" s="41"/>
    </row>
    <row r="435" spans="1:13" ht="13.5" thickBot="1">
      <c r="A435" s="14" t="s">
        <v>403</v>
      </c>
      <c r="B435" s="12">
        <v>24</v>
      </c>
      <c r="C435" s="15">
        <v>54924.98046875</v>
      </c>
      <c r="D435" s="15">
        <v>5495.9</v>
      </c>
      <c r="E435" s="15">
        <v>5395.4</v>
      </c>
      <c r="F435" s="15">
        <v>6889.9976394467903</v>
      </c>
      <c r="G435" s="15">
        <v>6896.2712849749496</v>
      </c>
      <c r="H435" s="15">
        <v>6.2736455281580001</v>
      </c>
      <c r="I435" s="16">
        <v>0.106516413248</v>
      </c>
      <c r="J435" s="16">
        <v>0.106039221073</v>
      </c>
      <c r="K435" s="16">
        <v>0.11416074275300001</v>
      </c>
      <c r="L435" s="16">
        <v>0.113683550577</v>
      </c>
      <c r="M435" s="41"/>
    </row>
    <row r="436" spans="1:13" ht="13.5" thickBot="1">
      <c r="A436" s="14" t="s">
        <v>404</v>
      </c>
      <c r="B436" s="12">
        <v>1</v>
      </c>
      <c r="C436" s="15">
        <v>51166.3359375</v>
      </c>
      <c r="D436" s="15">
        <v>6562.4</v>
      </c>
      <c r="E436" s="15">
        <v>6451.8</v>
      </c>
      <c r="F436" s="15">
        <v>7888.8705629024198</v>
      </c>
      <c r="G436" s="15">
        <v>7903.89340936807</v>
      </c>
      <c r="H436" s="15">
        <v>15.022846465641001</v>
      </c>
      <c r="I436" s="16">
        <v>0.10095525356399999</v>
      </c>
      <c r="J436" s="16">
        <v>9.9824696184E-2</v>
      </c>
      <c r="K436" s="16">
        <v>0.10927855278199999</v>
      </c>
      <c r="L436" s="16">
        <v>0.108147995402</v>
      </c>
      <c r="M436" s="41"/>
    </row>
    <row r="437" spans="1:13" ht="13.5" thickBot="1">
      <c r="A437" s="14" t="s">
        <v>404</v>
      </c>
      <c r="B437" s="12">
        <v>2</v>
      </c>
      <c r="C437" s="15">
        <v>48408.46484375</v>
      </c>
      <c r="D437" s="15">
        <v>6939.3</v>
      </c>
      <c r="E437" s="15">
        <v>6823.9</v>
      </c>
      <c r="F437" s="15">
        <v>8067.6235298484698</v>
      </c>
      <c r="G437" s="15">
        <v>8147.0048217907197</v>
      </c>
      <c r="H437" s="15">
        <v>79.381291942255999</v>
      </c>
      <c r="I437" s="16">
        <v>9.0886877015999998E-2</v>
      </c>
      <c r="J437" s="16">
        <v>8.4912968832000002E-2</v>
      </c>
      <c r="K437" s="16">
        <v>9.9571404409000003E-2</v>
      </c>
      <c r="L437" s="16">
        <v>9.3597496224999993E-2</v>
      </c>
      <c r="M437" s="41"/>
    </row>
    <row r="438" spans="1:13" ht="13.5" thickBot="1">
      <c r="A438" s="14" t="s">
        <v>404</v>
      </c>
      <c r="B438" s="12">
        <v>3</v>
      </c>
      <c r="C438" s="15">
        <v>46175.30859375</v>
      </c>
      <c r="D438" s="15">
        <v>7062.5</v>
      </c>
      <c r="E438" s="15">
        <v>6944</v>
      </c>
      <c r="F438" s="15">
        <v>7900.0593600094799</v>
      </c>
      <c r="G438" s="15">
        <v>8012.3977804487304</v>
      </c>
      <c r="H438" s="15">
        <v>112.338420439255</v>
      </c>
      <c r="I438" s="16">
        <v>7.1485383838000002E-2</v>
      </c>
      <c r="J438" s="16">
        <v>6.3031258278000005E-2</v>
      </c>
      <c r="K438" s="16">
        <v>8.0403204428000002E-2</v>
      </c>
      <c r="L438" s="16">
        <v>7.1949078868000005E-2</v>
      </c>
      <c r="M438" s="41"/>
    </row>
    <row r="439" spans="1:13" ht="13.5" thickBot="1">
      <c r="A439" s="14" t="s">
        <v>404</v>
      </c>
      <c r="B439" s="12">
        <v>4</v>
      </c>
      <c r="C439" s="15">
        <v>44665.84375</v>
      </c>
      <c r="D439" s="15">
        <v>7240.7</v>
      </c>
      <c r="E439" s="15">
        <v>7125</v>
      </c>
      <c r="F439" s="15">
        <v>8147.44057895693</v>
      </c>
      <c r="G439" s="15">
        <v>8227.1160124675407</v>
      </c>
      <c r="H439" s="15">
        <v>79.675433510606993</v>
      </c>
      <c r="I439" s="16">
        <v>7.4233595158000001E-2</v>
      </c>
      <c r="J439" s="16">
        <v>6.8237551095000001E-2</v>
      </c>
      <c r="K439" s="16">
        <v>8.2940699312000002E-2</v>
      </c>
      <c r="L439" s="16">
        <v>7.6944655249000002E-2</v>
      </c>
      <c r="M439" s="41"/>
    </row>
    <row r="440" spans="1:13" ht="13.5" thickBot="1">
      <c r="A440" s="14" t="s">
        <v>404</v>
      </c>
      <c r="B440" s="12">
        <v>5</v>
      </c>
      <c r="C440" s="15">
        <v>44033.65234375</v>
      </c>
      <c r="D440" s="15">
        <v>7197.6</v>
      </c>
      <c r="E440" s="15">
        <v>7082.2</v>
      </c>
      <c r="F440" s="15">
        <v>8119.1324548441798</v>
      </c>
      <c r="G440" s="15">
        <v>8148.1857193073902</v>
      </c>
      <c r="H440" s="15">
        <v>29.053264463211999</v>
      </c>
      <c r="I440" s="16">
        <v>7.1537155275E-2</v>
      </c>
      <c r="J440" s="16">
        <v>6.9350726582999997E-2</v>
      </c>
      <c r="K440" s="16">
        <v>8.0221682668999997E-2</v>
      </c>
      <c r="L440" s="16">
        <v>7.8035253976000002E-2</v>
      </c>
      <c r="M440" s="41"/>
    </row>
    <row r="441" spans="1:13" ht="13.5" thickBot="1">
      <c r="A441" s="14" t="s">
        <v>404</v>
      </c>
      <c r="B441" s="12">
        <v>6</v>
      </c>
      <c r="C441" s="15">
        <v>44700.1875</v>
      </c>
      <c r="D441" s="15">
        <v>6851.3</v>
      </c>
      <c r="E441" s="15">
        <v>6746.5</v>
      </c>
      <c r="F441" s="15">
        <v>8143.2635190884303</v>
      </c>
      <c r="G441" s="15">
        <v>8154.8632556708699</v>
      </c>
      <c r="H441" s="15">
        <v>11.599736582438</v>
      </c>
      <c r="I441" s="16">
        <v>9.8100786849999996E-2</v>
      </c>
      <c r="J441" s="16">
        <v>9.7227838582000001E-2</v>
      </c>
      <c r="K441" s="16">
        <v>0.105987602022</v>
      </c>
      <c r="L441" s="16">
        <v>0.105114653754</v>
      </c>
      <c r="M441" s="41"/>
    </row>
    <row r="442" spans="1:13" ht="13.5" thickBot="1">
      <c r="A442" s="14" t="s">
        <v>404</v>
      </c>
      <c r="B442" s="12">
        <v>7</v>
      </c>
      <c r="C442" s="15">
        <v>45730.046875</v>
      </c>
      <c r="D442" s="15">
        <v>6778.8</v>
      </c>
      <c r="E442" s="15">
        <v>6664.7</v>
      </c>
      <c r="F442" s="15">
        <v>7622.5515829686301</v>
      </c>
      <c r="G442" s="15">
        <v>7635.4979989079602</v>
      </c>
      <c r="H442" s="15">
        <v>12.94641593933</v>
      </c>
      <c r="I442" s="16">
        <v>6.4471553198000006E-2</v>
      </c>
      <c r="J442" s="16">
        <v>6.3497259404E-2</v>
      </c>
      <c r="K442" s="16">
        <v>7.3058247960999995E-2</v>
      </c>
      <c r="L442" s="16">
        <v>7.2083954165999997E-2</v>
      </c>
      <c r="M442" s="41"/>
    </row>
    <row r="443" spans="1:13" ht="13.5" thickBot="1">
      <c r="A443" s="14" t="s">
        <v>404</v>
      </c>
      <c r="B443" s="12">
        <v>8</v>
      </c>
      <c r="C443" s="15">
        <v>46516.7734375</v>
      </c>
      <c r="D443" s="15">
        <v>6045.6</v>
      </c>
      <c r="E443" s="15">
        <v>5954.2</v>
      </c>
      <c r="F443" s="15">
        <v>6850.5680206949201</v>
      </c>
      <c r="G443" s="15">
        <v>6862.0228985271197</v>
      </c>
      <c r="H443" s="15">
        <v>11.454877832200999</v>
      </c>
      <c r="I443" s="16">
        <v>6.1440615481999999E-2</v>
      </c>
      <c r="J443" s="16">
        <v>6.0578568685E-2</v>
      </c>
      <c r="K443" s="16">
        <v>6.8319001995999995E-2</v>
      </c>
      <c r="L443" s="16">
        <v>6.7456955198999996E-2</v>
      </c>
      <c r="M443" s="41"/>
    </row>
    <row r="444" spans="1:13" ht="13.5" thickBot="1">
      <c r="A444" s="14" t="s">
        <v>404</v>
      </c>
      <c r="B444" s="12">
        <v>9</v>
      </c>
      <c r="C444" s="15">
        <v>48981.8125</v>
      </c>
      <c r="D444" s="15">
        <v>5517.8</v>
      </c>
      <c r="E444" s="15">
        <v>5438.9</v>
      </c>
      <c r="F444" s="15">
        <v>5118.8587824488004</v>
      </c>
      <c r="G444" s="15">
        <v>5129.8309875472696</v>
      </c>
      <c r="H444" s="15">
        <v>10.972205098470001</v>
      </c>
      <c r="I444" s="16">
        <v>2.9196945548000001E-2</v>
      </c>
      <c r="J444" s="16">
        <v>3.0022668387999999E-2</v>
      </c>
      <c r="K444" s="16">
        <v>2.3259257408999999E-2</v>
      </c>
      <c r="L444" s="16">
        <v>2.4084980249E-2</v>
      </c>
      <c r="M444" s="41"/>
    </row>
    <row r="445" spans="1:13" ht="13.5" thickBot="1">
      <c r="A445" s="14" t="s">
        <v>404</v>
      </c>
      <c r="B445" s="12">
        <v>10</v>
      </c>
      <c r="C445" s="15">
        <v>52516.578125</v>
      </c>
      <c r="D445" s="15">
        <v>4537.3999999999996</v>
      </c>
      <c r="E445" s="15">
        <v>4478.8</v>
      </c>
      <c r="F445" s="15">
        <v>4454.8062725889704</v>
      </c>
      <c r="G445" s="15">
        <v>4464.09182244368</v>
      </c>
      <c r="H445" s="15">
        <v>9.2855498547019995</v>
      </c>
      <c r="I445" s="16">
        <v>5.5168706769999996E-3</v>
      </c>
      <c r="J445" s="16">
        <v>6.2156628090000001E-3</v>
      </c>
      <c r="K445" s="16">
        <v>1.1068766969999999E-3</v>
      </c>
      <c r="L445" s="16">
        <v>1.805668829E-3</v>
      </c>
      <c r="M445" s="41"/>
    </row>
    <row r="446" spans="1:13" ht="13.5" thickBot="1">
      <c r="A446" s="14" t="s">
        <v>404</v>
      </c>
      <c r="B446" s="12">
        <v>11</v>
      </c>
      <c r="C446" s="15">
        <v>56936.8515625</v>
      </c>
      <c r="D446" s="15">
        <v>3601.1</v>
      </c>
      <c r="E446" s="15">
        <v>3560.6</v>
      </c>
      <c r="F446" s="15">
        <v>3646.8317109445402</v>
      </c>
      <c r="G446" s="15">
        <v>3652.2636961299499</v>
      </c>
      <c r="H446" s="15">
        <v>5.4319851854100003</v>
      </c>
      <c r="I446" s="16">
        <v>3.8503684620000002E-3</v>
      </c>
      <c r="J446" s="16">
        <v>3.441579691E-3</v>
      </c>
      <c r="K446" s="16">
        <v>6.898231195E-3</v>
      </c>
      <c r="L446" s="16">
        <v>6.4894424250000003E-3</v>
      </c>
      <c r="M446" s="41"/>
    </row>
    <row r="447" spans="1:13" ht="13.5" thickBot="1">
      <c r="A447" s="14" t="s">
        <v>404</v>
      </c>
      <c r="B447" s="12">
        <v>12</v>
      </c>
      <c r="C447" s="15">
        <v>61195.87890625</v>
      </c>
      <c r="D447" s="15">
        <v>2563.5</v>
      </c>
      <c r="E447" s="15">
        <v>2548</v>
      </c>
      <c r="F447" s="15">
        <v>2726.8094751144799</v>
      </c>
      <c r="G447" s="15">
        <v>2729.7704791184301</v>
      </c>
      <c r="H447" s="15">
        <v>2.9610040039480001</v>
      </c>
      <c r="I447" s="16">
        <v>1.2512829554E-2</v>
      </c>
      <c r="J447" s="16">
        <v>1.2289996621999999E-2</v>
      </c>
      <c r="K447" s="16">
        <v>1.3679295538E-2</v>
      </c>
      <c r="L447" s="16">
        <v>1.3456462606000001E-2</v>
      </c>
      <c r="M447" s="41"/>
    </row>
    <row r="448" spans="1:13" ht="13.5" thickBot="1">
      <c r="A448" s="14" t="s">
        <v>404</v>
      </c>
      <c r="B448" s="12">
        <v>13</v>
      </c>
      <c r="C448" s="15">
        <v>65164.61328125</v>
      </c>
      <c r="D448" s="15">
        <v>1966.9</v>
      </c>
      <c r="E448" s="15">
        <v>1952.7</v>
      </c>
      <c r="F448" s="15">
        <v>1756.47502754216</v>
      </c>
      <c r="G448" s="15">
        <v>1759.5696301151199</v>
      </c>
      <c r="H448" s="15">
        <v>3.0946025729629998</v>
      </c>
      <c r="I448" s="16">
        <v>1.5602827354000001E-2</v>
      </c>
      <c r="J448" s="16">
        <v>1.5835714362999999E-2</v>
      </c>
      <c r="K448" s="16">
        <v>1.4534194E-2</v>
      </c>
      <c r="L448" s="16">
        <v>1.4767081009E-2</v>
      </c>
      <c r="M448" s="41"/>
    </row>
    <row r="449" spans="1:13" ht="13.5" thickBot="1">
      <c r="A449" s="14" t="s">
        <v>404</v>
      </c>
      <c r="B449" s="12">
        <v>14</v>
      </c>
      <c r="C449" s="15">
        <v>68828.8125</v>
      </c>
      <c r="D449" s="15">
        <v>1659.1</v>
      </c>
      <c r="E449" s="15">
        <v>1632.7</v>
      </c>
      <c r="F449" s="15">
        <v>1104.9281794845799</v>
      </c>
      <c r="G449" s="15">
        <v>1108.6890157579301</v>
      </c>
      <c r="H449" s="15">
        <v>3.760836273357</v>
      </c>
      <c r="I449" s="16">
        <v>4.1421657452999999E-2</v>
      </c>
      <c r="J449" s="16">
        <v>4.1704682458999998E-2</v>
      </c>
      <c r="K449" s="16">
        <v>3.9434902485999998E-2</v>
      </c>
      <c r="L449" s="16">
        <v>3.9717927492000003E-2</v>
      </c>
      <c r="M449" s="41"/>
    </row>
    <row r="450" spans="1:13" ht="13.5" thickBot="1">
      <c r="A450" s="14" t="s">
        <v>404</v>
      </c>
      <c r="B450" s="12">
        <v>15</v>
      </c>
      <c r="C450" s="15">
        <v>71531.734375</v>
      </c>
      <c r="D450" s="15">
        <v>1471.6</v>
      </c>
      <c r="E450" s="15">
        <v>1454.9</v>
      </c>
      <c r="F450" s="15">
        <v>1190.3014573453099</v>
      </c>
      <c r="G450" s="15">
        <v>1195.88768760109</v>
      </c>
      <c r="H450" s="15">
        <v>5.5862302557790002</v>
      </c>
      <c r="I450" s="16">
        <v>2.0748969927E-2</v>
      </c>
      <c r="J450" s="16">
        <v>2.1169366544999998E-2</v>
      </c>
      <c r="K450" s="16">
        <v>1.9492196898999999E-2</v>
      </c>
      <c r="L450" s="16">
        <v>1.9912593517000001E-2</v>
      </c>
      <c r="M450" s="41"/>
    </row>
    <row r="451" spans="1:13" ht="13.5" thickBot="1">
      <c r="A451" s="14" t="s">
        <v>404</v>
      </c>
      <c r="B451" s="12">
        <v>16</v>
      </c>
      <c r="C451" s="15">
        <v>72691.2421875</v>
      </c>
      <c r="D451" s="15">
        <v>1464.3</v>
      </c>
      <c r="E451" s="15">
        <v>1445.3</v>
      </c>
      <c r="F451" s="15">
        <v>1262.36268345298</v>
      </c>
      <c r="G451" s="15">
        <v>1267.8102600509101</v>
      </c>
      <c r="H451" s="15">
        <v>5.4475765979280002</v>
      </c>
      <c r="I451" s="16">
        <v>1.4787006316999999E-2</v>
      </c>
      <c r="J451" s="16">
        <v>1.5196968433E-2</v>
      </c>
      <c r="K451" s="16">
        <v>1.3357144788E-2</v>
      </c>
      <c r="L451" s="16">
        <v>1.3767106903999999E-2</v>
      </c>
      <c r="M451" s="41"/>
    </row>
    <row r="452" spans="1:13" ht="13.5" thickBot="1">
      <c r="A452" s="14" t="s">
        <v>404</v>
      </c>
      <c r="B452" s="12">
        <v>17</v>
      </c>
      <c r="C452" s="15">
        <v>73259.3984375</v>
      </c>
      <c r="D452" s="15">
        <v>1374.5</v>
      </c>
      <c r="E452" s="15">
        <v>1354.5</v>
      </c>
      <c r="F452" s="15">
        <v>1186.02466452165</v>
      </c>
      <c r="G452" s="15">
        <v>1191.6690627816399</v>
      </c>
      <c r="H452" s="15">
        <v>5.6443982599830003</v>
      </c>
      <c r="I452" s="16">
        <v>1.3759101235E-2</v>
      </c>
      <c r="J452" s="16">
        <v>1.4183875336999999E-2</v>
      </c>
      <c r="K452" s="16">
        <v>1.2253983836E-2</v>
      </c>
      <c r="L452" s="16">
        <v>1.2678757937000001E-2</v>
      </c>
      <c r="M452" s="41"/>
    </row>
    <row r="453" spans="1:13" ht="13.5" thickBot="1">
      <c r="A453" s="14" t="s">
        <v>404</v>
      </c>
      <c r="B453" s="12">
        <v>18</v>
      </c>
      <c r="C453" s="15">
        <v>73123.125</v>
      </c>
      <c r="D453" s="15">
        <v>1574.8</v>
      </c>
      <c r="E453" s="15">
        <v>1553.6</v>
      </c>
      <c r="F453" s="15">
        <v>1143.5019623169301</v>
      </c>
      <c r="G453" s="15">
        <v>1149.77251270079</v>
      </c>
      <c r="H453" s="15">
        <v>6.2705503838589998</v>
      </c>
      <c r="I453" s="16">
        <v>3.1985813311999997E-2</v>
      </c>
      <c r="J453" s="16">
        <v>3.2457709036000003E-2</v>
      </c>
      <c r="K453" s="16">
        <v>3.0390388869000001E-2</v>
      </c>
      <c r="L453" s="16">
        <v>3.0862284593E-2</v>
      </c>
      <c r="M453" s="41"/>
    </row>
    <row r="454" spans="1:13" ht="13.5" thickBot="1">
      <c r="A454" s="14" t="s">
        <v>404</v>
      </c>
      <c r="B454" s="12">
        <v>19</v>
      </c>
      <c r="C454" s="15">
        <v>72256.2265625</v>
      </c>
      <c r="D454" s="15">
        <v>1914</v>
      </c>
      <c r="E454" s="15">
        <v>1890</v>
      </c>
      <c r="F454" s="15">
        <v>1226.0105973577099</v>
      </c>
      <c r="G454" s="15">
        <v>1230.14274920962</v>
      </c>
      <c r="H454" s="15">
        <v>4.1321518519179996</v>
      </c>
      <c r="I454" s="16">
        <v>5.1464272334999998E-2</v>
      </c>
      <c r="J454" s="16">
        <v>5.1775241016999998E-2</v>
      </c>
      <c r="K454" s="16">
        <v>4.9658131456000003E-2</v>
      </c>
      <c r="L454" s="16">
        <v>4.9969100138000003E-2</v>
      </c>
      <c r="M454" s="41"/>
    </row>
    <row r="455" spans="1:13" ht="13.5" thickBot="1">
      <c r="A455" s="14" t="s">
        <v>404</v>
      </c>
      <c r="B455" s="12">
        <v>20</v>
      </c>
      <c r="C455" s="15">
        <v>70116.375</v>
      </c>
      <c r="D455" s="15">
        <v>2440.6999999999998</v>
      </c>
      <c r="E455" s="15">
        <v>2398.8000000000002</v>
      </c>
      <c r="F455" s="15">
        <v>1571.09762572414</v>
      </c>
      <c r="G455" s="15">
        <v>1574.83740442932</v>
      </c>
      <c r="H455" s="15">
        <v>3.7397787051729998</v>
      </c>
      <c r="I455" s="16">
        <v>6.5161242893000001E-2</v>
      </c>
      <c r="J455" s="16">
        <v>6.5442683193000006E-2</v>
      </c>
      <c r="K455" s="16">
        <v>6.2008021942000002E-2</v>
      </c>
      <c r="L455" s="16">
        <v>6.2289462242E-2</v>
      </c>
      <c r="M455" s="41"/>
    </row>
    <row r="456" spans="1:13" ht="13.5" thickBot="1">
      <c r="A456" s="14" t="s">
        <v>404</v>
      </c>
      <c r="B456" s="12">
        <v>21</v>
      </c>
      <c r="C456" s="15">
        <v>67327.984375</v>
      </c>
      <c r="D456" s="15">
        <v>3399.7</v>
      </c>
      <c r="E456" s="15">
        <v>3335.4</v>
      </c>
      <c r="F456" s="15">
        <v>2234.2922713793801</v>
      </c>
      <c r="G456" s="15">
        <v>2243.6248419814101</v>
      </c>
      <c r="H456" s="15">
        <v>9.3325706020239991</v>
      </c>
      <c r="I456" s="16">
        <v>8.7001441752999994E-2</v>
      </c>
      <c r="J456" s="16">
        <v>8.7703772471999994E-2</v>
      </c>
      <c r="K456" s="16">
        <v>8.2162489315000004E-2</v>
      </c>
      <c r="L456" s="16">
        <v>8.2864820034000003E-2</v>
      </c>
      <c r="M456" s="41"/>
    </row>
    <row r="457" spans="1:13" ht="13.5" thickBot="1">
      <c r="A457" s="14" t="s">
        <v>404</v>
      </c>
      <c r="B457" s="12">
        <v>22</v>
      </c>
      <c r="C457" s="15">
        <v>64824.85546875</v>
      </c>
      <c r="D457" s="15">
        <v>4454.3999999999996</v>
      </c>
      <c r="E457" s="15">
        <v>4364.8999999999996</v>
      </c>
      <c r="F457" s="15">
        <v>3811.09081672499</v>
      </c>
      <c r="G457" s="15">
        <v>3815.4818060116299</v>
      </c>
      <c r="H457" s="15">
        <v>4.3909892866340003</v>
      </c>
      <c r="I457" s="16">
        <v>4.808234452E-2</v>
      </c>
      <c r="J457" s="16">
        <v>4.8412792239000003E-2</v>
      </c>
      <c r="K457" s="16">
        <v>4.1346944158999997E-2</v>
      </c>
      <c r="L457" s="16">
        <v>4.1677391878E-2</v>
      </c>
      <c r="M457" s="41"/>
    </row>
    <row r="458" spans="1:13" ht="13.5" thickBot="1">
      <c r="A458" s="14" t="s">
        <v>404</v>
      </c>
      <c r="B458" s="12">
        <v>23</v>
      </c>
      <c r="C458" s="15">
        <v>60620.62890625</v>
      </c>
      <c r="D458" s="15">
        <v>5595.2</v>
      </c>
      <c r="E458" s="15">
        <v>5485.3</v>
      </c>
      <c r="F458" s="15">
        <v>5854.6104408067404</v>
      </c>
      <c r="G458" s="15">
        <v>5884.9049891404202</v>
      </c>
      <c r="H458" s="15">
        <v>30.294548333674001</v>
      </c>
      <c r="I458" s="16">
        <v>2.1802000988E-2</v>
      </c>
      <c r="J458" s="16">
        <v>1.9522158399000001E-2</v>
      </c>
      <c r="K458" s="16">
        <v>3.0072621096999999E-2</v>
      </c>
      <c r="L458" s="16">
        <v>2.7792778507000002E-2</v>
      </c>
      <c r="M458" s="41"/>
    </row>
    <row r="459" spans="1:13" ht="13.5" thickBot="1">
      <c r="A459" s="14" t="s">
        <v>404</v>
      </c>
      <c r="B459" s="12">
        <v>24</v>
      </c>
      <c r="C459" s="15">
        <v>56141.40234375</v>
      </c>
      <c r="D459" s="15">
        <v>6347</v>
      </c>
      <c r="E459" s="15">
        <v>6235</v>
      </c>
      <c r="F459" s="15">
        <v>7845.5348180541396</v>
      </c>
      <c r="G459" s="15">
        <v>7860.44178715001</v>
      </c>
      <c r="H459" s="15">
        <v>14.906969095866</v>
      </c>
      <c r="I459" s="16">
        <v>0.113895378322</v>
      </c>
      <c r="J459" s="16">
        <v>0.112773541394</v>
      </c>
      <c r="K459" s="16">
        <v>0.122324035757</v>
      </c>
      <c r="L459" s="16">
        <v>0.12120219883</v>
      </c>
      <c r="M459" s="41"/>
    </row>
    <row r="460" spans="1:13" ht="13.5" thickBot="1">
      <c r="A460" s="14" t="s">
        <v>405</v>
      </c>
      <c r="B460" s="12">
        <v>1</v>
      </c>
      <c r="C460" s="15">
        <v>52192.43359375</v>
      </c>
      <c r="D460" s="15">
        <v>7188.8</v>
      </c>
      <c r="E460" s="15">
        <v>7048.9</v>
      </c>
      <c r="F460" s="15">
        <v>8852.4183007444299</v>
      </c>
      <c r="G460" s="15">
        <v>8881.1345112114504</v>
      </c>
      <c r="H460" s="15">
        <v>28.716210467020002</v>
      </c>
      <c r="I460" s="16">
        <v>0.12735810589999999</v>
      </c>
      <c r="J460" s="16">
        <v>0.12519704249999999</v>
      </c>
      <c r="K460" s="16">
        <v>0.13788640210799999</v>
      </c>
      <c r="L460" s="16">
        <v>0.13572533870699999</v>
      </c>
      <c r="M460" s="41"/>
    </row>
    <row r="461" spans="1:13" ht="13.5" thickBot="1">
      <c r="A461" s="14" t="s">
        <v>405</v>
      </c>
      <c r="B461" s="12">
        <v>2</v>
      </c>
      <c r="C461" s="15">
        <v>49180.07421875</v>
      </c>
      <c r="D461" s="15">
        <v>7482</v>
      </c>
      <c r="E461" s="15">
        <v>7341.3</v>
      </c>
      <c r="F461" s="15">
        <v>9064.0521247035904</v>
      </c>
      <c r="G461" s="15">
        <v>9082.9267453700995</v>
      </c>
      <c r="H461" s="15">
        <v>18.874620666502999</v>
      </c>
      <c r="I461" s="16">
        <v>0.120479134961</v>
      </c>
      <c r="J461" s="16">
        <v>0.119058708963</v>
      </c>
      <c r="K461" s="16">
        <v>0.131067635864</v>
      </c>
      <c r="L461" s="16">
        <v>0.12964720986600001</v>
      </c>
      <c r="M461" s="41"/>
    </row>
    <row r="462" spans="1:13" ht="13.5" thickBot="1">
      <c r="A462" s="14" t="s">
        <v>405</v>
      </c>
      <c r="B462" s="12">
        <v>3</v>
      </c>
      <c r="C462" s="15">
        <v>46741.97265625</v>
      </c>
      <c r="D462" s="15">
        <v>7613.8</v>
      </c>
      <c r="E462" s="15">
        <v>7471.9</v>
      </c>
      <c r="F462" s="15">
        <v>8854.1596310313507</v>
      </c>
      <c r="G462" s="15">
        <v>8874.3283886522695</v>
      </c>
      <c r="H462" s="15">
        <v>20.168757620918001</v>
      </c>
      <c r="I462" s="16">
        <v>9.4862160493999995E-2</v>
      </c>
      <c r="J462" s="16">
        <v>9.3344343093000007E-2</v>
      </c>
      <c r="K462" s="16">
        <v>0.105540968441</v>
      </c>
      <c r="L462" s="16">
        <v>0.10402315104</v>
      </c>
      <c r="M462" s="41"/>
    </row>
    <row r="463" spans="1:13" ht="13.5" thickBot="1">
      <c r="A463" s="14" t="s">
        <v>405</v>
      </c>
      <c r="B463" s="12">
        <v>4</v>
      </c>
      <c r="C463" s="15">
        <v>45030.25390625</v>
      </c>
      <c r="D463" s="15">
        <v>7550.8</v>
      </c>
      <c r="E463" s="15">
        <v>7419.3</v>
      </c>
      <c r="F463" s="15">
        <v>8237.8293011637506</v>
      </c>
      <c r="G463" s="15">
        <v>8290.9760594742802</v>
      </c>
      <c r="H463" s="15">
        <v>53.146758310529002</v>
      </c>
      <c r="I463" s="16">
        <v>5.5702593277000001E-2</v>
      </c>
      <c r="J463" s="16">
        <v>5.1702987744999998E-2</v>
      </c>
      <c r="K463" s="16">
        <v>6.5598740177000001E-2</v>
      </c>
      <c r="L463" s="16">
        <v>6.1599134644999998E-2</v>
      </c>
      <c r="M463" s="41"/>
    </row>
    <row r="464" spans="1:13" ht="13.5" thickBot="1">
      <c r="A464" s="14" t="s">
        <v>405</v>
      </c>
      <c r="B464" s="12">
        <v>5</v>
      </c>
      <c r="C464" s="15">
        <v>44327.78515625</v>
      </c>
      <c r="D464" s="15">
        <v>7309.7</v>
      </c>
      <c r="E464" s="15">
        <v>7181.8</v>
      </c>
      <c r="F464" s="15">
        <v>7713.69468296369</v>
      </c>
      <c r="G464" s="15">
        <v>7742.64521210776</v>
      </c>
      <c r="H464" s="15">
        <v>28.950529144076</v>
      </c>
      <c r="I464" s="16">
        <v>3.2581668580999999E-2</v>
      </c>
      <c r="J464" s="16">
        <v>3.0402971324000001E-2</v>
      </c>
      <c r="K464" s="16">
        <v>4.2206894347999999E-2</v>
      </c>
      <c r="L464" s="16">
        <v>4.0028197091999999E-2</v>
      </c>
      <c r="M464" s="41"/>
    </row>
    <row r="465" spans="1:13" ht="13.5" thickBot="1">
      <c r="A465" s="14" t="s">
        <v>405</v>
      </c>
      <c r="B465" s="12">
        <v>6</v>
      </c>
      <c r="C465" s="15">
        <v>44622.45703125</v>
      </c>
      <c r="D465" s="15">
        <v>6955.9</v>
      </c>
      <c r="E465" s="15">
        <v>6834.4</v>
      </c>
      <c r="F465" s="15">
        <v>7570.96063402666</v>
      </c>
      <c r="G465" s="15">
        <v>7588.8302493970896</v>
      </c>
      <c r="H465" s="15">
        <v>17.869615370435</v>
      </c>
      <c r="I465" s="16">
        <v>4.7631716540999999E-2</v>
      </c>
      <c r="J465" s="16">
        <v>4.6286923090000001E-2</v>
      </c>
      <c r="K465" s="16">
        <v>5.6775304739999997E-2</v>
      </c>
      <c r="L465" s="16">
        <v>5.5430511289999998E-2</v>
      </c>
      <c r="M465" s="41"/>
    </row>
    <row r="466" spans="1:13" ht="13.5" thickBot="1">
      <c r="A466" s="14" t="s">
        <v>405</v>
      </c>
      <c r="B466" s="12">
        <v>7</v>
      </c>
      <c r="C466" s="15">
        <v>45603.78515625</v>
      </c>
      <c r="D466" s="15">
        <v>6662.4</v>
      </c>
      <c r="E466" s="15">
        <v>6547.9</v>
      </c>
      <c r="F466" s="15">
        <v>6689.8328670659703</v>
      </c>
      <c r="G466" s="15">
        <v>6796.25549384435</v>
      </c>
      <c r="H466" s="15">
        <v>106.422626778376</v>
      </c>
      <c r="I466" s="16">
        <v>1.0073411637E-2</v>
      </c>
      <c r="J466" s="16">
        <v>2.0644842759999999E-3</v>
      </c>
      <c r="K466" s="16">
        <v>1.8690208747999999E-2</v>
      </c>
      <c r="L466" s="16">
        <v>1.0681281386E-2</v>
      </c>
      <c r="M466" s="41"/>
    </row>
    <row r="467" spans="1:13" ht="13.5" thickBot="1">
      <c r="A467" s="14" t="s">
        <v>405</v>
      </c>
      <c r="B467" s="12">
        <v>8</v>
      </c>
      <c r="C467" s="15">
        <v>46145.12109375</v>
      </c>
      <c r="D467" s="15">
        <v>5883.2</v>
      </c>
      <c r="E467" s="15">
        <v>5786.2</v>
      </c>
      <c r="F467" s="15">
        <v>6324.6365049379401</v>
      </c>
      <c r="G467" s="15">
        <v>6408.3984081147801</v>
      </c>
      <c r="H467" s="15">
        <v>83.761903176838004</v>
      </c>
      <c r="I467" s="16">
        <v>3.9524263103000001E-2</v>
      </c>
      <c r="J467" s="16">
        <v>3.3220688210000002E-2</v>
      </c>
      <c r="K467" s="16">
        <v>4.6824082489000003E-2</v>
      </c>
      <c r="L467" s="16">
        <v>4.0520507595999997E-2</v>
      </c>
      <c r="M467" s="41"/>
    </row>
    <row r="468" spans="1:13" ht="13.5" thickBot="1">
      <c r="A468" s="14" t="s">
        <v>405</v>
      </c>
      <c r="B468" s="12">
        <v>9</v>
      </c>
      <c r="C468" s="15">
        <v>48625.83203125</v>
      </c>
      <c r="D468" s="15">
        <v>5117.3</v>
      </c>
      <c r="E468" s="15">
        <v>5048.1000000000004</v>
      </c>
      <c r="F468" s="15">
        <v>4705.9573598385996</v>
      </c>
      <c r="G468" s="15">
        <v>4721.8211516731199</v>
      </c>
      <c r="H468" s="15">
        <v>15.863791834521001</v>
      </c>
      <c r="I468" s="16">
        <v>2.976210478E-2</v>
      </c>
      <c r="J468" s="16">
        <v>3.0955948236000001E-2</v>
      </c>
      <c r="K468" s="16">
        <v>2.4554398578999999E-2</v>
      </c>
      <c r="L468" s="16">
        <v>2.5748242035E-2</v>
      </c>
      <c r="M468" s="41"/>
    </row>
    <row r="469" spans="1:13" ht="13.5" thickBot="1">
      <c r="A469" s="14" t="s">
        <v>405</v>
      </c>
      <c r="B469" s="12">
        <v>10</v>
      </c>
      <c r="C469" s="15">
        <v>52370.34375</v>
      </c>
      <c r="D469" s="15">
        <v>3942.3</v>
      </c>
      <c r="E469" s="15">
        <v>3899.1</v>
      </c>
      <c r="F469" s="15">
        <v>4388.3328885946303</v>
      </c>
      <c r="G469" s="15">
        <v>4394.6904049893501</v>
      </c>
      <c r="H469" s="15">
        <v>6.3575163947200002</v>
      </c>
      <c r="I469" s="16">
        <v>3.4045033487999997E-2</v>
      </c>
      <c r="J469" s="16">
        <v>3.3566593061000002E-2</v>
      </c>
      <c r="K469" s="16">
        <v>3.7296087069999997E-2</v>
      </c>
      <c r="L469" s="16">
        <v>3.6817646643000003E-2</v>
      </c>
      <c r="M469" s="41"/>
    </row>
    <row r="470" spans="1:13" ht="13.5" thickBot="1">
      <c r="A470" s="14" t="s">
        <v>405</v>
      </c>
      <c r="B470" s="12">
        <v>11</v>
      </c>
      <c r="C470" s="15">
        <v>56632.4140625</v>
      </c>
      <c r="D470" s="15">
        <v>3116.2</v>
      </c>
      <c r="E470" s="15">
        <v>3097.6</v>
      </c>
      <c r="F470" s="15">
        <v>3110.0074196768801</v>
      </c>
      <c r="G470" s="15">
        <v>3112.28331635008</v>
      </c>
      <c r="H470" s="15">
        <v>2.2758966732019998</v>
      </c>
      <c r="I470" s="16">
        <v>2.9475343500000003E-4</v>
      </c>
      <c r="J470" s="16">
        <v>4.6602801899999998E-4</v>
      </c>
      <c r="K470" s="16">
        <v>1.1050057449999999E-3</v>
      </c>
      <c r="L470" s="16">
        <v>9.3373116100000004E-4</v>
      </c>
      <c r="M470" s="41"/>
    </row>
    <row r="471" spans="1:13" ht="13.5" thickBot="1">
      <c r="A471" s="14" t="s">
        <v>405</v>
      </c>
      <c r="B471" s="12">
        <v>12</v>
      </c>
      <c r="C471" s="15">
        <v>60870.7265625</v>
      </c>
      <c r="D471" s="15">
        <v>2233.6</v>
      </c>
      <c r="E471" s="15">
        <v>2217.6</v>
      </c>
      <c r="F471" s="15">
        <v>1768.4717056156501</v>
      </c>
      <c r="G471" s="15">
        <v>1771.31013351552</v>
      </c>
      <c r="H471" s="15">
        <v>2.8384278998660002</v>
      </c>
      <c r="I471" s="16">
        <v>3.4790026074000002E-2</v>
      </c>
      <c r="J471" s="16">
        <v>3.5003634435E-2</v>
      </c>
      <c r="K471" s="16">
        <v>3.3585932154999998E-2</v>
      </c>
      <c r="L471" s="16">
        <v>3.3799540516000003E-2</v>
      </c>
      <c r="M471" s="41"/>
    </row>
    <row r="472" spans="1:13" ht="13.5" thickBot="1">
      <c r="A472" s="14" t="s">
        <v>405</v>
      </c>
      <c r="B472" s="12">
        <v>13</v>
      </c>
      <c r="C472" s="15">
        <v>64836.25390625</v>
      </c>
      <c r="D472" s="15">
        <v>1940.2</v>
      </c>
      <c r="E472" s="15">
        <v>1923.7</v>
      </c>
      <c r="F472" s="15">
        <v>1390.5214463561299</v>
      </c>
      <c r="G472" s="15">
        <v>1394.53091903685</v>
      </c>
      <c r="H472" s="15">
        <v>4.0094726807210002</v>
      </c>
      <c r="I472" s="16">
        <v>4.1064801396000002E-2</v>
      </c>
      <c r="J472" s="16">
        <v>4.1366537751E-2</v>
      </c>
      <c r="K472" s="16">
        <v>3.9823079541999998E-2</v>
      </c>
      <c r="L472" s="16">
        <v>4.0124815897000003E-2</v>
      </c>
      <c r="M472" s="41"/>
    </row>
    <row r="473" spans="1:13" ht="13.5" thickBot="1">
      <c r="A473" s="14" t="s">
        <v>405</v>
      </c>
      <c r="B473" s="12">
        <v>14</v>
      </c>
      <c r="C473" s="15">
        <v>68289.6953125</v>
      </c>
      <c r="D473" s="15">
        <v>1748.5</v>
      </c>
      <c r="E473" s="15">
        <v>1730.6</v>
      </c>
      <c r="F473" s="15">
        <v>1548.30463479224</v>
      </c>
      <c r="G473" s="15">
        <v>1552.87404076658</v>
      </c>
      <c r="H473" s="15">
        <v>4.5694059743480002</v>
      </c>
      <c r="I473" s="16">
        <v>1.4722001748000001E-2</v>
      </c>
      <c r="J473" s="16">
        <v>1.506587637E-2</v>
      </c>
      <c r="K473" s="16">
        <v>1.3374921676E-2</v>
      </c>
      <c r="L473" s="16">
        <v>1.3718796296999999E-2</v>
      </c>
      <c r="M473" s="41"/>
    </row>
    <row r="474" spans="1:13" ht="13.5" thickBot="1">
      <c r="A474" s="14" t="s">
        <v>405</v>
      </c>
      <c r="B474" s="12">
        <v>15</v>
      </c>
      <c r="C474" s="15">
        <v>70970.2578125</v>
      </c>
      <c r="D474" s="15">
        <v>1570.4</v>
      </c>
      <c r="E474" s="15">
        <v>1551.4</v>
      </c>
      <c r="F474" s="15">
        <v>1461.83168608449</v>
      </c>
      <c r="G474" s="15">
        <v>1468.4307405263401</v>
      </c>
      <c r="H474" s="15">
        <v>6.5990544418489998</v>
      </c>
      <c r="I474" s="16">
        <v>7.6737853300000002E-3</v>
      </c>
      <c r="J474" s="16">
        <v>8.1704029130000005E-3</v>
      </c>
      <c r="K474" s="16">
        <v>6.243923801E-3</v>
      </c>
      <c r="L474" s="16">
        <v>6.7405413840000003E-3</v>
      </c>
      <c r="M474" s="41"/>
    </row>
    <row r="475" spans="1:13" ht="13.5" thickBot="1">
      <c r="A475" s="14" t="s">
        <v>405</v>
      </c>
      <c r="B475" s="12">
        <v>16</v>
      </c>
      <c r="C475" s="15">
        <v>72300.828125</v>
      </c>
      <c r="D475" s="15">
        <v>1588.5</v>
      </c>
      <c r="E475" s="15">
        <v>1568.2</v>
      </c>
      <c r="F475" s="15">
        <v>1511.3828055843501</v>
      </c>
      <c r="G475" s="15">
        <v>1518.6766206155601</v>
      </c>
      <c r="H475" s="15">
        <v>7.2938150312139998</v>
      </c>
      <c r="I475" s="16">
        <v>5.2546191579999997E-3</v>
      </c>
      <c r="J475" s="16">
        <v>5.8035215540000002E-3</v>
      </c>
      <c r="K475" s="16">
        <v>3.7269249979999999E-3</v>
      </c>
      <c r="L475" s="16">
        <v>4.2758273940000004E-3</v>
      </c>
      <c r="M475" s="41"/>
    </row>
    <row r="476" spans="1:13" ht="13.5" thickBot="1">
      <c r="A476" s="14" t="s">
        <v>405</v>
      </c>
      <c r="B476" s="12">
        <v>17</v>
      </c>
      <c r="C476" s="15">
        <v>72926.8203125</v>
      </c>
      <c r="D476" s="15">
        <v>1822.6</v>
      </c>
      <c r="E476" s="15">
        <v>1804.1</v>
      </c>
      <c r="F476" s="15">
        <v>1789.4179868620199</v>
      </c>
      <c r="G476" s="15">
        <v>1798.25942991445</v>
      </c>
      <c r="H476" s="15">
        <v>8.8414430524239993</v>
      </c>
      <c r="I476" s="16">
        <v>1.8317707770000001E-3</v>
      </c>
      <c r="J476" s="16">
        <v>2.4971412649999998E-3</v>
      </c>
      <c r="K476" s="16">
        <v>4.3953718200000002E-4</v>
      </c>
      <c r="L476" s="16">
        <v>1.1049076709999999E-3</v>
      </c>
      <c r="M476" s="41"/>
    </row>
    <row r="477" spans="1:13" ht="13.5" thickBot="1">
      <c r="A477" s="14" t="s">
        <v>405</v>
      </c>
      <c r="B477" s="12">
        <v>18</v>
      </c>
      <c r="C477" s="15">
        <v>72700.2734375</v>
      </c>
      <c r="D477" s="15">
        <v>2320.6</v>
      </c>
      <c r="E477" s="15">
        <v>2300.5</v>
      </c>
      <c r="F477" s="15">
        <v>2317.0902907869299</v>
      </c>
      <c r="G477" s="15">
        <v>2323.7362593243402</v>
      </c>
      <c r="H477" s="15">
        <v>6.6459685374130002</v>
      </c>
      <c r="I477" s="16">
        <v>2.3602192299999999E-4</v>
      </c>
      <c r="J477" s="16">
        <v>2.6412621999999999E-4</v>
      </c>
      <c r="K477" s="16">
        <v>1.7486649100000001E-3</v>
      </c>
      <c r="L477" s="16">
        <v>1.2485167660000001E-3</v>
      </c>
      <c r="M477" s="41"/>
    </row>
    <row r="478" spans="1:13" ht="13.5" thickBot="1">
      <c r="A478" s="14" t="s">
        <v>405</v>
      </c>
      <c r="B478" s="12">
        <v>19</v>
      </c>
      <c r="C478" s="15">
        <v>71212.0703125</v>
      </c>
      <c r="D478" s="15">
        <v>2821.9</v>
      </c>
      <c r="E478" s="15">
        <v>2797.7</v>
      </c>
      <c r="F478" s="15">
        <v>2625.63026360906</v>
      </c>
      <c r="G478" s="15">
        <v>2633.4481407533399</v>
      </c>
      <c r="H478" s="15">
        <v>7.817877144284</v>
      </c>
      <c r="I478" s="16">
        <v>1.4182108612E-2</v>
      </c>
      <c r="J478" s="16">
        <v>1.4770449757999999E-2</v>
      </c>
      <c r="K478" s="16">
        <v>1.2360916559E-2</v>
      </c>
      <c r="L478" s="16">
        <v>1.2949257705E-2</v>
      </c>
      <c r="M478" s="41"/>
    </row>
    <row r="479" spans="1:13" ht="13.5" thickBot="1">
      <c r="A479" s="14" t="s">
        <v>405</v>
      </c>
      <c r="B479" s="12">
        <v>20</v>
      </c>
      <c r="C479" s="15">
        <v>68663.015625</v>
      </c>
      <c r="D479" s="15">
        <v>3373.6</v>
      </c>
      <c r="E479" s="15">
        <v>3347.7</v>
      </c>
      <c r="F479" s="15">
        <v>2986.34011236077</v>
      </c>
      <c r="G479" s="15">
        <v>2993.5243526192999</v>
      </c>
      <c r="H479" s="15">
        <v>7.1842402585340004</v>
      </c>
      <c r="I479" s="16">
        <v>2.8602923493000001E-2</v>
      </c>
      <c r="J479" s="16">
        <v>2.9143579744E-2</v>
      </c>
      <c r="K479" s="16">
        <v>2.6653796460999999E-2</v>
      </c>
      <c r="L479" s="16">
        <v>2.7194452712000002E-2</v>
      </c>
      <c r="M479" s="41"/>
    </row>
    <row r="480" spans="1:13" ht="13.5" thickBot="1">
      <c r="A480" s="14" t="s">
        <v>405</v>
      </c>
      <c r="B480" s="12">
        <v>21</v>
      </c>
      <c r="C480" s="15">
        <v>65636.5703125</v>
      </c>
      <c r="D480" s="15">
        <v>4092.1</v>
      </c>
      <c r="E480" s="15">
        <v>4062.1</v>
      </c>
      <c r="F480" s="15">
        <v>3769.1591613077098</v>
      </c>
      <c r="G480" s="15">
        <v>3781.4572127726701</v>
      </c>
      <c r="H480" s="15">
        <v>12.298051464956</v>
      </c>
      <c r="I480" s="16">
        <v>2.3377693198E-2</v>
      </c>
      <c r="J480" s="16">
        <v>2.4303193760000001E-2</v>
      </c>
      <c r="K480" s="16">
        <v>2.1120017099999999E-2</v>
      </c>
      <c r="L480" s="16">
        <v>2.2045517660999998E-2</v>
      </c>
      <c r="M480" s="41"/>
    </row>
    <row r="481" spans="1:13" ht="13.5" thickBot="1">
      <c r="A481" s="14" t="s">
        <v>405</v>
      </c>
      <c r="B481" s="12">
        <v>22</v>
      </c>
      <c r="C481" s="15">
        <v>63145.69921875</v>
      </c>
      <c r="D481" s="15">
        <v>5135.7</v>
      </c>
      <c r="E481" s="15">
        <v>5034.8</v>
      </c>
      <c r="F481" s="15">
        <v>5264.7084485086698</v>
      </c>
      <c r="G481" s="15">
        <v>5437.2868831808401</v>
      </c>
      <c r="H481" s="15">
        <v>172.578434672171</v>
      </c>
      <c r="I481" s="16">
        <v>2.2696183261000001E-2</v>
      </c>
      <c r="J481" s="16">
        <v>9.7086430239999993E-3</v>
      </c>
      <c r="K481" s="16">
        <v>3.028950054E-2</v>
      </c>
      <c r="L481" s="16">
        <v>1.7301960302999998E-2</v>
      </c>
      <c r="M481" s="41"/>
    </row>
    <row r="482" spans="1:13" ht="13.5" thickBot="1">
      <c r="A482" s="14" t="s">
        <v>405</v>
      </c>
      <c r="B482" s="12">
        <v>23</v>
      </c>
      <c r="C482" s="15">
        <v>59287.79296875</v>
      </c>
      <c r="D482" s="15">
        <v>6073.4</v>
      </c>
      <c r="E482" s="15">
        <v>6032.3</v>
      </c>
      <c r="F482" s="15">
        <v>7089.4452290652498</v>
      </c>
      <c r="G482" s="15">
        <v>7126.3256679289698</v>
      </c>
      <c r="H482" s="15">
        <v>36.880438863720997</v>
      </c>
      <c r="I482" s="16">
        <v>7.9238837140000004E-2</v>
      </c>
      <c r="J482" s="16">
        <v>7.6463367628999995E-2</v>
      </c>
      <c r="K482" s="16">
        <v>8.2331853395999993E-2</v>
      </c>
      <c r="L482" s="16">
        <v>7.9556383884999998E-2</v>
      </c>
      <c r="M482" s="41"/>
    </row>
    <row r="483" spans="1:13" ht="13.5" thickBot="1">
      <c r="A483" s="14" t="s">
        <v>405</v>
      </c>
      <c r="B483" s="12">
        <v>24</v>
      </c>
      <c r="C483" s="15">
        <v>55154.84375</v>
      </c>
      <c r="D483" s="15">
        <v>6729.3</v>
      </c>
      <c r="E483" s="15">
        <v>6687.1</v>
      </c>
      <c r="F483" s="15">
        <v>7859.8033340523798</v>
      </c>
      <c r="G483" s="15">
        <v>7861.40968303105</v>
      </c>
      <c r="H483" s="15">
        <v>1.606348978677</v>
      </c>
      <c r="I483" s="16">
        <v>8.5197899083999995E-2</v>
      </c>
      <c r="J483" s="16">
        <v>8.5077011893999993E-2</v>
      </c>
      <c r="K483" s="16">
        <v>8.8373696796000004E-2</v>
      </c>
      <c r="L483" s="16">
        <v>8.8252809606000002E-2</v>
      </c>
      <c r="M483" s="41"/>
    </row>
    <row r="484" spans="1:13" ht="13.5" thickBot="1">
      <c r="A484" s="14" t="s">
        <v>406</v>
      </c>
      <c r="B484" s="12">
        <v>1</v>
      </c>
      <c r="C484" s="15">
        <v>51358.38671875</v>
      </c>
      <c r="D484" s="15">
        <v>7317.6</v>
      </c>
      <c r="E484" s="15">
        <v>7275.6</v>
      </c>
      <c r="F484" s="15">
        <v>8125.9536466128302</v>
      </c>
      <c r="G484" s="15">
        <v>8127.6570048942904</v>
      </c>
      <c r="H484" s="15">
        <v>1.703358281454</v>
      </c>
      <c r="I484" s="16">
        <v>6.0961544617999998E-2</v>
      </c>
      <c r="J484" s="16">
        <v>6.0833356908999998E-2</v>
      </c>
      <c r="K484" s="16">
        <v>6.4122291156999994E-2</v>
      </c>
      <c r="L484" s="16">
        <v>6.3994103447000003E-2</v>
      </c>
      <c r="M484" s="41"/>
    </row>
    <row r="485" spans="1:13" ht="13.5" thickBot="1">
      <c r="A485" s="14" t="s">
        <v>406</v>
      </c>
      <c r="B485" s="12">
        <v>2</v>
      </c>
      <c r="C485" s="15">
        <v>48253.75390625</v>
      </c>
      <c r="D485" s="15">
        <v>7469.3</v>
      </c>
      <c r="E485" s="15">
        <v>7434.2</v>
      </c>
      <c r="F485" s="15">
        <v>7771.75676191608</v>
      </c>
      <c r="G485" s="15">
        <v>7821.1665272104701</v>
      </c>
      <c r="H485" s="15">
        <v>49.409765294392997</v>
      </c>
      <c r="I485" s="16">
        <v>2.6480021614E-2</v>
      </c>
      <c r="J485" s="16">
        <v>2.2761646742E-2</v>
      </c>
      <c r="K485" s="16">
        <v>2.9121502649E-2</v>
      </c>
      <c r="L485" s="16">
        <v>2.5403127777999999E-2</v>
      </c>
      <c r="M485" s="41"/>
    </row>
    <row r="486" spans="1:13" ht="13.5" thickBot="1">
      <c r="A486" s="14" t="s">
        <v>406</v>
      </c>
      <c r="B486" s="12">
        <v>3</v>
      </c>
      <c r="C486" s="15">
        <v>45661.140625</v>
      </c>
      <c r="D486" s="15">
        <v>7291.7</v>
      </c>
      <c r="E486" s="15">
        <v>7257.5</v>
      </c>
      <c r="F486" s="15">
        <v>7819.1694373419596</v>
      </c>
      <c r="G486" s="15">
        <v>7909.9269390424097</v>
      </c>
      <c r="H486" s="15">
        <v>90.757501700453005</v>
      </c>
      <c r="I486" s="16">
        <v>4.6525206128999998E-2</v>
      </c>
      <c r="J486" s="16">
        <v>3.9695171383000001E-2</v>
      </c>
      <c r="K486" s="16">
        <v>4.9098956881000001E-2</v>
      </c>
      <c r="L486" s="16">
        <v>4.2268922134999998E-2</v>
      </c>
      <c r="M486" s="41"/>
    </row>
    <row r="487" spans="1:13" ht="13.5" thickBot="1">
      <c r="A487" s="14" t="s">
        <v>406</v>
      </c>
      <c r="B487" s="12">
        <v>4</v>
      </c>
      <c r="C487" s="15">
        <v>43817.109375</v>
      </c>
      <c r="D487" s="15">
        <v>7155.3</v>
      </c>
      <c r="E487" s="15">
        <v>7122.9</v>
      </c>
      <c r="F487" s="15">
        <v>7879.71015112438</v>
      </c>
      <c r="G487" s="15">
        <v>8065.1699257896998</v>
      </c>
      <c r="H487" s="15">
        <v>185.45977466532301</v>
      </c>
      <c r="I487" s="16">
        <v>6.8473052812999993E-2</v>
      </c>
      <c r="J487" s="16">
        <v>5.4516116129000002E-2</v>
      </c>
      <c r="K487" s="16">
        <v>7.0911343000000002E-2</v>
      </c>
      <c r="L487" s="16">
        <v>5.6954406314999997E-2</v>
      </c>
      <c r="M487" s="41"/>
    </row>
    <row r="488" spans="1:13" ht="13.5" thickBot="1">
      <c r="A488" s="14" t="s">
        <v>406</v>
      </c>
      <c r="B488" s="12">
        <v>5</v>
      </c>
      <c r="C488" s="15">
        <v>42571.95703125</v>
      </c>
      <c r="D488" s="15">
        <v>6901.5</v>
      </c>
      <c r="E488" s="15">
        <v>6800.3</v>
      </c>
      <c r="F488" s="15">
        <v>7257.6186684021004</v>
      </c>
      <c r="G488" s="15">
        <v>7294.5211839820904</v>
      </c>
      <c r="H488" s="15">
        <v>36.902515579994002</v>
      </c>
      <c r="I488" s="16">
        <v>2.9577151111999999E-2</v>
      </c>
      <c r="J488" s="16">
        <v>2.6800020197999999E-2</v>
      </c>
      <c r="K488" s="16">
        <v>3.7193045151999997E-2</v>
      </c>
      <c r="L488" s="16">
        <v>3.4415914238E-2</v>
      </c>
      <c r="M488" s="41"/>
    </row>
    <row r="489" spans="1:13" ht="13.5" thickBot="1">
      <c r="A489" s="14" t="s">
        <v>406</v>
      </c>
      <c r="B489" s="12">
        <v>6</v>
      </c>
      <c r="C489" s="15">
        <v>42096.0390625</v>
      </c>
      <c r="D489" s="15">
        <v>6441.7</v>
      </c>
      <c r="E489" s="15">
        <v>6347.7</v>
      </c>
      <c r="F489" s="15">
        <v>6840.7990764259002</v>
      </c>
      <c r="G489" s="15">
        <v>6852.1306199361297</v>
      </c>
      <c r="H489" s="15">
        <v>11.331543510224</v>
      </c>
      <c r="I489" s="16">
        <v>3.0887313360000002E-2</v>
      </c>
      <c r="J489" s="16">
        <v>3.0034548195E-2</v>
      </c>
      <c r="K489" s="16">
        <v>3.7961365136E-2</v>
      </c>
      <c r="L489" s="16">
        <v>3.7108599971000002E-2</v>
      </c>
      <c r="M489" s="41"/>
    </row>
    <row r="490" spans="1:13" ht="13.5" thickBot="1">
      <c r="A490" s="14" t="s">
        <v>406</v>
      </c>
      <c r="B490" s="12">
        <v>7</v>
      </c>
      <c r="C490" s="15">
        <v>41912.36328125</v>
      </c>
      <c r="D490" s="15">
        <v>5952.3</v>
      </c>
      <c r="E490" s="15">
        <v>5883.2</v>
      </c>
      <c r="F490" s="15">
        <v>6491.4881394143104</v>
      </c>
      <c r="G490" s="15">
        <v>6517.2715555411396</v>
      </c>
      <c r="H490" s="15">
        <v>25.783416126832002</v>
      </c>
      <c r="I490" s="16">
        <v>4.2517425913E-2</v>
      </c>
      <c r="J490" s="16">
        <v>4.0577072502000003E-2</v>
      </c>
      <c r="K490" s="16">
        <v>4.7717606527000002E-2</v>
      </c>
      <c r="L490" s="16">
        <v>4.5777253115999998E-2</v>
      </c>
      <c r="M490" s="41"/>
    </row>
    <row r="491" spans="1:13" ht="13.5" thickBot="1">
      <c r="A491" s="14" t="s">
        <v>406</v>
      </c>
      <c r="B491" s="12">
        <v>8</v>
      </c>
      <c r="C491" s="15">
        <v>42069.3984375</v>
      </c>
      <c r="D491" s="15">
        <v>5086.7</v>
      </c>
      <c r="E491" s="15">
        <v>5033.3</v>
      </c>
      <c r="F491" s="15">
        <v>5946.6322193217802</v>
      </c>
      <c r="G491" s="15">
        <v>5984.6308923746201</v>
      </c>
      <c r="H491" s="15">
        <v>37.998673052835997</v>
      </c>
      <c r="I491" s="16">
        <v>6.7574570466999995E-2</v>
      </c>
      <c r="J491" s="16">
        <v>6.4714947268999998E-2</v>
      </c>
      <c r="K491" s="16">
        <v>7.1593233923000002E-2</v>
      </c>
      <c r="L491" s="16">
        <v>6.8733610725000005E-2</v>
      </c>
      <c r="M491" s="41"/>
    </row>
    <row r="492" spans="1:13" ht="13.5" thickBot="1">
      <c r="A492" s="14" t="s">
        <v>406</v>
      </c>
      <c r="B492" s="12">
        <v>9</v>
      </c>
      <c r="C492" s="15">
        <v>44682.74609375</v>
      </c>
      <c r="D492" s="15">
        <v>4304.8</v>
      </c>
      <c r="E492" s="15">
        <v>4263.5</v>
      </c>
      <c r="F492" s="15">
        <v>4141.3789213030605</v>
      </c>
      <c r="G492" s="15">
        <v>4142.9904170289101</v>
      </c>
      <c r="H492" s="15">
        <v>1.6114957258439999</v>
      </c>
      <c r="I492" s="16">
        <v>1.2177120934E-2</v>
      </c>
      <c r="J492" s="16">
        <v>1.2298395445999999E-2</v>
      </c>
      <c r="K492" s="16">
        <v>9.0690535040000003E-3</v>
      </c>
      <c r="L492" s="16">
        <v>9.1903280169999997E-3</v>
      </c>
      <c r="M492" s="41"/>
    </row>
    <row r="493" spans="1:13" ht="13.5" thickBot="1">
      <c r="A493" s="14" t="s">
        <v>406</v>
      </c>
      <c r="B493" s="12">
        <v>10</v>
      </c>
      <c r="C493" s="15">
        <v>48972.7578125</v>
      </c>
      <c r="D493" s="15">
        <v>3371.9</v>
      </c>
      <c r="E493" s="15">
        <v>3360</v>
      </c>
      <c r="F493" s="15">
        <v>3389.8907988174801</v>
      </c>
      <c r="G493" s="15">
        <v>3392.1109011276599</v>
      </c>
      <c r="H493" s="15">
        <v>2.2201023101800001</v>
      </c>
      <c r="I493" s="16">
        <v>1.5209889459999999E-3</v>
      </c>
      <c r="J493" s="16">
        <v>1.353913216E-3</v>
      </c>
      <c r="K493" s="16">
        <v>2.4165337990000001E-3</v>
      </c>
      <c r="L493" s="16">
        <v>2.2494580679999999E-3</v>
      </c>
      <c r="M493" s="41"/>
    </row>
    <row r="494" spans="1:13" ht="13.5" thickBot="1">
      <c r="A494" s="14" t="s">
        <v>406</v>
      </c>
      <c r="B494" s="12">
        <v>11</v>
      </c>
      <c r="C494" s="15">
        <v>53727.17578125</v>
      </c>
      <c r="D494" s="15">
        <v>2538.6999999999998</v>
      </c>
      <c r="E494" s="15">
        <v>2527.9</v>
      </c>
      <c r="F494" s="15">
        <v>2628.8203801342502</v>
      </c>
      <c r="G494" s="15">
        <v>2631.3726338542201</v>
      </c>
      <c r="H494" s="15">
        <v>2.5522537199649999</v>
      </c>
      <c r="I494" s="16">
        <v>6.9741596810000001E-3</v>
      </c>
      <c r="J494" s="16">
        <v>6.7820876069999998E-3</v>
      </c>
      <c r="K494" s="16">
        <v>7.7869230770000004E-3</v>
      </c>
      <c r="L494" s="16">
        <v>7.5948510030000001E-3</v>
      </c>
      <c r="M494" s="41"/>
    </row>
    <row r="495" spans="1:13" ht="13.5" thickBot="1">
      <c r="A495" s="14" t="s">
        <v>406</v>
      </c>
      <c r="B495" s="12">
        <v>12</v>
      </c>
      <c r="C495" s="15">
        <v>58248.3828125</v>
      </c>
      <c r="D495" s="15">
        <v>1742</v>
      </c>
      <c r="E495" s="15">
        <v>1735.7</v>
      </c>
      <c r="F495" s="15">
        <v>1740.2855582740999</v>
      </c>
      <c r="G495" s="15">
        <v>1742.78548406817</v>
      </c>
      <c r="H495" s="15">
        <v>2.4999257940709998</v>
      </c>
      <c r="I495" s="16">
        <v>5.9112286888337399E-5</v>
      </c>
      <c r="J495" s="16">
        <v>1.2902180299999999E-4</v>
      </c>
      <c r="K495" s="16">
        <v>5.3322426700000002E-4</v>
      </c>
      <c r="L495" s="16">
        <v>3.4509017699999999E-4</v>
      </c>
      <c r="M495" s="41"/>
    </row>
    <row r="496" spans="1:13" ht="13.5" thickBot="1">
      <c r="A496" s="14" t="s">
        <v>406</v>
      </c>
      <c r="B496" s="12">
        <v>13</v>
      </c>
      <c r="C496" s="15">
        <v>62122.140625</v>
      </c>
      <c r="D496" s="15">
        <v>1401.8</v>
      </c>
      <c r="E496" s="15">
        <v>1393</v>
      </c>
      <c r="F496" s="15">
        <v>1348.1965498076199</v>
      </c>
      <c r="G496" s="15">
        <v>1351.7678434959701</v>
      </c>
      <c r="H496" s="15">
        <v>3.5712936883499999</v>
      </c>
      <c r="I496" s="16">
        <v>3.7652134630000002E-3</v>
      </c>
      <c r="J496" s="16">
        <v>4.0339742759999998E-3</v>
      </c>
      <c r="K496" s="16">
        <v>3.1029618069999998E-3</v>
      </c>
      <c r="L496" s="16">
        <v>3.3717226209999999E-3</v>
      </c>
      <c r="M496" s="41"/>
    </row>
    <row r="497" spans="1:13" ht="13.5" thickBot="1">
      <c r="A497" s="14" t="s">
        <v>406</v>
      </c>
      <c r="B497" s="12">
        <v>14</v>
      </c>
      <c r="C497" s="15">
        <v>65341.78125</v>
      </c>
      <c r="D497" s="15">
        <v>1272.9000000000001</v>
      </c>
      <c r="E497" s="15">
        <v>1261.5</v>
      </c>
      <c r="F497" s="15">
        <v>1295.6912173768901</v>
      </c>
      <c r="G497" s="15">
        <v>1300.19054457264</v>
      </c>
      <c r="H497" s="15">
        <v>4.4993271957500003</v>
      </c>
      <c r="I497" s="16">
        <v>2.053773673E-3</v>
      </c>
      <c r="J497" s="16">
        <v>1.715172891E-3</v>
      </c>
      <c r="K497" s="16">
        <v>2.91169059E-3</v>
      </c>
      <c r="L497" s="16">
        <v>2.573089808E-3</v>
      </c>
      <c r="M497" s="41"/>
    </row>
    <row r="498" spans="1:13" ht="13.5" thickBot="1">
      <c r="A498" s="14" t="s">
        <v>406</v>
      </c>
      <c r="B498" s="12">
        <v>15</v>
      </c>
      <c r="C498" s="15">
        <v>67926.6953125</v>
      </c>
      <c r="D498" s="15">
        <v>1160.9000000000001</v>
      </c>
      <c r="E498" s="15">
        <v>1148.4000000000001</v>
      </c>
      <c r="F498" s="15">
        <v>1494.6398934552701</v>
      </c>
      <c r="G498" s="15">
        <v>1500.70102820797</v>
      </c>
      <c r="H498" s="15">
        <v>6.0611347526969999</v>
      </c>
      <c r="I498" s="16">
        <v>2.5572021989999999E-2</v>
      </c>
      <c r="J498" s="16">
        <v>2.5115886021000001E-2</v>
      </c>
      <c r="K498" s="16">
        <v>2.6512720364E-2</v>
      </c>
      <c r="L498" s="16">
        <v>2.6056584396000001E-2</v>
      </c>
      <c r="M498" s="41"/>
    </row>
    <row r="499" spans="1:13" ht="13.5" thickBot="1">
      <c r="A499" s="14" t="s">
        <v>406</v>
      </c>
      <c r="B499" s="12">
        <v>16</v>
      </c>
      <c r="C499" s="15">
        <v>69836.7421875</v>
      </c>
      <c r="D499" s="15">
        <v>1268.7</v>
      </c>
      <c r="E499" s="15">
        <v>1254.8</v>
      </c>
      <c r="F499" s="15">
        <v>1470.09797136665</v>
      </c>
      <c r="G499" s="15">
        <v>1477.10304151628</v>
      </c>
      <c r="H499" s="15">
        <v>7.0050701496330001</v>
      </c>
      <c r="I499" s="16">
        <v>1.5683552191E-2</v>
      </c>
      <c r="J499" s="16">
        <v>1.5156379542E-2</v>
      </c>
      <c r="K499" s="16">
        <v>1.6729608783000002E-2</v>
      </c>
      <c r="L499" s="16">
        <v>1.6202436135000001E-2</v>
      </c>
      <c r="M499" s="41"/>
    </row>
    <row r="500" spans="1:13" ht="13.5" thickBot="1">
      <c r="A500" s="14" t="s">
        <v>406</v>
      </c>
      <c r="B500" s="12">
        <v>17</v>
      </c>
      <c r="C500" s="15">
        <v>70985.0078125</v>
      </c>
      <c r="D500" s="15">
        <v>1389.3</v>
      </c>
      <c r="E500" s="15">
        <v>1373.3</v>
      </c>
      <c r="F500" s="15">
        <v>1411.7946314007299</v>
      </c>
      <c r="G500" s="15">
        <v>1418.7904389679099</v>
      </c>
      <c r="H500" s="15">
        <v>6.9958075671720001</v>
      </c>
      <c r="I500" s="16">
        <v>2.2193286390000001E-3</v>
      </c>
      <c r="J500" s="16">
        <v>1.692853055E-3</v>
      </c>
      <c r="K500" s="16">
        <v>3.4234225590000001E-3</v>
      </c>
      <c r="L500" s="16">
        <v>2.8969469740000001E-3</v>
      </c>
      <c r="M500" s="41"/>
    </row>
    <row r="501" spans="1:13" ht="13.5" thickBot="1">
      <c r="A501" s="14" t="s">
        <v>406</v>
      </c>
      <c r="B501" s="12">
        <v>18</v>
      </c>
      <c r="C501" s="15">
        <v>71077.046875</v>
      </c>
      <c r="D501" s="15">
        <v>1652.4</v>
      </c>
      <c r="E501" s="15">
        <v>1634.7</v>
      </c>
      <c r="F501" s="15">
        <v>1355.88633924229</v>
      </c>
      <c r="G501" s="15">
        <v>1362.3810101388201</v>
      </c>
      <c r="H501" s="15">
        <v>6.4946708965299997</v>
      </c>
      <c r="I501" s="16">
        <v>2.1825631386000001E-2</v>
      </c>
      <c r="J501" s="16">
        <v>2.2314393493999999E-2</v>
      </c>
      <c r="K501" s="16">
        <v>2.0493602488000001E-2</v>
      </c>
      <c r="L501" s="16">
        <v>2.0982364595999999E-2</v>
      </c>
      <c r="M501" s="41"/>
    </row>
    <row r="502" spans="1:13" ht="13.5" thickBot="1">
      <c r="A502" s="14" t="s">
        <v>406</v>
      </c>
      <c r="B502" s="12">
        <v>19</v>
      </c>
      <c r="C502" s="15">
        <v>69750.7734375</v>
      </c>
      <c r="D502" s="15">
        <v>1910.6</v>
      </c>
      <c r="E502" s="15">
        <v>1891.3</v>
      </c>
      <c r="F502" s="15">
        <v>1437.4606137860001</v>
      </c>
      <c r="G502" s="15">
        <v>1443.64006575493</v>
      </c>
      <c r="H502" s="15">
        <v>6.179451968934</v>
      </c>
      <c r="I502" s="16">
        <v>3.5141476087000002E-2</v>
      </c>
      <c r="J502" s="16">
        <v>3.5606516120000001E-2</v>
      </c>
      <c r="K502" s="16">
        <v>3.3689037796E-2</v>
      </c>
      <c r="L502" s="16">
        <v>3.4154077829999997E-2</v>
      </c>
      <c r="M502" s="41"/>
    </row>
    <row r="503" spans="1:13" ht="13.5" thickBot="1">
      <c r="A503" s="14" t="s">
        <v>406</v>
      </c>
      <c r="B503" s="12">
        <v>20</v>
      </c>
      <c r="C503" s="15">
        <v>67358.703125</v>
      </c>
      <c r="D503" s="15">
        <v>2355.5</v>
      </c>
      <c r="E503" s="15">
        <v>2317.9</v>
      </c>
      <c r="F503" s="15">
        <v>1744.8908345029899</v>
      </c>
      <c r="G503" s="15">
        <v>1749.6726545883</v>
      </c>
      <c r="H503" s="15">
        <v>4.781820085313</v>
      </c>
      <c r="I503" s="16">
        <v>4.5592063922999998E-2</v>
      </c>
      <c r="J503" s="16">
        <v>4.5951923952999997E-2</v>
      </c>
      <c r="K503" s="16">
        <v>4.2762443211999998E-2</v>
      </c>
      <c r="L503" s="16">
        <v>4.3122303243000003E-2</v>
      </c>
      <c r="M503" s="41"/>
    </row>
    <row r="504" spans="1:13" ht="13.5" thickBot="1">
      <c r="A504" s="14" t="s">
        <v>406</v>
      </c>
      <c r="B504" s="12">
        <v>21</v>
      </c>
      <c r="C504" s="15">
        <v>64568.75</v>
      </c>
      <c r="D504" s="15">
        <v>3031.6</v>
      </c>
      <c r="E504" s="15">
        <v>2972.9</v>
      </c>
      <c r="F504" s="15">
        <v>2406.24791211407</v>
      </c>
      <c r="G504" s="15">
        <v>2409.7232838097002</v>
      </c>
      <c r="H504" s="15">
        <v>3.4753716956240002</v>
      </c>
      <c r="I504" s="16">
        <v>4.6799873282999997E-2</v>
      </c>
      <c r="J504" s="16">
        <v>4.7061415402999997E-2</v>
      </c>
      <c r="K504" s="16">
        <v>4.2382353716E-2</v>
      </c>
      <c r="L504" s="16">
        <v>4.2643895836999998E-2</v>
      </c>
      <c r="M504" s="41"/>
    </row>
    <row r="505" spans="1:13" ht="13.5" thickBot="1">
      <c r="A505" s="14" t="s">
        <v>406</v>
      </c>
      <c r="B505" s="12">
        <v>22</v>
      </c>
      <c r="C505" s="15">
        <v>62067.84375</v>
      </c>
      <c r="D505" s="15">
        <v>4051.3</v>
      </c>
      <c r="E505" s="15">
        <v>3966.7</v>
      </c>
      <c r="F505" s="15">
        <v>3649.1541343849699</v>
      </c>
      <c r="G505" s="15">
        <v>3699.1539487088799</v>
      </c>
      <c r="H505" s="15">
        <v>49.999814323914997</v>
      </c>
      <c r="I505" s="16">
        <v>2.6501057442000001E-2</v>
      </c>
      <c r="J505" s="16">
        <v>3.0263836966000001E-2</v>
      </c>
      <c r="K505" s="16">
        <v>2.0134410843000002E-2</v>
      </c>
      <c r="L505" s="16">
        <v>2.3897190368000001E-2</v>
      </c>
      <c r="M505" s="41"/>
    </row>
    <row r="506" spans="1:13" ht="13.5" thickBot="1">
      <c r="A506" s="14" t="s">
        <v>406</v>
      </c>
      <c r="B506" s="12">
        <v>23</v>
      </c>
      <c r="C506" s="15">
        <v>58463.05859375</v>
      </c>
      <c r="D506" s="15">
        <v>4968</v>
      </c>
      <c r="E506" s="15">
        <v>4865.1000000000004</v>
      </c>
      <c r="F506" s="15">
        <v>5707.6504707628401</v>
      </c>
      <c r="G506" s="15">
        <v>5710.2721967014304</v>
      </c>
      <c r="H506" s="15">
        <v>2.621725938585</v>
      </c>
      <c r="I506" s="16">
        <v>5.5860339907999997E-2</v>
      </c>
      <c r="J506" s="16">
        <v>5.5663039641000001E-2</v>
      </c>
      <c r="K506" s="16">
        <v>6.3604168926000001E-2</v>
      </c>
      <c r="L506" s="16">
        <v>6.3406868660000004E-2</v>
      </c>
      <c r="M506" s="41"/>
    </row>
    <row r="507" spans="1:13" ht="13.5" thickBot="1">
      <c r="A507" s="14" t="s">
        <v>406</v>
      </c>
      <c r="B507" s="12">
        <v>24</v>
      </c>
      <c r="C507" s="15">
        <v>54533.02734375</v>
      </c>
      <c r="D507" s="15">
        <v>5601.5</v>
      </c>
      <c r="E507" s="15">
        <v>5490.5</v>
      </c>
      <c r="F507" s="15">
        <v>7403.9956659445998</v>
      </c>
      <c r="G507" s="15">
        <v>7406.3178244528999</v>
      </c>
      <c r="H507" s="15">
        <v>2.3221585083009999</v>
      </c>
      <c r="I507" s="16">
        <v>0.13582313549399999</v>
      </c>
      <c r="J507" s="16">
        <v>0.13564837943499999</v>
      </c>
      <c r="K507" s="16">
        <v>0.14417653705899999</v>
      </c>
      <c r="L507" s="16">
        <v>0.144001781001</v>
      </c>
      <c r="M507" s="41"/>
    </row>
    <row r="508" spans="1:13" ht="13.5" thickBot="1">
      <c r="A508" s="14" t="s">
        <v>407</v>
      </c>
      <c r="B508" s="12">
        <v>1</v>
      </c>
      <c r="C508" s="15">
        <v>51058.8359375</v>
      </c>
      <c r="D508" s="15">
        <v>6322.6</v>
      </c>
      <c r="E508" s="15">
        <v>6208.8</v>
      </c>
      <c r="F508" s="15">
        <v>7786.1322165489801</v>
      </c>
      <c r="G508" s="15">
        <v>7787.9923711628999</v>
      </c>
      <c r="H508" s="15">
        <v>1.8601546139180001</v>
      </c>
      <c r="I508" s="16">
        <v>0.11027937772099999</v>
      </c>
      <c r="J508" s="16">
        <v>0.110139390167</v>
      </c>
      <c r="K508" s="16">
        <v>0.11884349572199999</v>
      </c>
      <c r="L508" s="16">
        <v>0.118703508168</v>
      </c>
      <c r="M508" s="41"/>
    </row>
    <row r="509" spans="1:13" ht="13.5" thickBot="1">
      <c r="A509" s="14" t="s">
        <v>407</v>
      </c>
      <c r="B509" s="12">
        <v>2</v>
      </c>
      <c r="C509" s="15">
        <v>48095.15234375</v>
      </c>
      <c r="D509" s="15">
        <v>6494</v>
      </c>
      <c r="E509" s="15">
        <v>6383</v>
      </c>
      <c r="F509" s="15">
        <v>7312.8466214138398</v>
      </c>
      <c r="G509" s="15">
        <v>7361.5601189123799</v>
      </c>
      <c r="H509" s="15">
        <v>48.713497498540001</v>
      </c>
      <c r="I509" s="16">
        <v>6.5288991488999998E-2</v>
      </c>
      <c r="J509" s="16">
        <v>6.1623014855999997E-2</v>
      </c>
      <c r="K509" s="16">
        <v>7.3642393053999999E-2</v>
      </c>
      <c r="L509" s="16">
        <v>6.9976416420999998E-2</v>
      </c>
      <c r="M509" s="41"/>
    </row>
    <row r="510" spans="1:13" ht="13.5" thickBot="1">
      <c r="A510" s="14" t="s">
        <v>407</v>
      </c>
      <c r="B510" s="12">
        <v>3</v>
      </c>
      <c r="C510" s="15">
        <v>45739.99609375</v>
      </c>
      <c r="D510" s="15">
        <v>6373.3</v>
      </c>
      <c r="E510" s="15">
        <v>6221.7</v>
      </c>
      <c r="F510" s="15">
        <v>7099.9216804900198</v>
      </c>
      <c r="G510" s="15">
        <v>7114.3008109038201</v>
      </c>
      <c r="H510" s="15">
        <v>14.379130413797</v>
      </c>
      <c r="I510" s="16">
        <v>5.5764660664000001E-2</v>
      </c>
      <c r="J510" s="16">
        <v>5.4682546695000001E-2</v>
      </c>
      <c r="K510" s="16">
        <v>6.7173450548999994E-2</v>
      </c>
      <c r="L510" s="16">
        <v>6.6091336580999999E-2</v>
      </c>
      <c r="M510" s="41"/>
    </row>
    <row r="511" spans="1:13" ht="13.5" thickBot="1">
      <c r="A511" s="14" t="s">
        <v>407</v>
      </c>
      <c r="B511" s="12">
        <v>4</v>
      </c>
      <c r="C511" s="15">
        <v>43886.1640625</v>
      </c>
      <c r="D511" s="15">
        <v>6109.5</v>
      </c>
      <c r="E511" s="15">
        <v>6005.3</v>
      </c>
      <c r="F511" s="15">
        <v>6554.0069550330099</v>
      </c>
      <c r="G511" s="15">
        <v>6561.8049129128403</v>
      </c>
      <c r="H511" s="15">
        <v>7.7979578798349998</v>
      </c>
      <c r="I511" s="16">
        <v>3.4038599707000003E-2</v>
      </c>
      <c r="J511" s="16">
        <v>3.3451757603000003E-2</v>
      </c>
      <c r="K511" s="16">
        <v>4.1880261357000001E-2</v>
      </c>
      <c r="L511" s="16">
        <v>4.1293419252000002E-2</v>
      </c>
      <c r="M511" s="41"/>
    </row>
    <row r="512" spans="1:13" ht="13.5" thickBot="1">
      <c r="A512" s="14" t="s">
        <v>407</v>
      </c>
      <c r="B512" s="12">
        <v>5</v>
      </c>
      <c r="C512" s="15">
        <v>42560.63671875</v>
      </c>
      <c r="D512" s="15">
        <v>5802.7</v>
      </c>
      <c r="E512" s="15">
        <v>5706.3</v>
      </c>
      <c r="F512" s="15">
        <v>6182.9666653448203</v>
      </c>
      <c r="G512" s="15">
        <v>6391.8811446238897</v>
      </c>
      <c r="H512" s="15">
        <v>208.91447927906799</v>
      </c>
      <c r="I512" s="16">
        <v>4.4339339600999998E-2</v>
      </c>
      <c r="J512" s="16">
        <v>2.8617298716000002E-2</v>
      </c>
      <c r="K512" s="16">
        <v>5.1594005465000002E-2</v>
      </c>
      <c r="L512" s="16">
        <v>3.5871964579999999E-2</v>
      </c>
      <c r="M512" s="41"/>
    </row>
    <row r="513" spans="1:13" ht="13.5" thickBot="1">
      <c r="A513" s="14" t="s">
        <v>407</v>
      </c>
      <c r="B513" s="12">
        <v>6</v>
      </c>
      <c r="C513" s="15">
        <v>41789.90234375</v>
      </c>
      <c r="D513" s="15">
        <v>5328.9</v>
      </c>
      <c r="E513" s="15">
        <v>5239.5</v>
      </c>
      <c r="F513" s="15">
        <v>5824.34500513694</v>
      </c>
      <c r="G513" s="15">
        <v>6313.3654053170903</v>
      </c>
      <c r="H513" s="15">
        <v>489.02040018014998</v>
      </c>
      <c r="I513" s="16">
        <v>7.4086800519999996E-2</v>
      </c>
      <c r="J513" s="16">
        <v>3.7285144877E-2</v>
      </c>
      <c r="K513" s="16">
        <v>8.0814675293999993E-2</v>
      </c>
      <c r="L513" s="16">
        <v>4.4013019652000003E-2</v>
      </c>
      <c r="M513" s="41"/>
    </row>
    <row r="514" spans="1:13" ht="13.5" thickBot="1">
      <c r="A514" s="14" t="s">
        <v>407</v>
      </c>
      <c r="B514" s="12">
        <v>7</v>
      </c>
      <c r="C514" s="15">
        <v>41189.36328125</v>
      </c>
      <c r="D514" s="15">
        <v>5227.1000000000004</v>
      </c>
      <c r="E514" s="15">
        <v>5142.2</v>
      </c>
      <c r="F514" s="15">
        <v>5340.4140886371797</v>
      </c>
      <c r="G514" s="15">
        <v>5880.9870234089203</v>
      </c>
      <c r="H514" s="15">
        <v>540.572934771733</v>
      </c>
      <c r="I514" s="16">
        <v>4.9208836800000003E-2</v>
      </c>
      <c r="J514" s="16">
        <v>8.5275503179999997E-3</v>
      </c>
      <c r="K514" s="16">
        <v>5.5598060159999997E-2</v>
      </c>
      <c r="L514" s="16">
        <v>1.4916773677999999E-2</v>
      </c>
      <c r="M514" s="41"/>
    </row>
    <row r="515" spans="1:13" ht="13.5" thickBot="1">
      <c r="A515" s="14" t="s">
        <v>407</v>
      </c>
      <c r="B515" s="12">
        <v>8</v>
      </c>
      <c r="C515" s="15">
        <v>41111.95703125</v>
      </c>
      <c r="D515" s="15">
        <v>4502.2</v>
      </c>
      <c r="E515" s="15">
        <v>4427.3</v>
      </c>
      <c r="F515" s="15">
        <v>4899.8578338302495</v>
      </c>
      <c r="G515" s="15">
        <v>5214.8584128176399</v>
      </c>
      <c r="H515" s="15">
        <v>315.00057898739402</v>
      </c>
      <c r="I515" s="16">
        <v>5.3631728838999998E-2</v>
      </c>
      <c r="J515" s="16">
        <v>2.9926086229999999E-2</v>
      </c>
      <c r="K515" s="16">
        <v>5.9268393498999997E-2</v>
      </c>
      <c r="L515" s="16">
        <v>3.5562750890000001E-2</v>
      </c>
      <c r="M515" s="41"/>
    </row>
    <row r="516" spans="1:13" ht="13.5" thickBot="1">
      <c r="A516" s="14" t="s">
        <v>407</v>
      </c>
      <c r="B516" s="12">
        <v>9</v>
      </c>
      <c r="C516" s="15">
        <v>43818.875</v>
      </c>
      <c r="D516" s="15">
        <v>3679</v>
      </c>
      <c r="E516" s="15">
        <v>3624</v>
      </c>
      <c r="F516" s="15">
        <v>3635.5272870447202</v>
      </c>
      <c r="G516" s="15">
        <v>3638.9260903784302</v>
      </c>
      <c r="H516" s="15">
        <v>3.3988033337050001</v>
      </c>
      <c r="I516" s="16">
        <v>3.015796931E-3</v>
      </c>
      <c r="J516" s="16">
        <v>3.2715768320000001E-3</v>
      </c>
      <c r="K516" s="16">
        <v>1.123275916E-3</v>
      </c>
      <c r="L516" s="16">
        <v>8.6749601399999999E-4</v>
      </c>
      <c r="M516" s="41"/>
    </row>
    <row r="517" spans="1:13" ht="13.5" thickBot="1">
      <c r="A517" s="14" t="s">
        <v>407</v>
      </c>
      <c r="B517" s="12">
        <v>10</v>
      </c>
      <c r="C517" s="15">
        <v>48014.09765625</v>
      </c>
      <c r="D517" s="15">
        <v>2698.1</v>
      </c>
      <c r="E517" s="15">
        <v>2670.9</v>
      </c>
      <c r="F517" s="15">
        <v>3197.0182000845598</v>
      </c>
      <c r="G517" s="15">
        <v>3202.63320522804</v>
      </c>
      <c r="H517" s="15">
        <v>5.6150051434829997</v>
      </c>
      <c r="I517" s="16">
        <v>3.7969085281999999E-2</v>
      </c>
      <c r="J517" s="16">
        <v>3.7546523185E-2</v>
      </c>
      <c r="K517" s="16">
        <v>4.0016044943999997E-2</v>
      </c>
      <c r="L517" s="16">
        <v>3.9593482848000003E-2</v>
      </c>
      <c r="M517" s="41"/>
    </row>
    <row r="518" spans="1:13" ht="13.5" thickBot="1">
      <c r="A518" s="14" t="s">
        <v>407</v>
      </c>
      <c r="B518" s="12">
        <v>11</v>
      </c>
      <c r="C518" s="15">
        <v>52744.41015625</v>
      </c>
      <c r="D518" s="15">
        <v>2013.1</v>
      </c>
      <c r="E518" s="15">
        <v>1998.3</v>
      </c>
      <c r="F518" s="15">
        <v>2482.0326360160502</v>
      </c>
      <c r="G518" s="15">
        <v>2486.1582019560601</v>
      </c>
      <c r="H518" s="15">
        <v>4.1255659400090003</v>
      </c>
      <c r="I518" s="16">
        <v>3.5600406527999999E-2</v>
      </c>
      <c r="J518" s="16">
        <v>3.5289933475E-2</v>
      </c>
      <c r="K518" s="16">
        <v>3.6714193403999999E-2</v>
      </c>
      <c r="L518" s="16">
        <v>3.6403720350000002E-2</v>
      </c>
      <c r="M518" s="41"/>
    </row>
    <row r="519" spans="1:13" ht="13.5" thickBot="1">
      <c r="A519" s="14" t="s">
        <v>407</v>
      </c>
      <c r="B519" s="12">
        <v>12</v>
      </c>
      <c r="C519" s="15">
        <v>57494.87109375</v>
      </c>
      <c r="D519" s="15">
        <v>1231.0999999999999</v>
      </c>
      <c r="E519" s="15">
        <v>1222.5999999999999</v>
      </c>
      <c r="F519" s="15">
        <v>1211.8223313165599</v>
      </c>
      <c r="G519" s="15">
        <v>1214.4463151289399</v>
      </c>
      <c r="H519" s="15">
        <v>2.623983812384</v>
      </c>
      <c r="I519" s="16">
        <v>1.2532875420000001E-3</v>
      </c>
      <c r="J519" s="16">
        <v>1.4507577269999999E-3</v>
      </c>
      <c r="K519" s="16">
        <v>6.1361264800000005E-4</v>
      </c>
      <c r="L519" s="16">
        <v>8.1108283200000001E-4</v>
      </c>
      <c r="M519" s="41"/>
    </row>
    <row r="520" spans="1:13" ht="13.5" thickBot="1">
      <c r="A520" s="14" t="s">
        <v>407</v>
      </c>
      <c r="B520" s="12">
        <v>13</v>
      </c>
      <c r="C520" s="15">
        <v>61664.84375</v>
      </c>
      <c r="D520" s="15">
        <v>945.8</v>
      </c>
      <c r="E520" s="15">
        <v>939.6</v>
      </c>
      <c r="F520" s="15">
        <v>590.72037637354197</v>
      </c>
      <c r="G520" s="15">
        <v>593.54456596532202</v>
      </c>
      <c r="H520" s="15">
        <v>2.8241895917800002</v>
      </c>
      <c r="I520" s="16">
        <v>2.6509289134999999E-2</v>
      </c>
      <c r="J520" s="16">
        <v>2.6721825979999999E-2</v>
      </c>
      <c r="K520" s="16">
        <v>2.6042702740999998E-2</v>
      </c>
      <c r="L520" s="16">
        <v>2.6255239586000002E-2</v>
      </c>
      <c r="M520" s="41"/>
    </row>
    <row r="521" spans="1:13" ht="13.5" thickBot="1">
      <c r="A521" s="14" t="s">
        <v>407</v>
      </c>
      <c r="B521" s="12">
        <v>14</v>
      </c>
      <c r="C521" s="15">
        <v>65216.734375</v>
      </c>
      <c r="D521" s="15">
        <v>869.4</v>
      </c>
      <c r="E521" s="15">
        <v>861.9</v>
      </c>
      <c r="F521" s="15">
        <v>568.67254423718703</v>
      </c>
      <c r="G521" s="15">
        <v>571.81297518552003</v>
      </c>
      <c r="H521" s="15">
        <v>3.1404309483319999</v>
      </c>
      <c r="I521" s="16">
        <v>2.2395170440000001E-2</v>
      </c>
      <c r="J521" s="16">
        <v>2.2631506302999999E-2</v>
      </c>
      <c r="K521" s="16">
        <v>2.1830751414999999E-2</v>
      </c>
      <c r="L521" s="16">
        <v>2.2067087278000001E-2</v>
      </c>
      <c r="M521" s="41"/>
    </row>
    <row r="522" spans="1:13" ht="13.5" thickBot="1">
      <c r="A522" s="14" t="s">
        <v>407</v>
      </c>
      <c r="B522" s="12">
        <v>15</v>
      </c>
      <c r="C522" s="15">
        <v>67993.7109375</v>
      </c>
      <c r="D522" s="15">
        <v>792.6</v>
      </c>
      <c r="E522" s="15">
        <v>782.6</v>
      </c>
      <c r="F522" s="15">
        <v>764.86871607626097</v>
      </c>
      <c r="G522" s="15">
        <v>769.25074391337296</v>
      </c>
      <c r="H522" s="15">
        <v>4.3820278371120001</v>
      </c>
      <c r="I522" s="16">
        <v>1.757168579E-3</v>
      </c>
      <c r="J522" s="16">
        <v>2.086941896E-3</v>
      </c>
      <c r="K522" s="16">
        <v>1.00460988E-3</v>
      </c>
      <c r="L522" s="16">
        <v>1.334383197E-3</v>
      </c>
      <c r="M522" s="41"/>
    </row>
    <row r="523" spans="1:13" ht="13.5" thickBot="1">
      <c r="A523" s="14" t="s">
        <v>407</v>
      </c>
      <c r="B523" s="12">
        <v>16</v>
      </c>
      <c r="C523" s="15">
        <v>69861.7421875</v>
      </c>
      <c r="D523" s="15">
        <v>880.6</v>
      </c>
      <c r="E523" s="15">
        <v>866.6</v>
      </c>
      <c r="F523" s="15">
        <v>978.45303114509602</v>
      </c>
      <c r="G523" s="15">
        <v>984.10154419800597</v>
      </c>
      <c r="H523" s="15">
        <v>5.6485130529090002</v>
      </c>
      <c r="I523" s="16">
        <v>7.78909875E-3</v>
      </c>
      <c r="J523" s="16">
        <v>7.3640149859999999E-3</v>
      </c>
      <c r="K523" s="16">
        <v>8.8426809299999992E-3</v>
      </c>
      <c r="L523" s="16">
        <v>8.4175971660000008E-3</v>
      </c>
      <c r="M523" s="41"/>
    </row>
    <row r="524" spans="1:13" ht="13.5" thickBot="1">
      <c r="A524" s="14" t="s">
        <v>407</v>
      </c>
      <c r="B524" s="12">
        <v>17</v>
      </c>
      <c r="C524" s="15">
        <v>71082.1875</v>
      </c>
      <c r="D524" s="15">
        <v>1032.3</v>
      </c>
      <c r="E524" s="15">
        <v>1015.4</v>
      </c>
      <c r="F524" s="15">
        <v>1056.4939124924699</v>
      </c>
      <c r="G524" s="15">
        <v>1061.1942671813699</v>
      </c>
      <c r="H524" s="15">
        <v>4.7003546888959997</v>
      </c>
      <c r="I524" s="16">
        <v>2.1744632130000002E-3</v>
      </c>
      <c r="J524" s="16">
        <v>1.8207339319999999E-3</v>
      </c>
      <c r="K524" s="16">
        <v>3.4462874150000002E-3</v>
      </c>
      <c r="L524" s="16">
        <v>3.0925581339999999E-3</v>
      </c>
      <c r="M524" s="41"/>
    </row>
    <row r="525" spans="1:13" ht="13.5" thickBot="1">
      <c r="A525" s="14" t="s">
        <v>407</v>
      </c>
      <c r="B525" s="12">
        <v>18</v>
      </c>
      <c r="C525" s="15">
        <v>71443.625</v>
      </c>
      <c r="D525" s="15">
        <v>1213.2</v>
      </c>
      <c r="E525" s="15">
        <v>1194.5</v>
      </c>
      <c r="F525" s="15">
        <v>1033.07300800598</v>
      </c>
      <c r="G525" s="15">
        <v>1037.5912914125499</v>
      </c>
      <c r="H525" s="15">
        <v>4.5182834065720003</v>
      </c>
      <c r="I525" s="16">
        <v>1.3215586136000001E-2</v>
      </c>
      <c r="J525" s="16">
        <v>1.3555613485E-2</v>
      </c>
      <c r="K525" s="16">
        <v>1.1808301368E-2</v>
      </c>
      <c r="L525" s="16">
        <v>1.2148328716999999E-2</v>
      </c>
      <c r="M525" s="41"/>
    </row>
    <row r="526" spans="1:13" ht="13.5" thickBot="1">
      <c r="A526" s="14" t="s">
        <v>407</v>
      </c>
      <c r="B526" s="12">
        <v>19</v>
      </c>
      <c r="C526" s="15">
        <v>70838.578125</v>
      </c>
      <c r="D526" s="15">
        <v>1470.3</v>
      </c>
      <c r="E526" s="15">
        <v>1450.2</v>
      </c>
      <c r="F526" s="15">
        <v>1115.79992070662</v>
      </c>
      <c r="G526" s="15">
        <v>1119.67518764536</v>
      </c>
      <c r="H526" s="15">
        <v>3.8752669387390002</v>
      </c>
      <c r="I526" s="16">
        <v>2.6386575281999999E-2</v>
      </c>
      <c r="J526" s="16">
        <v>2.6678211867E-2</v>
      </c>
      <c r="K526" s="16">
        <v>2.4873932296E-2</v>
      </c>
      <c r="L526" s="16">
        <v>2.5165568881000001E-2</v>
      </c>
      <c r="M526" s="41"/>
    </row>
    <row r="527" spans="1:13" ht="13.5" thickBot="1">
      <c r="A527" s="14" t="s">
        <v>407</v>
      </c>
      <c r="B527" s="12">
        <v>20</v>
      </c>
      <c r="C527" s="15">
        <v>68761.421875</v>
      </c>
      <c r="D527" s="15">
        <v>1882.8</v>
      </c>
      <c r="E527" s="15">
        <v>1860.5</v>
      </c>
      <c r="F527" s="15">
        <v>1213.7579744560501</v>
      </c>
      <c r="G527" s="15">
        <v>1216.2156118651501</v>
      </c>
      <c r="H527" s="15">
        <v>2.4576374091040001</v>
      </c>
      <c r="I527" s="16">
        <v>5.0164388029000001E-2</v>
      </c>
      <c r="J527" s="16">
        <v>5.034933967E-2</v>
      </c>
      <c r="K527" s="16">
        <v>4.8486182129000001E-2</v>
      </c>
      <c r="L527" s="16">
        <v>4.867113377E-2</v>
      </c>
      <c r="M527" s="41"/>
    </row>
    <row r="528" spans="1:13" ht="13.5" thickBot="1">
      <c r="A528" s="14" t="s">
        <v>407</v>
      </c>
      <c r="B528" s="12">
        <v>21</v>
      </c>
      <c r="C528" s="15">
        <v>66130.25</v>
      </c>
      <c r="D528" s="15">
        <v>2456.1999999999998</v>
      </c>
      <c r="E528" s="15">
        <v>2399.6</v>
      </c>
      <c r="F528" s="15">
        <v>1581.10416939473</v>
      </c>
      <c r="G528" s="15">
        <v>1601.6550970656999</v>
      </c>
      <c r="H528" s="15">
        <v>20.550927670968001</v>
      </c>
      <c r="I528" s="16">
        <v>6.4309520088000005E-2</v>
      </c>
      <c r="J528" s="16">
        <v>6.5856098028000007E-2</v>
      </c>
      <c r="K528" s="16">
        <v>6.0050037847999997E-2</v>
      </c>
      <c r="L528" s="16">
        <v>6.1596615788999998E-2</v>
      </c>
      <c r="M528" s="41"/>
    </row>
    <row r="529" spans="1:13" ht="13.5" thickBot="1">
      <c r="A529" s="14" t="s">
        <v>407</v>
      </c>
      <c r="B529" s="12">
        <v>22</v>
      </c>
      <c r="C529" s="15">
        <v>63774.1484375</v>
      </c>
      <c r="D529" s="15">
        <v>3210.3</v>
      </c>
      <c r="E529" s="15">
        <v>3128.9</v>
      </c>
      <c r="F529" s="15">
        <v>2691.6638587060702</v>
      </c>
      <c r="G529" s="15">
        <v>2704.4459790268102</v>
      </c>
      <c r="H529" s="15">
        <v>12.782120320731</v>
      </c>
      <c r="I529" s="16">
        <v>3.806848442E-2</v>
      </c>
      <c r="J529" s="16">
        <v>3.9030414004000001E-2</v>
      </c>
      <c r="K529" s="16">
        <v>3.1942656605000001E-2</v>
      </c>
      <c r="L529" s="16">
        <v>3.2904586190000001E-2</v>
      </c>
      <c r="M529" s="41"/>
    </row>
    <row r="530" spans="1:13" ht="13.5" thickBot="1">
      <c r="A530" s="14" t="s">
        <v>407</v>
      </c>
      <c r="B530" s="12">
        <v>23</v>
      </c>
      <c r="C530" s="15">
        <v>59728.546875</v>
      </c>
      <c r="D530" s="15">
        <v>4114.1000000000004</v>
      </c>
      <c r="E530" s="15">
        <v>4021.4</v>
      </c>
      <c r="F530" s="15">
        <v>4245.2855627107401</v>
      </c>
      <c r="G530" s="15">
        <v>4288.6401966007998</v>
      </c>
      <c r="H530" s="15">
        <v>43.354633890057997</v>
      </c>
      <c r="I530" s="16">
        <v>1.3135174337E-2</v>
      </c>
      <c r="J530" s="16">
        <v>9.8724836470000001E-3</v>
      </c>
      <c r="K530" s="16">
        <v>2.0111393482000001E-2</v>
      </c>
      <c r="L530" s="16">
        <v>1.6848702792E-2</v>
      </c>
      <c r="M530" s="41"/>
    </row>
    <row r="531" spans="1:13" ht="13.5" thickBot="1">
      <c r="A531" s="14" t="s">
        <v>407</v>
      </c>
      <c r="B531" s="12">
        <v>24</v>
      </c>
      <c r="C531" s="15">
        <v>55180.71875</v>
      </c>
      <c r="D531" s="15">
        <v>4619.1000000000004</v>
      </c>
      <c r="E531" s="15">
        <v>4520</v>
      </c>
      <c r="F531" s="15">
        <v>5473.1521140537297</v>
      </c>
      <c r="G531" s="15">
        <v>5475.4375388838498</v>
      </c>
      <c r="H531" s="15">
        <v>2.285424830118</v>
      </c>
      <c r="I531" s="16">
        <v>6.4444426466000002E-2</v>
      </c>
      <c r="J531" s="16">
        <v>6.4272434832E-2</v>
      </c>
      <c r="K531" s="16">
        <v>7.1902283179000007E-2</v>
      </c>
      <c r="L531" s="16">
        <v>7.1730291545000005E-2</v>
      </c>
      <c r="M531" s="41"/>
    </row>
    <row r="532" spans="1:13" ht="13.5" thickBot="1">
      <c r="A532" s="14" t="s">
        <v>408</v>
      </c>
      <c r="B532" s="12">
        <v>1</v>
      </c>
      <c r="C532" s="15">
        <v>51199.57421875</v>
      </c>
      <c r="D532" s="15">
        <v>5372.7</v>
      </c>
      <c r="E532" s="15">
        <v>5255.9</v>
      </c>
      <c r="F532" s="15">
        <v>6100.7930386923399</v>
      </c>
      <c r="G532" s="15">
        <v>6102.5691346294398</v>
      </c>
      <c r="H532" s="15">
        <v>1.7760959370930001</v>
      </c>
      <c r="I532" s="16">
        <v>5.4926936681000002E-2</v>
      </c>
      <c r="J532" s="16">
        <v>5.4793275037000003E-2</v>
      </c>
      <c r="K532" s="16">
        <v>6.3716822293000006E-2</v>
      </c>
      <c r="L532" s="16">
        <v>6.3583160648000001E-2</v>
      </c>
      <c r="M532" s="41"/>
    </row>
    <row r="533" spans="1:13" ht="13.5" thickBot="1">
      <c r="A533" s="14" t="s">
        <v>408</v>
      </c>
      <c r="B533" s="12">
        <v>2</v>
      </c>
      <c r="C533" s="15">
        <v>48249.5234375</v>
      </c>
      <c r="D533" s="15">
        <v>5867.8</v>
      </c>
      <c r="E533" s="15">
        <v>5743.4</v>
      </c>
      <c r="F533" s="15">
        <v>6150.6424660991297</v>
      </c>
      <c r="G533" s="15">
        <v>6152.71901648535</v>
      </c>
      <c r="H533" s="15">
        <v>2.0765503862160002</v>
      </c>
      <c r="I533" s="16">
        <v>2.1441828453000002E-2</v>
      </c>
      <c r="J533" s="16">
        <v>2.1285555846999999E-2</v>
      </c>
      <c r="K533" s="16">
        <v>3.0803658675000001E-2</v>
      </c>
      <c r="L533" s="16">
        <v>3.0647386070000001E-2</v>
      </c>
      <c r="M533" s="41"/>
    </row>
    <row r="534" spans="1:13" ht="13.5" thickBot="1">
      <c r="A534" s="14" t="s">
        <v>408</v>
      </c>
      <c r="B534" s="12">
        <v>3</v>
      </c>
      <c r="C534" s="15">
        <v>46147.99609375</v>
      </c>
      <c r="D534" s="15">
        <v>6101.3</v>
      </c>
      <c r="E534" s="15">
        <v>5982.4</v>
      </c>
      <c r="F534" s="15">
        <v>6012.9311123348698</v>
      </c>
      <c r="G534" s="15">
        <v>6014.8350231625</v>
      </c>
      <c r="H534" s="15">
        <v>1.9039108276350001</v>
      </c>
      <c r="I534" s="16">
        <v>6.5069970520000003E-3</v>
      </c>
      <c r="J534" s="16">
        <v>6.6502775180000001E-3</v>
      </c>
      <c r="K534" s="16">
        <v>2.440925885E-3</v>
      </c>
      <c r="L534" s="16">
        <v>2.2976454190000001E-3</v>
      </c>
      <c r="M534" s="41"/>
    </row>
    <row r="535" spans="1:13" ht="13.5" thickBot="1">
      <c r="A535" s="14" t="s">
        <v>408</v>
      </c>
      <c r="B535" s="12">
        <v>4</v>
      </c>
      <c r="C535" s="15">
        <v>44790.328125</v>
      </c>
      <c r="D535" s="15">
        <v>6134.1</v>
      </c>
      <c r="E535" s="15">
        <v>6027.9</v>
      </c>
      <c r="F535" s="15">
        <v>6011.1095259880703</v>
      </c>
      <c r="G535" s="15">
        <v>6013.5959751915598</v>
      </c>
      <c r="H535" s="15">
        <v>2.486449203492</v>
      </c>
      <c r="I535" s="16">
        <v>9.0686352199999994E-3</v>
      </c>
      <c r="J535" s="16">
        <v>9.2557551179999996E-3</v>
      </c>
      <c r="K535" s="16">
        <v>1.0764618300000001E-3</v>
      </c>
      <c r="L535" s="16">
        <v>1.2635817280000001E-3</v>
      </c>
      <c r="M535" s="41"/>
    </row>
    <row r="536" spans="1:13" ht="13.5" thickBot="1">
      <c r="A536" s="14" t="s">
        <v>408</v>
      </c>
      <c r="B536" s="12">
        <v>5</v>
      </c>
      <c r="C536" s="15">
        <v>44300.38671875</v>
      </c>
      <c r="D536" s="15">
        <v>5597.9</v>
      </c>
      <c r="E536" s="15">
        <v>5498.8</v>
      </c>
      <c r="F536" s="15">
        <v>5388.2002670969796</v>
      </c>
      <c r="G536" s="15">
        <v>5389.9525646806696</v>
      </c>
      <c r="H536" s="15">
        <v>1.752297583686</v>
      </c>
      <c r="I536" s="16">
        <v>1.5649265150000001E-2</v>
      </c>
      <c r="J536" s="16">
        <v>1.5781135828999999E-2</v>
      </c>
      <c r="K536" s="16">
        <v>8.1914084369999994E-3</v>
      </c>
      <c r="L536" s="16">
        <v>8.3232791160000007E-3</v>
      </c>
      <c r="M536" s="41"/>
    </row>
    <row r="537" spans="1:13" ht="13.5" thickBot="1">
      <c r="A537" s="14" t="s">
        <v>408</v>
      </c>
      <c r="B537" s="12">
        <v>6</v>
      </c>
      <c r="C537" s="15">
        <v>44953.21875</v>
      </c>
      <c r="D537" s="15">
        <v>5101.7</v>
      </c>
      <c r="E537" s="15">
        <v>5014.1000000000004</v>
      </c>
      <c r="F537" s="15">
        <v>4999.2899401628501</v>
      </c>
      <c r="G537" s="15">
        <v>5001.15188936295</v>
      </c>
      <c r="H537" s="15">
        <v>1.8619492001</v>
      </c>
      <c r="I537" s="16">
        <v>7.5668355379999996E-3</v>
      </c>
      <c r="J537" s="16">
        <v>7.7069581449999997E-3</v>
      </c>
      <c r="K537" s="16">
        <v>9.7442133000000004E-4</v>
      </c>
      <c r="L537" s="16">
        <v>1.1145439369999999E-3</v>
      </c>
      <c r="M537" s="41"/>
    </row>
    <row r="538" spans="1:13" ht="13.5" thickBot="1">
      <c r="A538" s="14" t="s">
        <v>408</v>
      </c>
      <c r="B538" s="12">
        <v>7</v>
      </c>
      <c r="C538" s="15">
        <v>46069.78515625</v>
      </c>
      <c r="D538" s="15">
        <v>4802.6000000000004</v>
      </c>
      <c r="E538" s="15">
        <v>4715.5</v>
      </c>
      <c r="F538" s="15">
        <v>4725.2129405022797</v>
      </c>
      <c r="G538" s="15">
        <v>4726.9769099660498</v>
      </c>
      <c r="H538" s="15">
        <v>1.763969463772</v>
      </c>
      <c r="I538" s="16">
        <v>5.6910814290000002E-3</v>
      </c>
      <c r="J538" s="16">
        <v>5.8238304849999997E-3</v>
      </c>
      <c r="K538" s="16">
        <v>8.6370484299999996E-4</v>
      </c>
      <c r="L538" s="16">
        <v>7.3095578700000004E-4</v>
      </c>
      <c r="M538" s="41"/>
    </row>
    <row r="539" spans="1:13" ht="13.5" thickBot="1">
      <c r="A539" s="14" t="s">
        <v>408</v>
      </c>
      <c r="B539" s="12">
        <v>8</v>
      </c>
      <c r="C539" s="15">
        <v>46675.984375</v>
      </c>
      <c r="D539" s="15">
        <v>3863.9</v>
      </c>
      <c r="E539" s="15">
        <v>3797.2</v>
      </c>
      <c r="F539" s="15">
        <v>4016.67125447118</v>
      </c>
      <c r="G539" s="15">
        <v>4019.1030376175099</v>
      </c>
      <c r="H539" s="15">
        <v>2.4317831463280002</v>
      </c>
      <c r="I539" s="16">
        <v>1.1679939616E-2</v>
      </c>
      <c r="J539" s="16">
        <v>1.1496933659E-2</v>
      </c>
      <c r="K539" s="16">
        <v>1.6699506142000001E-2</v>
      </c>
      <c r="L539" s="16">
        <v>1.6516500185000001E-2</v>
      </c>
      <c r="M539" s="41"/>
    </row>
    <row r="540" spans="1:13" ht="13.5" thickBot="1">
      <c r="A540" s="14" t="s">
        <v>408</v>
      </c>
      <c r="B540" s="12">
        <v>9</v>
      </c>
      <c r="C540" s="15">
        <v>48939.2265625</v>
      </c>
      <c r="D540" s="15">
        <v>2693.4</v>
      </c>
      <c r="E540" s="15">
        <v>2645</v>
      </c>
      <c r="F540" s="15">
        <v>3054.0473582295199</v>
      </c>
      <c r="G540" s="15">
        <v>3055.5965143294802</v>
      </c>
      <c r="H540" s="15">
        <v>1.549156099955</v>
      </c>
      <c r="I540" s="16">
        <v>2.7257413780999998E-2</v>
      </c>
      <c r="J540" s="16">
        <v>2.7140830691000001E-2</v>
      </c>
      <c r="K540" s="16">
        <v>3.0899797887000001E-2</v>
      </c>
      <c r="L540" s="16">
        <v>3.0783214797E-2</v>
      </c>
      <c r="M540" s="41"/>
    </row>
    <row r="541" spans="1:13" ht="13.5" thickBot="1">
      <c r="A541" s="14" t="s">
        <v>408</v>
      </c>
      <c r="B541" s="12">
        <v>10</v>
      </c>
      <c r="C541" s="15">
        <v>52708.42578125</v>
      </c>
      <c r="D541" s="15">
        <v>1967.8</v>
      </c>
      <c r="E541" s="15">
        <v>1955</v>
      </c>
      <c r="F541" s="15">
        <v>1793.61294796023</v>
      </c>
      <c r="G541" s="15">
        <v>1796.6373328795</v>
      </c>
      <c r="H541" s="15">
        <v>3.0243849192719998</v>
      </c>
      <c r="I541" s="16">
        <v>1.2880995418E-2</v>
      </c>
      <c r="J541" s="16">
        <v>1.3108598136E-2</v>
      </c>
      <c r="K541" s="16">
        <v>1.1917720281999999E-2</v>
      </c>
      <c r="L541" s="16">
        <v>1.2145323001E-2</v>
      </c>
      <c r="M541" s="41"/>
    </row>
    <row r="542" spans="1:13" ht="13.5" thickBot="1">
      <c r="A542" s="14" t="s">
        <v>408</v>
      </c>
      <c r="B542" s="12">
        <v>11</v>
      </c>
      <c r="C542" s="15">
        <v>57239.65234375</v>
      </c>
      <c r="D542" s="15">
        <v>1565.3</v>
      </c>
      <c r="E542" s="15">
        <v>1556</v>
      </c>
      <c r="F542" s="15">
        <v>1197.4756396950299</v>
      </c>
      <c r="G542" s="15">
        <v>1199.62779110727</v>
      </c>
      <c r="H542" s="15">
        <v>2.1521514122349998</v>
      </c>
      <c r="I542" s="16">
        <v>2.7518980198999999E-2</v>
      </c>
      <c r="J542" s="16">
        <v>2.7680942226E-2</v>
      </c>
      <c r="K542" s="16">
        <v>2.6819100609000002E-2</v>
      </c>
      <c r="L542" s="16">
        <v>2.6981062635000001E-2</v>
      </c>
      <c r="M542" s="41"/>
    </row>
    <row r="543" spans="1:13" ht="13.5" thickBot="1">
      <c r="A543" s="14" t="s">
        <v>408</v>
      </c>
      <c r="B543" s="12">
        <v>12</v>
      </c>
      <c r="C543" s="15">
        <v>61861.73828125</v>
      </c>
      <c r="D543" s="15">
        <v>1370.8</v>
      </c>
      <c r="E543" s="15">
        <v>1363.5</v>
      </c>
      <c r="F543" s="15">
        <v>1185.9051296622399</v>
      </c>
      <c r="G543" s="15">
        <v>1187.8275957405201</v>
      </c>
      <c r="H543" s="15">
        <v>1.922466078284</v>
      </c>
      <c r="I543" s="16">
        <v>1.376974746E-2</v>
      </c>
      <c r="J543" s="16">
        <v>1.3914424317999999E-2</v>
      </c>
      <c r="K543" s="16">
        <v>1.3220379609999999E-2</v>
      </c>
      <c r="L543" s="16">
        <v>1.3365056467E-2</v>
      </c>
      <c r="M543" s="41"/>
    </row>
    <row r="544" spans="1:13" ht="13.5" thickBot="1">
      <c r="A544" s="14" t="s">
        <v>408</v>
      </c>
      <c r="B544" s="12">
        <v>13</v>
      </c>
      <c r="C544" s="15">
        <v>65900.46875</v>
      </c>
      <c r="D544" s="15">
        <v>1386.3</v>
      </c>
      <c r="E544" s="15">
        <v>1378.8</v>
      </c>
      <c r="F544" s="15">
        <v>1919.2900342620201</v>
      </c>
      <c r="G544" s="15">
        <v>1924.5755060824799</v>
      </c>
      <c r="H544" s="15">
        <v>5.2854718204540001</v>
      </c>
      <c r="I544" s="16">
        <v>4.0508391487000001E-2</v>
      </c>
      <c r="J544" s="16">
        <v>4.0110628707000003E-2</v>
      </c>
      <c r="K544" s="16">
        <v>4.1072810511000001E-2</v>
      </c>
      <c r="L544" s="16">
        <v>4.0675047731000002E-2</v>
      </c>
      <c r="M544" s="41"/>
    </row>
    <row r="545" spans="1:13" ht="13.5" thickBot="1">
      <c r="A545" s="14" t="s">
        <v>408</v>
      </c>
      <c r="B545" s="12">
        <v>14</v>
      </c>
      <c r="C545" s="15">
        <v>69599.2109375</v>
      </c>
      <c r="D545" s="15">
        <v>1538.9</v>
      </c>
      <c r="E545" s="15">
        <v>1531.2</v>
      </c>
      <c r="F545" s="15">
        <v>2381.8927310896202</v>
      </c>
      <c r="G545" s="15">
        <v>2387.9176668257401</v>
      </c>
      <c r="H545" s="15">
        <v>6.0249357361260003</v>
      </c>
      <c r="I545" s="16">
        <v>6.3893563126000003E-2</v>
      </c>
      <c r="J545" s="16">
        <v>6.3440151346000007E-2</v>
      </c>
      <c r="K545" s="16">
        <v>6.4473033324999998E-2</v>
      </c>
      <c r="L545" s="16">
        <v>6.4019621543999997E-2</v>
      </c>
      <c r="M545" s="41"/>
    </row>
    <row r="546" spans="1:13" ht="13.5" thickBot="1">
      <c r="A546" s="14" t="s">
        <v>408</v>
      </c>
      <c r="B546" s="12">
        <v>15</v>
      </c>
      <c r="C546" s="15">
        <v>72032.8359375</v>
      </c>
      <c r="D546" s="15">
        <v>2078.6</v>
      </c>
      <c r="E546" s="15">
        <v>2053.1999999999998</v>
      </c>
      <c r="F546" s="15">
        <v>2734.2853160815098</v>
      </c>
      <c r="G546" s="15">
        <v>2740.5613083236499</v>
      </c>
      <c r="H546" s="15">
        <v>6.2759922421310002</v>
      </c>
      <c r="I546" s="16">
        <v>4.9816474136000002E-2</v>
      </c>
      <c r="J546" s="16">
        <v>4.9344168879999997E-2</v>
      </c>
      <c r="K546" s="16">
        <v>5.1727973232999998E-2</v>
      </c>
      <c r="L546" s="16">
        <v>5.1255667977E-2</v>
      </c>
      <c r="M546" s="41"/>
    </row>
    <row r="547" spans="1:13" ht="13.5" thickBot="1">
      <c r="A547" s="14" t="s">
        <v>408</v>
      </c>
      <c r="B547" s="12">
        <v>16</v>
      </c>
      <c r="C547" s="15">
        <v>73041.328125</v>
      </c>
      <c r="D547" s="15">
        <v>2644.5</v>
      </c>
      <c r="E547" s="15">
        <v>2631.1</v>
      </c>
      <c r="F547" s="15">
        <v>3472.73539283327</v>
      </c>
      <c r="G547" s="15">
        <v>3499.2656982961998</v>
      </c>
      <c r="H547" s="15">
        <v>26.530305462924002</v>
      </c>
      <c r="I547" s="16">
        <v>6.4326136234999998E-2</v>
      </c>
      <c r="J547" s="16">
        <v>6.2329575016999997E-2</v>
      </c>
      <c r="K547" s="16">
        <v>6.5334564891999999E-2</v>
      </c>
      <c r="L547" s="16">
        <v>6.3338003673999999E-2</v>
      </c>
      <c r="M547" s="41"/>
    </row>
    <row r="548" spans="1:13" ht="13.5" thickBot="1">
      <c r="A548" s="14" t="s">
        <v>408</v>
      </c>
      <c r="B548" s="12">
        <v>17</v>
      </c>
      <c r="C548" s="15">
        <v>73058.6015625</v>
      </c>
      <c r="D548" s="15">
        <v>3060.3</v>
      </c>
      <c r="E548" s="15">
        <v>3042.4</v>
      </c>
      <c r="F548" s="15">
        <v>4466.3909269021397</v>
      </c>
      <c r="G548" s="15">
        <v>4544.6628114364903</v>
      </c>
      <c r="H548" s="15">
        <v>78.271884534354001</v>
      </c>
      <c r="I548" s="16">
        <v>0.11170701470699999</v>
      </c>
      <c r="J548" s="16">
        <v>0.105816595943</v>
      </c>
      <c r="K548" s="16">
        <v>0.113054094779</v>
      </c>
      <c r="L548" s="16">
        <v>0.10716367601600001</v>
      </c>
      <c r="M548" s="41"/>
    </row>
    <row r="549" spans="1:13" ht="13.5" thickBot="1">
      <c r="A549" s="14" t="s">
        <v>408</v>
      </c>
      <c r="B549" s="12">
        <v>18</v>
      </c>
      <c r="C549" s="15">
        <v>72634.21875</v>
      </c>
      <c r="D549" s="15">
        <v>3437.7</v>
      </c>
      <c r="E549" s="15">
        <v>3416.9</v>
      </c>
      <c r="F549" s="15">
        <v>5577.8350242570395</v>
      </c>
      <c r="G549" s="15">
        <v>5598.7810021980904</v>
      </c>
      <c r="H549" s="15">
        <v>20.945977941048</v>
      </c>
      <c r="I549" s="16">
        <v>0.162634030869</v>
      </c>
      <c r="J549" s="16">
        <v>0.161057723077</v>
      </c>
      <c r="K549" s="16">
        <v>0.16419935296400001</v>
      </c>
      <c r="L549" s="16">
        <v>0.16262304517199999</v>
      </c>
      <c r="M549" s="41"/>
    </row>
    <row r="550" spans="1:13" ht="13.5" thickBot="1">
      <c r="A550" s="14" t="s">
        <v>408</v>
      </c>
      <c r="B550" s="12">
        <v>19</v>
      </c>
      <c r="C550" s="15">
        <v>71271.1015625</v>
      </c>
      <c r="D550" s="15">
        <v>4112.3</v>
      </c>
      <c r="E550" s="15">
        <v>4084.8</v>
      </c>
      <c r="F550" s="15">
        <v>5880.12012860091</v>
      </c>
      <c r="G550" s="15">
        <v>5881.0930646145498</v>
      </c>
      <c r="H550" s="15">
        <v>0.97293601363799997</v>
      </c>
      <c r="I550" s="16">
        <v>0.133112060852</v>
      </c>
      <c r="J550" s="16">
        <v>0.133038841706</v>
      </c>
      <c r="K550" s="16">
        <v>0.13518159727599999</v>
      </c>
      <c r="L550" s="16">
        <v>0.13510837813000001</v>
      </c>
      <c r="M550" s="41"/>
    </row>
    <row r="551" spans="1:13" ht="13.5" thickBot="1">
      <c r="A551" s="14" t="s">
        <v>408</v>
      </c>
      <c r="B551" s="12">
        <v>20</v>
      </c>
      <c r="C551" s="15">
        <v>68798.7109375</v>
      </c>
      <c r="D551" s="15">
        <v>4489.8</v>
      </c>
      <c r="E551" s="15">
        <v>4460.8</v>
      </c>
      <c r="F551" s="15">
        <v>6875.3291460103601</v>
      </c>
      <c r="G551" s="15">
        <v>6888.02855551841</v>
      </c>
      <c r="H551" s="15">
        <v>12.699409508043001</v>
      </c>
      <c r="I551" s="16">
        <v>0.180480776303</v>
      </c>
      <c r="J551" s="16">
        <v>0.17952507119200001</v>
      </c>
      <c r="K551" s="16">
        <v>0.182663196532</v>
      </c>
      <c r="L551" s="16">
        <v>0.18170749142100001</v>
      </c>
      <c r="M551" s="41"/>
    </row>
    <row r="552" spans="1:13" ht="13.5" thickBot="1">
      <c r="A552" s="14" t="s">
        <v>408</v>
      </c>
      <c r="B552" s="12">
        <v>21</v>
      </c>
      <c r="C552" s="15">
        <v>66429.65625</v>
      </c>
      <c r="D552" s="15">
        <v>4903.5</v>
      </c>
      <c r="E552" s="15">
        <v>4876.3999999999996</v>
      </c>
      <c r="F552" s="15">
        <v>6705.2491601362199</v>
      </c>
      <c r="G552" s="15">
        <v>6724.47275725287</v>
      </c>
      <c r="H552" s="15">
        <v>19.223597116648001</v>
      </c>
      <c r="I552" s="16">
        <v>0.137038889016</v>
      </c>
      <c r="J552" s="16">
        <v>0.13559220049099999</v>
      </c>
      <c r="K552" s="16">
        <v>0.13907832309199999</v>
      </c>
      <c r="L552" s="16">
        <v>0.13763163456700001</v>
      </c>
      <c r="M552" s="41"/>
    </row>
    <row r="553" spans="1:13" ht="13.5" thickBot="1">
      <c r="A553" s="14" t="s">
        <v>408</v>
      </c>
      <c r="B553" s="12">
        <v>22</v>
      </c>
      <c r="C553" s="15">
        <v>64053.8125</v>
      </c>
      <c r="D553" s="15">
        <v>5271.1</v>
      </c>
      <c r="E553" s="15">
        <v>5202.3999999999996</v>
      </c>
      <c r="F553" s="15">
        <v>6686.5400255918803</v>
      </c>
      <c r="G553" s="15">
        <v>6698.26476701101</v>
      </c>
      <c r="H553" s="15">
        <v>11.724741419131</v>
      </c>
      <c r="I553" s="16">
        <v>0.107402526114</v>
      </c>
      <c r="J553" s="16">
        <v>0.10652017049900001</v>
      </c>
      <c r="K553" s="16">
        <v>0.11257260438</v>
      </c>
      <c r="L553" s="16">
        <v>0.111690248765</v>
      </c>
      <c r="M553" s="41"/>
    </row>
    <row r="554" spans="1:13" ht="13.5" thickBot="1">
      <c r="A554" s="14" t="s">
        <v>408</v>
      </c>
      <c r="B554" s="12">
        <v>23</v>
      </c>
      <c r="C554" s="15">
        <v>59871.8984375</v>
      </c>
      <c r="D554" s="15">
        <v>5785.6</v>
      </c>
      <c r="E554" s="15">
        <v>5713.9</v>
      </c>
      <c r="F554" s="15">
        <v>6831.9528689081399</v>
      </c>
      <c r="G554" s="15">
        <v>6842.2263978031997</v>
      </c>
      <c r="H554" s="15">
        <v>10.273528895058</v>
      </c>
      <c r="I554" s="16">
        <v>7.9517338787E-2</v>
      </c>
      <c r="J554" s="16">
        <v>7.8744195431999994E-2</v>
      </c>
      <c r="K554" s="16">
        <v>8.4913184663000005E-2</v>
      </c>
      <c r="L554" s="16">
        <v>8.4140041307999999E-2</v>
      </c>
      <c r="M554" s="41"/>
    </row>
    <row r="555" spans="1:13" ht="13.5" thickBot="1">
      <c r="A555" s="14" t="s">
        <v>408</v>
      </c>
      <c r="B555" s="12">
        <v>24</v>
      </c>
      <c r="C555" s="15">
        <v>55383.42578125</v>
      </c>
      <c r="D555" s="15">
        <v>5622.2</v>
      </c>
      <c r="E555" s="15">
        <v>5594.7</v>
      </c>
      <c r="F555" s="15">
        <v>6488.8769891293496</v>
      </c>
      <c r="G555" s="15">
        <v>6493.6222111871102</v>
      </c>
      <c r="H555" s="15">
        <v>4.745222057766</v>
      </c>
      <c r="I555" s="16">
        <v>6.5579636602999994E-2</v>
      </c>
      <c r="J555" s="16">
        <v>6.5222530789000005E-2</v>
      </c>
      <c r="K555" s="16">
        <v>6.7649173027000006E-2</v>
      </c>
      <c r="L555" s="16">
        <v>6.7292067213000004E-2</v>
      </c>
      <c r="M555" s="41"/>
    </row>
    <row r="556" spans="1:13" ht="13.5" thickBot="1">
      <c r="A556" s="14" t="s">
        <v>409</v>
      </c>
      <c r="B556" s="12">
        <v>1</v>
      </c>
      <c r="C556" s="15">
        <v>51566.90234375</v>
      </c>
      <c r="D556" s="15">
        <v>5436.5</v>
      </c>
      <c r="E556" s="15">
        <v>5370</v>
      </c>
      <c r="F556" s="15">
        <v>5968.7251292451001</v>
      </c>
      <c r="G556" s="15">
        <v>5974.1042071437596</v>
      </c>
      <c r="H556" s="15">
        <v>5.3790778986610004</v>
      </c>
      <c r="I556" s="16">
        <v>4.0457872301000002E-2</v>
      </c>
      <c r="J556" s="16">
        <v>4.0053065114000003E-2</v>
      </c>
      <c r="K556" s="16">
        <v>4.5462387653000001E-2</v>
      </c>
      <c r="L556" s="16">
        <v>4.5057580466000002E-2</v>
      </c>
      <c r="M556" s="41"/>
    </row>
    <row r="557" spans="1:13" ht="13.5" thickBot="1">
      <c r="A557" s="14" t="s">
        <v>409</v>
      </c>
      <c r="B557" s="12">
        <v>2</v>
      </c>
      <c r="C557" s="15">
        <v>48644.73828125</v>
      </c>
      <c r="D557" s="15">
        <v>5122.7</v>
      </c>
      <c r="E557" s="15">
        <v>5098.3999999999996</v>
      </c>
      <c r="F557" s="15">
        <v>5024.0032786535203</v>
      </c>
      <c r="G557" s="15">
        <v>5032.8992822410301</v>
      </c>
      <c r="H557" s="15">
        <v>8.8960035875110002</v>
      </c>
      <c r="I557" s="16">
        <v>6.7580311370000002E-3</v>
      </c>
      <c r="J557" s="16">
        <v>7.427507626E-3</v>
      </c>
      <c r="K557" s="16">
        <v>4.9293134969999996E-3</v>
      </c>
      <c r="L557" s="16">
        <v>5.5987899860000002E-3</v>
      </c>
      <c r="M557" s="41"/>
    </row>
    <row r="558" spans="1:13" ht="13.5" thickBot="1">
      <c r="A558" s="14" t="s">
        <v>409</v>
      </c>
      <c r="B558" s="12">
        <v>3</v>
      </c>
      <c r="C558" s="15">
        <v>46459.2421875</v>
      </c>
      <c r="D558" s="15">
        <v>4451.1000000000004</v>
      </c>
      <c r="E558" s="15">
        <v>4429.3999999999996</v>
      </c>
      <c r="F558" s="15">
        <v>4247.4162149867798</v>
      </c>
      <c r="G558" s="15">
        <v>4250.8592755883301</v>
      </c>
      <c r="H558" s="15">
        <v>3.4430606015529999</v>
      </c>
      <c r="I558" s="16">
        <v>1.5069289915999999E-2</v>
      </c>
      <c r="J558" s="16">
        <v>1.5328400436999999E-2</v>
      </c>
      <c r="K558" s="16">
        <v>1.3436237538000001E-2</v>
      </c>
      <c r="L558" s="16">
        <v>1.3695348059000001E-2</v>
      </c>
      <c r="M558" s="41"/>
    </row>
    <row r="559" spans="1:13" ht="13.5" thickBot="1">
      <c r="A559" s="14" t="s">
        <v>409</v>
      </c>
      <c r="B559" s="12">
        <v>4</v>
      </c>
      <c r="C559" s="15">
        <v>44995.4140625</v>
      </c>
      <c r="D559" s="15">
        <v>4026.8</v>
      </c>
      <c r="E559" s="15">
        <v>4006.4</v>
      </c>
      <c r="F559" s="15">
        <v>3636.4307438137798</v>
      </c>
      <c r="G559" s="15">
        <v>3638.4574247813198</v>
      </c>
      <c r="H559" s="15">
        <v>2.0266809675420001</v>
      </c>
      <c r="I559" s="16">
        <v>2.9225058339E-2</v>
      </c>
      <c r="J559" s="16">
        <v>2.9377577979000001E-2</v>
      </c>
      <c r="K559" s="16">
        <v>2.7689838591999999E-2</v>
      </c>
      <c r="L559" s="16">
        <v>2.7842358231000001E-2</v>
      </c>
      <c r="M559" s="41"/>
    </row>
    <row r="560" spans="1:13" ht="13.5" thickBot="1">
      <c r="A560" s="14" t="s">
        <v>409</v>
      </c>
      <c r="B560" s="12">
        <v>5</v>
      </c>
      <c r="C560" s="15">
        <v>44453.12109375</v>
      </c>
      <c r="D560" s="15">
        <v>3586.3</v>
      </c>
      <c r="E560" s="15">
        <v>3570.4</v>
      </c>
      <c r="F560" s="15">
        <v>3303.9130195524499</v>
      </c>
      <c r="G560" s="15">
        <v>3308.36136954935</v>
      </c>
      <c r="H560" s="15">
        <v>4.4483499968959999</v>
      </c>
      <c r="I560" s="16">
        <v>2.0916513429E-2</v>
      </c>
      <c r="J560" s="16">
        <v>2.1251277878000002E-2</v>
      </c>
      <c r="K560" s="16">
        <v>1.9719945097000001E-2</v>
      </c>
      <c r="L560" s="16">
        <v>2.0054709545999999E-2</v>
      </c>
      <c r="M560" s="41"/>
    </row>
    <row r="561" spans="1:13" ht="13.5" thickBot="1">
      <c r="A561" s="14" t="s">
        <v>409</v>
      </c>
      <c r="B561" s="12">
        <v>6</v>
      </c>
      <c r="C561" s="15">
        <v>44992.2109375</v>
      </c>
      <c r="D561" s="15">
        <v>3163.9</v>
      </c>
      <c r="E561" s="15">
        <v>3149.3</v>
      </c>
      <c r="F561" s="15">
        <v>3118.0391680392499</v>
      </c>
      <c r="G561" s="15">
        <v>3120.02595050742</v>
      </c>
      <c r="H561" s="15">
        <v>1.9867824681599999</v>
      </c>
      <c r="I561" s="16">
        <v>3.3017797629999999E-3</v>
      </c>
      <c r="J561" s="16">
        <v>3.4512968060000002E-3</v>
      </c>
      <c r="K561" s="16">
        <v>2.2030440610000001E-3</v>
      </c>
      <c r="L561" s="16">
        <v>2.352561104E-3</v>
      </c>
      <c r="M561" s="41"/>
    </row>
    <row r="562" spans="1:13" ht="13.5" thickBot="1">
      <c r="A562" s="14" t="s">
        <v>409</v>
      </c>
      <c r="B562" s="12">
        <v>7</v>
      </c>
      <c r="C562" s="15">
        <v>46362.4140625</v>
      </c>
      <c r="D562" s="15">
        <v>2933.9</v>
      </c>
      <c r="E562" s="15">
        <v>2896.2</v>
      </c>
      <c r="F562" s="15">
        <v>3082.2111171015299</v>
      </c>
      <c r="G562" s="15">
        <v>3084.0883613621099</v>
      </c>
      <c r="H562" s="15">
        <v>1.8772442605749999</v>
      </c>
      <c r="I562" s="16">
        <v>1.1302555791E-2</v>
      </c>
      <c r="J562" s="16">
        <v>1.1161282141E-2</v>
      </c>
      <c r="K562" s="16">
        <v>1.4139702089000001E-2</v>
      </c>
      <c r="L562" s="16">
        <v>1.3998428439E-2</v>
      </c>
      <c r="M562" s="41"/>
    </row>
    <row r="563" spans="1:13" ht="13.5" thickBot="1">
      <c r="A563" s="14" t="s">
        <v>409</v>
      </c>
      <c r="B563" s="12">
        <v>8</v>
      </c>
      <c r="C563" s="15">
        <v>46991.265625</v>
      </c>
      <c r="D563" s="15">
        <v>2530.6999999999998</v>
      </c>
      <c r="E563" s="15">
        <v>2521.8000000000002</v>
      </c>
      <c r="F563" s="15">
        <v>2894.2841381309199</v>
      </c>
      <c r="G563" s="15">
        <v>2895.6852895803299</v>
      </c>
      <c r="H563" s="15">
        <v>1.4011514494149999</v>
      </c>
      <c r="I563" s="16">
        <v>2.7467285489000001E-2</v>
      </c>
      <c r="J563" s="16">
        <v>2.7361840617000002E-2</v>
      </c>
      <c r="K563" s="16">
        <v>2.8137062731000001E-2</v>
      </c>
      <c r="L563" s="16">
        <v>2.803161786E-2</v>
      </c>
      <c r="M563" s="41"/>
    </row>
    <row r="564" spans="1:13" ht="13.5" thickBot="1">
      <c r="A564" s="14" t="s">
        <v>409</v>
      </c>
      <c r="B564" s="12">
        <v>9</v>
      </c>
      <c r="C564" s="15">
        <v>48936.08203125</v>
      </c>
      <c r="D564" s="15">
        <v>2016.3</v>
      </c>
      <c r="E564" s="15">
        <v>2010.9</v>
      </c>
      <c r="F564" s="15">
        <v>2463.2504989675799</v>
      </c>
      <c r="G564" s="15">
        <v>2465.7092980923999</v>
      </c>
      <c r="H564" s="15">
        <v>2.4587991248229999</v>
      </c>
      <c r="I564" s="16">
        <v>3.3820687694999997E-2</v>
      </c>
      <c r="J564" s="16">
        <v>3.3635648626999998E-2</v>
      </c>
      <c r="K564" s="16">
        <v>3.4227069392000001E-2</v>
      </c>
      <c r="L564" s="16">
        <v>3.4042030325E-2</v>
      </c>
      <c r="M564" s="41"/>
    </row>
    <row r="565" spans="1:13" ht="13.5" thickBot="1">
      <c r="A565" s="14" t="s">
        <v>409</v>
      </c>
      <c r="B565" s="12">
        <v>10</v>
      </c>
      <c r="C565" s="15">
        <v>52068.984375</v>
      </c>
      <c r="D565" s="15">
        <v>1929.1</v>
      </c>
      <c r="E565" s="15">
        <v>1923.8</v>
      </c>
      <c r="F565" s="15">
        <v>2300.3465089319302</v>
      </c>
      <c r="G565" s="15">
        <v>2302.4206441103902</v>
      </c>
      <c r="H565" s="15">
        <v>2.0741351784600002</v>
      </c>
      <c r="I565" s="16">
        <v>2.8094569845E-2</v>
      </c>
      <c r="J565" s="16">
        <v>2.7938478998000001E-2</v>
      </c>
      <c r="K565" s="16">
        <v>2.8493425956000001E-2</v>
      </c>
      <c r="L565" s="16">
        <v>2.8337335109000002E-2</v>
      </c>
      <c r="M565" s="41"/>
    </row>
    <row r="566" spans="1:13" ht="13.5" thickBot="1">
      <c r="A566" s="14" t="s">
        <v>409</v>
      </c>
      <c r="B566" s="12">
        <v>11</v>
      </c>
      <c r="C566" s="15">
        <v>55781.703125</v>
      </c>
      <c r="D566" s="15">
        <v>1930.8</v>
      </c>
      <c r="E566" s="15">
        <v>1922.6</v>
      </c>
      <c r="F566" s="15">
        <v>2437.6410772958502</v>
      </c>
      <c r="G566" s="15">
        <v>2440.9952674475599</v>
      </c>
      <c r="H566" s="15">
        <v>3.3541901517110002</v>
      </c>
      <c r="I566" s="16">
        <v>3.8395188699999999E-2</v>
      </c>
      <c r="J566" s="16">
        <v>3.8142766202000002E-2</v>
      </c>
      <c r="K566" s="16">
        <v>3.9012286833000002E-2</v>
      </c>
      <c r="L566" s="16">
        <v>3.8759864334999998E-2</v>
      </c>
      <c r="M566" s="41"/>
    </row>
    <row r="567" spans="1:13" ht="13.5" thickBot="1">
      <c r="A567" s="14" t="s">
        <v>409</v>
      </c>
      <c r="B567" s="12">
        <v>12</v>
      </c>
      <c r="C567" s="15">
        <v>59208.1328125</v>
      </c>
      <c r="D567" s="15">
        <v>2221</v>
      </c>
      <c r="E567" s="15">
        <v>2214.9</v>
      </c>
      <c r="F567" s="15">
        <v>2653.4568360298899</v>
      </c>
      <c r="G567" s="15">
        <v>2658.4183123685898</v>
      </c>
      <c r="H567" s="15">
        <v>4.9614763387040002</v>
      </c>
      <c r="I567" s="16">
        <v>3.2918295632000001E-2</v>
      </c>
      <c r="J567" s="16">
        <v>3.2544915414000002E-2</v>
      </c>
      <c r="K567" s="16">
        <v>3.3377356439E-2</v>
      </c>
      <c r="L567" s="16">
        <v>3.3003976221E-2</v>
      </c>
      <c r="M567" s="41"/>
    </row>
    <row r="568" spans="1:13" ht="13.5" thickBot="1">
      <c r="A568" s="14" t="s">
        <v>409</v>
      </c>
      <c r="B568" s="12">
        <v>13</v>
      </c>
      <c r="C568" s="15">
        <v>62231.86328125</v>
      </c>
      <c r="D568" s="15">
        <v>2259.4</v>
      </c>
      <c r="E568" s="15">
        <v>2251.6999999999998</v>
      </c>
      <c r="F568" s="15">
        <v>2027.8618131175101</v>
      </c>
      <c r="G568" s="15">
        <v>2033.53508880653</v>
      </c>
      <c r="H568" s="15">
        <v>5.6732756890190004</v>
      </c>
      <c r="I568" s="16">
        <v>1.6997660384E-2</v>
      </c>
      <c r="J568" s="16">
        <v>1.7424607682E-2</v>
      </c>
      <c r="K568" s="16">
        <v>1.6418190185999999E-2</v>
      </c>
      <c r="L568" s="16">
        <v>1.6845137483000001E-2</v>
      </c>
      <c r="M568" s="41"/>
    </row>
    <row r="569" spans="1:13" ht="13.5" thickBot="1">
      <c r="A569" s="14" t="s">
        <v>409</v>
      </c>
      <c r="B569" s="12">
        <v>14</v>
      </c>
      <c r="C569" s="15">
        <v>65239.50390625</v>
      </c>
      <c r="D569" s="15">
        <v>2219.8000000000002</v>
      </c>
      <c r="E569" s="15">
        <v>2210.6</v>
      </c>
      <c r="F569" s="15">
        <v>1846.822757125</v>
      </c>
      <c r="G569" s="15">
        <v>1852.5009881205999</v>
      </c>
      <c r="H569" s="15">
        <v>5.6782309956020001</v>
      </c>
      <c r="I569" s="16">
        <v>2.7641406673E-2</v>
      </c>
      <c r="J569" s="16">
        <v>2.8068726887E-2</v>
      </c>
      <c r="K569" s="16">
        <v>2.6949052670000001E-2</v>
      </c>
      <c r="L569" s="16">
        <v>2.7376372882999999E-2</v>
      </c>
      <c r="M569" s="41"/>
    </row>
    <row r="570" spans="1:13" ht="13.5" thickBot="1">
      <c r="A570" s="14" t="s">
        <v>409</v>
      </c>
      <c r="B570" s="12">
        <v>15</v>
      </c>
      <c r="C570" s="15">
        <v>67774.7421875</v>
      </c>
      <c r="D570" s="15">
        <v>2416.9</v>
      </c>
      <c r="E570" s="15">
        <v>2404.5</v>
      </c>
      <c r="F570" s="15">
        <v>2079.5592022891301</v>
      </c>
      <c r="G570" s="15">
        <v>2086.3760954248301</v>
      </c>
      <c r="H570" s="15">
        <v>6.8168931357059996</v>
      </c>
      <c r="I570" s="16">
        <v>2.4873863980000001E-2</v>
      </c>
      <c r="J570" s="16">
        <v>2.5386875204000001E-2</v>
      </c>
      <c r="K570" s="16">
        <v>2.3940691193000001E-2</v>
      </c>
      <c r="L570" s="16">
        <v>2.4453702415999999E-2</v>
      </c>
      <c r="M570" s="41"/>
    </row>
    <row r="571" spans="1:13" ht="13.5" thickBot="1">
      <c r="A571" s="14" t="s">
        <v>409</v>
      </c>
      <c r="B571" s="12">
        <v>16</v>
      </c>
      <c r="C571" s="15">
        <v>69384.28125</v>
      </c>
      <c r="D571" s="15">
        <v>2456.3000000000002</v>
      </c>
      <c r="E571" s="15">
        <v>2440.5</v>
      </c>
      <c r="F571" s="15">
        <v>2395.2960071750299</v>
      </c>
      <c r="G571" s="15">
        <v>2402.2897697667099</v>
      </c>
      <c r="H571" s="15">
        <v>6.9937625916800004</v>
      </c>
      <c r="I571" s="16">
        <v>4.0645868620000003E-3</v>
      </c>
      <c r="J571" s="16">
        <v>4.5909085499999999E-3</v>
      </c>
      <c r="K571" s="16">
        <v>2.8755441169999998E-3</v>
      </c>
      <c r="L571" s="16">
        <v>3.4018658049999998E-3</v>
      </c>
      <c r="M571" s="41"/>
    </row>
    <row r="572" spans="1:13" ht="13.5" thickBot="1">
      <c r="A572" s="14" t="s">
        <v>409</v>
      </c>
      <c r="B572" s="12">
        <v>17</v>
      </c>
      <c r="C572" s="15">
        <v>70196.1484375</v>
      </c>
      <c r="D572" s="15">
        <v>2702</v>
      </c>
      <c r="E572" s="15">
        <v>2683.3</v>
      </c>
      <c r="F572" s="15">
        <v>2548.1145382234999</v>
      </c>
      <c r="G572" s="15">
        <v>2555.26862472431</v>
      </c>
      <c r="H572" s="15">
        <v>7.1540865008030003</v>
      </c>
      <c r="I572" s="16">
        <v>1.1042397295999999E-2</v>
      </c>
      <c r="J572" s="16">
        <v>1.1580784299E-2</v>
      </c>
      <c r="K572" s="16">
        <v>9.6351125280000009E-3</v>
      </c>
      <c r="L572" s="16">
        <v>1.0173499531E-2</v>
      </c>
      <c r="M572" s="41"/>
    </row>
    <row r="573" spans="1:13" ht="13.5" thickBot="1">
      <c r="A573" s="14" t="s">
        <v>409</v>
      </c>
      <c r="B573" s="12">
        <v>18</v>
      </c>
      <c r="C573" s="15">
        <v>69908.40625</v>
      </c>
      <c r="D573" s="15">
        <v>2589.4</v>
      </c>
      <c r="E573" s="15">
        <v>2573.8000000000002</v>
      </c>
      <c r="F573" s="15">
        <v>2571.6655553605801</v>
      </c>
      <c r="G573" s="15">
        <v>2578.3664256403199</v>
      </c>
      <c r="H573" s="15">
        <v>6.7008702797349997</v>
      </c>
      <c r="I573" s="16">
        <v>8.3034123699999999E-4</v>
      </c>
      <c r="J573" s="16">
        <v>1.334621059E-3</v>
      </c>
      <c r="K573" s="16">
        <v>3.43650334E-4</v>
      </c>
      <c r="L573" s="16">
        <v>1.60629488E-4</v>
      </c>
      <c r="M573" s="41"/>
    </row>
    <row r="574" spans="1:13" ht="13.5" thickBot="1">
      <c r="A574" s="14" t="s">
        <v>409</v>
      </c>
      <c r="B574" s="12">
        <v>19</v>
      </c>
      <c r="C574" s="15">
        <v>68437.515625</v>
      </c>
      <c r="D574" s="15">
        <v>2547.1999999999998</v>
      </c>
      <c r="E574" s="15">
        <v>2533.1</v>
      </c>
      <c r="F574" s="15">
        <v>2810.0280686687502</v>
      </c>
      <c r="G574" s="15">
        <v>2814.6795117146798</v>
      </c>
      <c r="H574" s="15">
        <v>4.6514430459340002</v>
      </c>
      <c r="I574" s="16">
        <v>2.0129403349E-2</v>
      </c>
      <c r="J574" s="16">
        <v>1.9779354956999999E-2</v>
      </c>
      <c r="K574" s="16">
        <v>2.1190511116E-2</v>
      </c>
      <c r="L574" s="16">
        <v>2.0840462723000001E-2</v>
      </c>
      <c r="M574" s="41"/>
    </row>
    <row r="575" spans="1:13" ht="13.5" thickBot="1">
      <c r="A575" s="14" t="s">
        <v>409</v>
      </c>
      <c r="B575" s="12">
        <v>20</v>
      </c>
      <c r="C575" s="15">
        <v>65950.390625</v>
      </c>
      <c r="D575" s="15">
        <v>2504.3000000000002</v>
      </c>
      <c r="E575" s="15">
        <v>2483.4</v>
      </c>
      <c r="F575" s="15">
        <v>2443.39538154805</v>
      </c>
      <c r="G575" s="15">
        <v>2446.62821558731</v>
      </c>
      <c r="H575" s="15">
        <v>3.232834039264</v>
      </c>
      <c r="I575" s="16">
        <v>4.3401403070000002E-3</v>
      </c>
      <c r="J575" s="16">
        <v>4.5834300460000001E-3</v>
      </c>
      <c r="K575" s="16">
        <v>2.7672926249999999E-3</v>
      </c>
      <c r="L575" s="16">
        <v>3.0105823630000002E-3</v>
      </c>
      <c r="M575" s="41"/>
    </row>
    <row r="576" spans="1:13" ht="13.5" thickBot="1">
      <c r="A576" s="14" t="s">
        <v>409</v>
      </c>
      <c r="B576" s="12">
        <v>21</v>
      </c>
      <c r="C576" s="15">
        <v>63341.93359375</v>
      </c>
      <c r="D576" s="15">
        <v>2647.7</v>
      </c>
      <c r="E576" s="15">
        <v>2635.4</v>
      </c>
      <c r="F576" s="15">
        <v>2218.4433266575702</v>
      </c>
      <c r="G576" s="15">
        <v>2221.3216376058299</v>
      </c>
      <c r="H576" s="15">
        <v>2.8783109482609999</v>
      </c>
      <c r="I576" s="16">
        <v>3.2087474593000001E-2</v>
      </c>
      <c r="J576" s="16">
        <v>3.2304084386999998E-2</v>
      </c>
      <c r="K576" s="16">
        <v>3.1161827392000001E-2</v>
      </c>
      <c r="L576" s="16">
        <v>3.1378437187000001E-2</v>
      </c>
      <c r="M576" s="41"/>
    </row>
    <row r="577" spans="1:13" ht="13.5" thickBot="1">
      <c r="A577" s="14" t="s">
        <v>409</v>
      </c>
      <c r="B577" s="12">
        <v>22</v>
      </c>
      <c r="C577" s="15">
        <v>60892.01171875</v>
      </c>
      <c r="D577" s="15">
        <v>2989.7</v>
      </c>
      <c r="E577" s="15">
        <v>2977.9</v>
      </c>
      <c r="F577" s="15">
        <v>2309.2715817299299</v>
      </c>
      <c r="G577" s="15">
        <v>2312.2725944981498</v>
      </c>
      <c r="H577" s="15">
        <v>3.0010127682159999</v>
      </c>
      <c r="I577" s="16">
        <v>5.0980388734000001E-2</v>
      </c>
      <c r="J577" s="16">
        <v>5.1206232560000002E-2</v>
      </c>
      <c r="K577" s="16">
        <v>5.0092369467999998E-2</v>
      </c>
      <c r="L577" s="16">
        <v>5.0318213294999997E-2</v>
      </c>
      <c r="M577" s="41"/>
    </row>
    <row r="578" spans="1:13" ht="13.5" thickBot="1">
      <c r="A578" s="14" t="s">
        <v>409</v>
      </c>
      <c r="B578" s="12">
        <v>23</v>
      </c>
      <c r="C578" s="15">
        <v>56486.20703125</v>
      </c>
      <c r="D578" s="15">
        <v>3204.2</v>
      </c>
      <c r="E578" s="15">
        <v>3193.9</v>
      </c>
      <c r="F578" s="15">
        <v>2796.0346365290902</v>
      </c>
      <c r="G578" s="15">
        <v>2799.21282711086</v>
      </c>
      <c r="H578" s="15">
        <v>3.1781905817729998</v>
      </c>
      <c r="I578" s="16">
        <v>3.0477662017000001E-2</v>
      </c>
      <c r="J578" s="16">
        <v>3.0716839514000002E-2</v>
      </c>
      <c r="K578" s="16">
        <v>2.9702526555999999E-2</v>
      </c>
      <c r="L578" s="16">
        <v>2.9941704053999998E-2</v>
      </c>
      <c r="M578" s="41"/>
    </row>
    <row r="579" spans="1:13" ht="13.5" thickBot="1">
      <c r="A579" s="14" t="s">
        <v>409</v>
      </c>
      <c r="B579" s="12">
        <v>24</v>
      </c>
      <c r="C579" s="15">
        <v>52237.58984375</v>
      </c>
      <c r="D579" s="15">
        <v>3436.1</v>
      </c>
      <c r="E579" s="15">
        <v>3427</v>
      </c>
      <c r="F579" s="15">
        <v>2803.8367331060099</v>
      </c>
      <c r="G579" s="15">
        <v>2806.2493016868698</v>
      </c>
      <c r="H579" s="15">
        <v>2.4125685808649999</v>
      </c>
      <c r="I579" s="16">
        <v>4.7399962245000003E-2</v>
      </c>
      <c r="J579" s="16">
        <v>4.7581522192E-2</v>
      </c>
      <c r="K579" s="16">
        <v>4.6715133828000001E-2</v>
      </c>
      <c r="L579" s="16">
        <v>4.6896693774999998E-2</v>
      </c>
      <c r="M579" s="41"/>
    </row>
    <row r="580" spans="1:13" ht="13.5" thickBot="1">
      <c r="A580" s="14" t="s">
        <v>410</v>
      </c>
      <c r="B580" s="12">
        <v>1</v>
      </c>
      <c r="C580" s="15">
        <v>48204.5</v>
      </c>
      <c r="D580" s="15">
        <v>3570.6</v>
      </c>
      <c r="E580" s="15">
        <v>3552.3</v>
      </c>
      <c r="F580" s="15">
        <v>2907.3948339962599</v>
      </c>
      <c r="G580" s="15">
        <v>2910.2500601230299</v>
      </c>
      <c r="H580" s="15">
        <v>2.855226126776</v>
      </c>
      <c r="I580" s="16">
        <v>5.0228184367000002E-2</v>
      </c>
      <c r="J580" s="16">
        <v>5.0445361374999997E-2</v>
      </c>
      <c r="K580" s="16">
        <v>4.883623183E-2</v>
      </c>
      <c r="L580" s="16">
        <v>4.9053408838000002E-2</v>
      </c>
      <c r="M580" s="41"/>
    </row>
    <row r="581" spans="1:13" ht="13.5" thickBot="1">
      <c r="A581" s="14" t="s">
        <v>410</v>
      </c>
      <c r="B581" s="12">
        <v>2</v>
      </c>
      <c r="C581" s="15">
        <v>45301.66015625</v>
      </c>
      <c r="D581" s="15">
        <v>3420.2</v>
      </c>
      <c r="E581" s="15">
        <v>3401.4</v>
      </c>
      <c r="F581" s="15">
        <v>2870.8499772218402</v>
      </c>
      <c r="G581" s="15">
        <v>2872.88459658499</v>
      </c>
      <c r="H581" s="15">
        <v>2.0346193631489999</v>
      </c>
      <c r="I581" s="16">
        <v>4.1630440663999999E-2</v>
      </c>
      <c r="J581" s="16">
        <v>4.1785199875999997E-2</v>
      </c>
      <c r="K581" s="16">
        <v>4.0200456636999997E-2</v>
      </c>
      <c r="L581" s="16">
        <v>4.0355215849000002E-2</v>
      </c>
      <c r="M581" s="41"/>
    </row>
    <row r="582" spans="1:13" ht="13.5" thickBot="1">
      <c r="A582" s="14" t="s">
        <v>410</v>
      </c>
      <c r="B582" s="12">
        <v>3</v>
      </c>
      <c r="C582" s="15">
        <v>43061.42578125</v>
      </c>
      <c r="D582" s="15">
        <v>3107.4</v>
      </c>
      <c r="E582" s="15">
        <v>3101.6</v>
      </c>
      <c r="F582" s="15">
        <v>2572.8223763001802</v>
      </c>
      <c r="G582" s="15">
        <v>2574.6153638587498</v>
      </c>
      <c r="H582" s="15">
        <v>1.7929875585749999</v>
      </c>
      <c r="I582" s="16">
        <v>4.0525187200999999E-2</v>
      </c>
      <c r="J582" s="16">
        <v>4.0661567177999999E-2</v>
      </c>
      <c r="K582" s="16">
        <v>4.0084021916000002E-2</v>
      </c>
      <c r="L582" s="16">
        <v>4.0220401893000003E-2</v>
      </c>
      <c r="M582" s="41"/>
    </row>
    <row r="583" spans="1:13" ht="13.5" thickBot="1">
      <c r="A583" s="14" t="s">
        <v>410</v>
      </c>
      <c r="B583" s="12">
        <v>4</v>
      </c>
      <c r="C583" s="15">
        <v>41644.01953125</v>
      </c>
      <c r="D583" s="15">
        <v>2917.9</v>
      </c>
      <c r="E583" s="15">
        <v>2913.6</v>
      </c>
      <c r="F583" s="15">
        <v>2205.9069802065301</v>
      </c>
      <c r="G583" s="15">
        <v>2207.4756808480602</v>
      </c>
      <c r="H583" s="15">
        <v>1.568700641525</v>
      </c>
      <c r="I583" s="16">
        <v>5.4036990883E-2</v>
      </c>
      <c r="J583" s="16">
        <v>5.4156310929000001E-2</v>
      </c>
      <c r="K583" s="16">
        <v>5.3709920069000001E-2</v>
      </c>
      <c r="L583" s="16">
        <v>5.3829240115000003E-2</v>
      </c>
      <c r="M583" s="41"/>
    </row>
    <row r="584" spans="1:13" ht="13.5" thickBot="1">
      <c r="A584" s="14" t="s">
        <v>410</v>
      </c>
      <c r="B584" s="12">
        <v>5</v>
      </c>
      <c r="C584" s="15">
        <v>41152</v>
      </c>
      <c r="D584" s="15">
        <v>2557.5</v>
      </c>
      <c r="E584" s="15">
        <v>2553.9</v>
      </c>
      <c r="F584" s="15">
        <v>1922.07023528428</v>
      </c>
      <c r="G584" s="15">
        <v>1923.7094452117301</v>
      </c>
      <c r="H584" s="15">
        <v>1.6392099274530001</v>
      </c>
      <c r="I584" s="16">
        <v>4.8207998385999998E-2</v>
      </c>
      <c r="J584" s="16">
        <v>4.8332681577999997E-2</v>
      </c>
      <c r="K584" s="16">
        <v>4.7934171657999999E-2</v>
      </c>
      <c r="L584" s="16">
        <v>4.8058854849999999E-2</v>
      </c>
      <c r="M584" s="41"/>
    </row>
    <row r="585" spans="1:13" ht="13.5" thickBot="1">
      <c r="A585" s="14" t="s">
        <v>410</v>
      </c>
      <c r="B585" s="12">
        <v>6</v>
      </c>
      <c r="C585" s="15">
        <v>41888.515625</v>
      </c>
      <c r="D585" s="15">
        <v>2397.5</v>
      </c>
      <c r="E585" s="15">
        <v>2392.9</v>
      </c>
      <c r="F585" s="15">
        <v>1774.0717783525499</v>
      </c>
      <c r="G585" s="15">
        <v>1776.3762452697999</v>
      </c>
      <c r="H585" s="15">
        <v>2.304466917249</v>
      </c>
      <c r="I585" s="16">
        <v>4.7244523825000002E-2</v>
      </c>
      <c r="J585" s="16">
        <v>4.7419808446000002E-2</v>
      </c>
      <c r="K585" s="16">
        <v>4.6894634115999999E-2</v>
      </c>
      <c r="L585" s="16">
        <v>4.7069918736999998E-2</v>
      </c>
      <c r="M585" s="41"/>
    </row>
    <row r="586" spans="1:13" ht="13.5" thickBot="1">
      <c r="A586" s="14" t="s">
        <v>410</v>
      </c>
      <c r="B586" s="12">
        <v>7</v>
      </c>
      <c r="C586" s="15">
        <v>43086.80078125</v>
      </c>
      <c r="D586" s="15">
        <v>2151.4</v>
      </c>
      <c r="E586" s="15">
        <v>2146.6</v>
      </c>
      <c r="F586" s="15">
        <v>1692.10339672688</v>
      </c>
      <c r="G586" s="15">
        <v>1695.64997472303</v>
      </c>
      <c r="H586" s="15">
        <v>3.5465779961480002</v>
      </c>
      <c r="I586" s="16">
        <v>3.4665705124000003E-2</v>
      </c>
      <c r="J586" s="16">
        <v>3.4935468416000003E-2</v>
      </c>
      <c r="K586" s="16">
        <v>3.4300602819999998E-2</v>
      </c>
      <c r="L586" s="16">
        <v>3.4570366110999999E-2</v>
      </c>
      <c r="M586" s="41"/>
    </row>
    <row r="587" spans="1:13" ht="13.5" thickBot="1">
      <c r="A587" s="14" t="s">
        <v>410</v>
      </c>
      <c r="B587" s="12">
        <v>8</v>
      </c>
      <c r="C587" s="15">
        <v>44032.53515625</v>
      </c>
      <c r="D587" s="15">
        <v>1840.7</v>
      </c>
      <c r="E587" s="15">
        <v>1836.2</v>
      </c>
      <c r="F587" s="15">
        <v>1600.07707137684</v>
      </c>
      <c r="G587" s="15">
        <v>1601.7183487759</v>
      </c>
      <c r="H587" s="15">
        <v>1.641277399062</v>
      </c>
      <c r="I587" s="16">
        <v>1.8177656592000001E-2</v>
      </c>
      <c r="J587" s="16">
        <v>1.8302497042000002E-2</v>
      </c>
      <c r="K587" s="16">
        <v>1.7835373182E-2</v>
      </c>
      <c r="L587" s="16">
        <v>1.7960213632E-2</v>
      </c>
      <c r="M587" s="41"/>
    </row>
    <row r="588" spans="1:13" ht="13.5" thickBot="1">
      <c r="A588" s="14" t="s">
        <v>410</v>
      </c>
      <c r="B588" s="12">
        <v>9</v>
      </c>
      <c r="C588" s="15">
        <v>46820.7109375</v>
      </c>
      <c r="D588" s="15">
        <v>1325.6</v>
      </c>
      <c r="E588" s="15">
        <v>1322.2</v>
      </c>
      <c r="F588" s="15">
        <v>964.94791432663203</v>
      </c>
      <c r="G588" s="15">
        <v>966.42760782821495</v>
      </c>
      <c r="H588" s="15">
        <v>1.4796935015829999</v>
      </c>
      <c r="I588" s="16">
        <v>2.7319722535E-2</v>
      </c>
      <c r="J588" s="16">
        <v>2.7432272431999999E-2</v>
      </c>
      <c r="K588" s="16">
        <v>2.7061108402E-2</v>
      </c>
      <c r="L588" s="16">
        <v>2.71736583E-2</v>
      </c>
      <c r="M588" s="41"/>
    </row>
    <row r="589" spans="1:13" ht="13.5" thickBot="1">
      <c r="A589" s="14" t="s">
        <v>410</v>
      </c>
      <c r="B589" s="12">
        <v>10</v>
      </c>
      <c r="C589" s="15">
        <v>50756.484375</v>
      </c>
      <c r="D589" s="15">
        <v>995.2</v>
      </c>
      <c r="E589" s="15">
        <v>991.4</v>
      </c>
      <c r="F589" s="15">
        <v>790.55688045630495</v>
      </c>
      <c r="G589" s="15">
        <v>791.80690589968901</v>
      </c>
      <c r="H589" s="15">
        <v>1.2500254433839999</v>
      </c>
      <c r="I589" s="16">
        <v>1.5470684877999999E-2</v>
      </c>
      <c r="J589" s="16">
        <v>1.5565765539E-2</v>
      </c>
      <c r="K589" s="16">
        <v>1.5181645553999999E-2</v>
      </c>
      <c r="L589" s="16">
        <v>1.5276726213999999E-2</v>
      </c>
      <c r="M589" s="41"/>
    </row>
    <row r="590" spans="1:13" ht="13.5" thickBot="1">
      <c r="A590" s="14" t="s">
        <v>410</v>
      </c>
      <c r="B590" s="12">
        <v>11</v>
      </c>
      <c r="C590" s="15">
        <v>55134.21484375</v>
      </c>
      <c r="D590" s="15">
        <v>904</v>
      </c>
      <c r="E590" s="15">
        <v>898.9</v>
      </c>
      <c r="F590" s="15">
        <v>836.72382001460699</v>
      </c>
      <c r="G590" s="15">
        <v>839.70236035839605</v>
      </c>
      <c r="H590" s="15">
        <v>2.978540343788</v>
      </c>
      <c r="I590" s="16">
        <v>4.8906700869999998E-3</v>
      </c>
      <c r="J590" s="16">
        <v>5.1172267420000004E-3</v>
      </c>
      <c r="K590" s="16">
        <v>4.5027488879999999E-3</v>
      </c>
      <c r="L590" s="16">
        <v>4.7293055429999996E-3</v>
      </c>
      <c r="M590" s="41"/>
    </row>
    <row r="591" spans="1:13" ht="13.5" thickBot="1">
      <c r="A591" s="14" t="s">
        <v>410</v>
      </c>
      <c r="B591" s="12">
        <v>12</v>
      </c>
      <c r="C591" s="15">
        <v>59223.84765625</v>
      </c>
      <c r="D591" s="15">
        <v>607.70000000000005</v>
      </c>
      <c r="E591" s="15">
        <v>601.5</v>
      </c>
      <c r="F591" s="15">
        <v>525.85189199764795</v>
      </c>
      <c r="G591" s="15">
        <v>529.72476714740105</v>
      </c>
      <c r="H591" s="15">
        <v>3.8728751497520002</v>
      </c>
      <c r="I591" s="16">
        <v>5.9310285879999999E-3</v>
      </c>
      <c r="J591" s="16">
        <v>6.2256110139999998E-3</v>
      </c>
      <c r="K591" s="16">
        <v>5.4594381109999996E-3</v>
      </c>
      <c r="L591" s="16">
        <v>5.7540205370000003E-3</v>
      </c>
      <c r="M591" s="41"/>
    </row>
    <row r="592" spans="1:13" ht="13.5" thickBot="1">
      <c r="A592" s="14" t="s">
        <v>410</v>
      </c>
      <c r="B592" s="12">
        <v>13</v>
      </c>
      <c r="C592" s="15">
        <v>62546.703125</v>
      </c>
      <c r="D592" s="15">
        <v>545.20000000000005</v>
      </c>
      <c r="E592" s="15">
        <v>537.9</v>
      </c>
      <c r="F592" s="15">
        <v>320.06658306385998</v>
      </c>
      <c r="G592" s="15">
        <v>324.82501999725798</v>
      </c>
      <c r="H592" s="15">
        <v>4.7584369333970002</v>
      </c>
      <c r="I592" s="16">
        <v>1.6762377727999999E-2</v>
      </c>
      <c r="J592" s="16">
        <v>1.7124318622E-2</v>
      </c>
      <c r="K592" s="16">
        <v>1.6207117973E-2</v>
      </c>
      <c r="L592" s="16">
        <v>1.6569058867000001E-2</v>
      </c>
      <c r="M592" s="41"/>
    </row>
    <row r="593" spans="1:13" ht="13.5" thickBot="1">
      <c r="A593" s="14" t="s">
        <v>410</v>
      </c>
      <c r="B593" s="12">
        <v>14</v>
      </c>
      <c r="C593" s="15">
        <v>65673.546875</v>
      </c>
      <c r="D593" s="15">
        <v>687</v>
      </c>
      <c r="E593" s="15">
        <v>679.1</v>
      </c>
      <c r="F593" s="15">
        <v>302.87058475520001</v>
      </c>
      <c r="G593" s="15">
        <v>309.18730018296901</v>
      </c>
      <c r="H593" s="15">
        <v>6.3167154277690001</v>
      </c>
      <c r="I593" s="16">
        <v>2.8737559885E-2</v>
      </c>
      <c r="J593" s="16">
        <v>2.9218028085E-2</v>
      </c>
      <c r="K593" s="16">
        <v>2.8136662342000001E-2</v>
      </c>
      <c r="L593" s="16">
        <v>2.8617130542000001E-2</v>
      </c>
      <c r="M593" s="41"/>
    </row>
    <row r="594" spans="1:13" ht="13.5" thickBot="1">
      <c r="A594" s="14" t="s">
        <v>410</v>
      </c>
      <c r="B594" s="12">
        <v>15</v>
      </c>
      <c r="C594" s="15">
        <v>68017.359375</v>
      </c>
      <c r="D594" s="15">
        <v>680.1</v>
      </c>
      <c r="E594" s="15">
        <v>666.2</v>
      </c>
      <c r="F594" s="15">
        <v>396.160891241851</v>
      </c>
      <c r="G594" s="15">
        <v>403.62670046315998</v>
      </c>
      <c r="H594" s="15">
        <v>7.4658092213089997</v>
      </c>
      <c r="I594" s="16">
        <v>2.1029383094000001E-2</v>
      </c>
      <c r="J594" s="16">
        <v>2.1597254792E-2</v>
      </c>
      <c r="K594" s="16">
        <v>1.9972107669000001E-2</v>
      </c>
      <c r="L594" s="16">
        <v>2.0539979367999998E-2</v>
      </c>
      <c r="M594" s="41"/>
    </row>
    <row r="595" spans="1:13" ht="13.5" thickBot="1">
      <c r="A595" s="14" t="s">
        <v>410</v>
      </c>
      <c r="B595" s="12">
        <v>16</v>
      </c>
      <c r="C595" s="15">
        <v>69628.2890625</v>
      </c>
      <c r="D595" s="15">
        <v>783.9</v>
      </c>
      <c r="E595" s="15">
        <v>767.9</v>
      </c>
      <c r="F595" s="15">
        <v>542.85960927717304</v>
      </c>
      <c r="G595" s="15">
        <v>550.62120549009001</v>
      </c>
      <c r="H595" s="15">
        <v>7.7615962129160003</v>
      </c>
      <c r="I595" s="16">
        <v>1.7743880314999998E-2</v>
      </c>
      <c r="J595" s="16">
        <v>1.8334250454000001E-2</v>
      </c>
      <c r="K595" s="16">
        <v>1.6526872633000001E-2</v>
      </c>
      <c r="L595" s="16">
        <v>1.7117242771000001E-2</v>
      </c>
      <c r="M595" s="41"/>
    </row>
    <row r="596" spans="1:13" ht="13.5" thickBot="1">
      <c r="A596" s="14" t="s">
        <v>410</v>
      </c>
      <c r="B596" s="12">
        <v>17</v>
      </c>
      <c r="C596" s="15">
        <v>70537.25</v>
      </c>
      <c r="D596" s="15">
        <v>994.1</v>
      </c>
      <c r="E596" s="15">
        <v>982.2</v>
      </c>
      <c r="F596" s="15">
        <v>742.56404008975903</v>
      </c>
      <c r="G596" s="15">
        <v>751.25435006200803</v>
      </c>
      <c r="H596" s="15">
        <v>8.6903099722490005</v>
      </c>
      <c r="I596" s="16">
        <v>1.8471563850000001E-2</v>
      </c>
      <c r="J596" s="16">
        <v>1.9132574725E-2</v>
      </c>
      <c r="K596" s="16">
        <v>1.7566414385999998E-2</v>
      </c>
      <c r="L596" s="16">
        <v>1.8227425261000001E-2</v>
      </c>
      <c r="M596" s="41"/>
    </row>
    <row r="597" spans="1:13" ht="13.5" thickBot="1">
      <c r="A597" s="14" t="s">
        <v>410</v>
      </c>
      <c r="B597" s="12">
        <v>18</v>
      </c>
      <c r="C597" s="15">
        <v>70310.9453125</v>
      </c>
      <c r="D597" s="15">
        <v>1241.5</v>
      </c>
      <c r="E597" s="15">
        <v>1229.3</v>
      </c>
      <c r="F597" s="15">
        <v>1108.7394651953</v>
      </c>
      <c r="G597" s="15">
        <v>1116.6168256727501</v>
      </c>
      <c r="H597" s="15">
        <v>7.8773604774469996</v>
      </c>
      <c r="I597" s="16">
        <v>9.4989864089999997E-3</v>
      </c>
      <c r="J597" s="16">
        <v>1.0098161923000001E-2</v>
      </c>
      <c r="K597" s="16">
        <v>8.5710180510000008E-3</v>
      </c>
      <c r="L597" s="16">
        <v>9.170193565E-3</v>
      </c>
      <c r="M597" s="41"/>
    </row>
    <row r="598" spans="1:13" ht="13.5" thickBot="1">
      <c r="A598" s="14" t="s">
        <v>410</v>
      </c>
      <c r="B598" s="12">
        <v>19</v>
      </c>
      <c r="C598" s="15">
        <v>68866.3984375</v>
      </c>
      <c r="D598" s="15">
        <v>1654.6</v>
      </c>
      <c r="E598" s="15">
        <v>1644.8</v>
      </c>
      <c r="F598" s="15">
        <v>1483.49104462985</v>
      </c>
      <c r="G598" s="15">
        <v>1489.45644376939</v>
      </c>
      <c r="H598" s="15">
        <v>5.9653991395399997</v>
      </c>
      <c r="I598" s="16">
        <v>1.2561311039E-2</v>
      </c>
      <c r="J598" s="16">
        <v>1.3015057074999999E-2</v>
      </c>
      <c r="K598" s="16">
        <v>1.1815893833E-2</v>
      </c>
      <c r="L598" s="16">
        <v>1.2269639868999999E-2</v>
      </c>
      <c r="M598" s="41"/>
    </row>
    <row r="599" spans="1:13" ht="13.5" thickBot="1">
      <c r="A599" s="14" t="s">
        <v>410</v>
      </c>
      <c r="B599" s="12">
        <v>20</v>
      </c>
      <c r="C599" s="15">
        <v>66436.375</v>
      </c>
      <c r="D599" s="15">
        <v>2083.4</v>
      </c>
      <c r="E599" s="15">
        <v>2072.1</v>
      </c>
      <c r="F599" s="15">
        <v>1825.3047201920999</v>
      </c>
      <c r="G599" s="15">
        <v>1830.7270835909701</v>
      </c>
      <c r="H599" s="15">
        <v>5.4223633988689999</v>
      </c>
      <c r="I599" s="16">
        <v>1.9219055023999999E-2</v>
      </c>
      <c r="J599" s="16">
        <v>1.9631496144000001E-2</v>
      </c>
      <c r="K599" s="16">
        <v>1.8359543347999999E-2</v>
      </c>
      <c r="L599" s="16">
        <v>1.8771984467999998E-2</v>
      </c>
      <c r="M599" s="41"/>
    </row>
    <row r="600" spans="1:13" ht="13.5" thickBot="1">
      <c r="A600" s="14" t="s">
        <v>410</v>
      </c>
      <c r="B600" s="12">
        <v>21</v>
      </c>
      <c r="C600" s="15">
        <v>63615.80078125</v>
      </c>
      <c r="D600" s="15">
        <v>2689.1</v>
      </c>
      <c r="E600" s="15">
        <v>2676.9</v>
      </c>
      <c r="F600" s="15">
        <v>2191.3427518543899</v>
      </c>
      <c r="G600" s="15">
        <v>2195.76146241572</v>
      </c>
      <c r="H600" s="15">
        <v>4.418710561328</v>
      </c>
      <c r="I600" s="16">
        <v>3.7524799390000002E-2</v>
      </c>
      <c r="J600" s="16">
        <v>3.7860899683999999E-2</v>
      </c>
      <c r="K600" s="16">
        <v>3.6596831032000003E-2</v>
      </c>
      <c r="L600" s="16">
        <v>3.6932931326E-2</v>
      </c>
      <c r="M600" s="41"/>
    </row>
    <row r="601" spans="1:13" ht="13.5" thickBot="1">
      <c r="A601" s="14" t="s">
        <v>410</v>
      </c>
      <c r="B601" s="12">
        <v>22</v>
      </c>
      <c r="C601" s="15">
        <v>60808.61328125</v>
      </c>
      <c r="D601" s="15">
        <v>3313.3</v>
      </c>
      <c r="E601" s="15">
        <v>3300.9</v>
      </c>
      <c r="F601" s="15">
        <v>3187.1483663639801</v>
      </c>
      <c r="G601" s="15">
        <v>3203.0304564185899</v>
      </c>
      <c r="H601" s="15">
        <v>15.882090054617001</v>
      </c>
      <c r="I601" s="16">
        <v>8.3874301040000009E-3</v>
      </c>
      <c r="J601" s="16">
        <v>9.5954692039999998E-3</v>
      </c>
      <c r="K601" s="16">
        <v>7.4442491500000003E-3</v>
      </c>
      <c r="L601" s="16">
        <v>8.6522882509999996E-3</v>
      </c>
      <c r="M601" s="41"/>
    </row>
    <row r="602" spans="1:13" ht="13.5" thickBot="1">
      <c r="A602" s="14" t="s">
        <v>410</v>
      </c>
      <c r="B602" s="12">
        <v>23</v>
      </c>
      <c r="C602" s="15">
        <v>56243.41796875</v>
      </c>
      <c r="D602" s="15">
        <v>3956.4</v>
      </c>
      <c r="E602" s="15">
        <v>3943.5</v>
      </c>
      <c r="F602" s="15">
        <v>4371.8713597571495</v>
      </c>
      <c r="G602" s="15">
        <v>4454.2660433542496</v>
      </c>
      <c r="H602" s="15">
        <v>82.394683597099998</v>
      </c>
      <c r="I602" s="16">
        <v>3.7869174971000001E-2</v>
      </c>
      <c r="J602" s="16">
        <v>3.1601989789000001E-2</v>
      </c>
      <c r="K602" s="16">
        <v>3.8850387415E-2</v>
      </c>
      <c r="L602" s="16">
        <v>3.2583202232000001E-2</v>
      </c>
      <c r="M602" s="41"/>
    </row>
    <row r="603" spans="1:13" ht="13.5" thickBot="1">
      <c r="A603" s="14" t="s">
        <v>410</v>
      </c>
      <c r="B603" s="12">
        <v>24</v>
      </c>
      <c r="C603" s="15">
        <v>51547.765625</v>
      </c>
      <c r="D603" s="15">
        <v>4433.2</v>
      </c>
      <c r="E603" s="15">
        <v>4371.3999999999996</v>
      </c>
      <c r="F603" s="15">
        <v>5107.3946994522803</v>
      </c>
      <c r="G603" s="15">
        <v>5352.1201304755896</v>
      </c>
      <c r="H603" s="15">
        <v>244.72543102331099</v>
      </c>
      <c r="I603" s="16">
        <v>6.9895803640999996E-2</v>
      </c>
      <c r="J603" s="16">
        <v>5.128125804E-2</v>
      </c>
      <c r="K603" s="16">
        <v>7.4596495814000005E-2</v>
      </c>
      <c r="L603" s="16">
        <v>5.5981950213000002E-2</v>
      </c>
      <c r="M603" s="41"/>
    </row>
    <row r="604" spans="1:13" ht="13.5" thickBot="1">
      <c r="A604" s="14" t="s">
        <v>411</v>
      </c>
      <c r="B604" s="12">
        <v>1</v>
      </c>
      <c r="C604" s="15">
        <v>47593.984375</v>
      </c>
      <c r="D604" s="15">
        <v>5026.6000000000004</v>
      </c>
      <c r="E604" s="15">
        <v>5010.6000000000004</v>
      </c>
      <c r="F604" s="15">
        <v>5490.9085626903798</v>
      </c>
      <c r="G604" s="15">
        <v>5738.4887516770305</v>
      </c>
      <c r="H604" s="15">
        <v>247.58018898665</v>
      </c>
      <c r="I604" s="16">
        <v>5.4156618613000002E-2</v>
      </c>
      <c r="J604" s="16">
        <v>3.5322066388999998E-2</v>
      </c>
      <c r="K604" s="16">
        <v>5.5373811462000003E-2</v>
      </c>
      <c r="L604" s="16">
        <v>3.6539259237999999E-2</v>
      </c>
      <c r="M604" s="41"/>
    </row>
    <row r="605" spans="1:13" ht="13.5" thickBot="1">
      <c r="A605" s="14" t="s">
        <v>411</v>
      </c>
      <c r="B605" s="12">
        <v>2</v>
      </c>
      <c r="C605" s="15">
        <v>44585.63671875</v>
      </c>
      <c r="D605" s="15">
        <v>5093.8999999999996</v>
      </c>
      <c r="E605" s="15">
        <v>5078.2</v>
      </c>
      <c r="F605" s="15">
        <v>5780.5310625009397</v>
      </c>
      <c r="G605" s="15">
        <v>5876.8055477644502</v>
      </c>
      <c r="H605" s="15">
        <v>96.274485263509007</v>
      </c>
      <c r="I605" s="16">
        <v>5.9559189635000002E-2</v>
      </c>
      <c r="J605" s="16">
        <v>5.2235151197999999E-2</v>
      </c>
      <c r="K605" s="16">
        <v>6.0753560119000002E-2</v>
      </c>
      <c r="L605" s="16">
        <v>5.3429521681E-2</v>
      </c>
      <c r="M605" s="41"/>
    </row>
    <row r="606" spans="1:13" ht="13.5" thickBot="1">
      <c r="A606" s="14" t="s">
        <v>411</v>
      </c>
      <c r="B606" s="12">
        <v>3</v>
      </c>
      <c r="C606" s="15">
        <v>42339.73828125</v>
      </c>
      <c r="D606" s="15">
        <v>5020.8999999999996</v>
      </c>
      <c r="E606" s="15">
        <v>5005.3</v>
      </c>
      <c r="F606" s="15">
        <v>5252.9337369435998</v>
      </c>
      <c r="G606" s="15">
        <v>5275.5843956316103</v>
      </c>
      <c r="H606" s="15">
        <v>22.650658688015</v>
      </c>
      <c r="I606" s="16">
        <v>1.9375001568999999E-2</v>
      </c>
      <c r="J606" s="16">
        <v>1.7651862833E-2</v>
      </c>
      <c r="K606" s="16">
        <v>2.0561764597000001E-2</v>
      </c>
      <c r="L606" s="16">
        <v>1.8838625861000002E-2</v>
      </c>
      <c r="M606" s="41"/>
    </row>
    <row r="607" spans="1:13" ht="13.5" thickBot="1">
      <c r="A607" s="14" t="s">
        <v>411</v>
      </c>
      <c r="B607" s="12">
        <v>4</v>
      </c>
      <c r="C607" s="15">
        <v>40813.71875</v>
      </c>
      <c r="D607" s="15">
        <v>5088.6000000000004</v>
      </c>
      <c r="E607" s="15">
        <v>5077.3999999999996</v>
      </c>
      <c r="F607" s="15">
        <v>4714.3385406417601</v>
      </c>
      <c r="G607" s="15">
        <v>4751.3916748584898</v>
      </c>
      <c r="H607" s="15">
        <v>37.053134216733</v>
      </c>
      <c r="I607" s="16">
        <v>2.5652972622999998E-2</v>
      </c>
      <c r="J607" s="16">
        <v>2.8471773249E-2</v>
      </c>
      <c r="K607" s="16">
        <v>2.4800937629E-2</v>
      </c>
      <c r="L607" s="16">
        <v>2.7619738253999999E-2</v>
      </c>
      <c r="M607" s="41"/>
    </row>
    <row r="608" spans="1:13" ht="13.5" thickBot="1">
      <c r="A608" s="14" t="s">
        <v>411</v>
      </c>
      <c r="B608" s="12">
        <v>5</v>
      </c>
      <c r="C608" s="15">
        <v>40271.5625</v>
      </c>
      <c r="D608" s="15">
        <v>4842.1000000000004</v>
      </c>
      <c r="E608" s="15">
        <v>4830.3</v>
      </c>
      <c r="F608" s="15">
        <v>4754.5432891928504</v>
      </c>
      <c r="G608" s="15">
        <v>4778.6961882822397</v>
      </c>
      <c r="H608" s="15">
        <v>24.152899089388999</v>
      </c>
      <c r="I608" s="16">
        <v>4.8234166379999997E-3</v>
      </c>
      <c r="J608" s="16">
        <v>6.6608376420000002E-3</v>
      </c>
      <c r="K608" s="16">
        <v>3.9257369119999998E-3</v>
      </c>
      <c r="L608" s="16">
        <v>5.7631579160000003E-3</v>
      </c>
      <c r="M608" s="41"/>
    </row>
    <row r="609" spans="1:13" ht="13.5" thickBot="1">
      <c r="A609" s="14" t="s">
        <v>411</v>
      </c>
      <c r="B609" s="12">
        <v>6</v>
      </c>
      <c r="C609" s="15">
        <v>40890.66015625</v>
      </c>
      <c r="D609" s="15">
        <v>4432.1000000000004</v>
      </c>
      <c r="E609" s="15">
        <v>4418.7</v>
      </c>
      <c r="F609" s="15">
        <v>4914.6041635686697</v>
      </c>
      <c r="G609" s="15">
        <v>4932.4405028664996</v>
      </c>
      <c r="H609" s="15">
        <v>17.836339297824001</v>
      </c>
      <c r="I609" s="16">
        <v>3.8063180134000001E-2</v>
      </c>
      <c r="J609" s="16">
        <v>3.6706288593999999E-2</v>
      </c>
      <c r="K609" s="16">
        <v>3.9082579144999997E-2</v>
      </c>
      <c r="L609" s="16">
        <v>3.7725687605000002E-2</v>
      </c>
      <c r="M609" s="41"/>
    </row>
    <row r="610" spans="1:13" ht="13.5" thickBot="1">
      <c r="A610" s="14" t="s">
        <v>411</v>
      </c>
      <c r="B610" s="12">
        <v>7</v>
      </c>
      <c r="C610" s="15">
        <v>42094.82421875</v>
      </c>
      <c r="D610" s="15">
        <v>4112.6000000000004</v>
      </c>
      <c r="E610" s="15">
        <v>4103.6000000000004</v>
      </c>
      <c r="F610" s="15">
        <v>5011.8986579456196</v>
      </c>
      <c r="G610" s="15">
        <v>5021.45606817732</v>
      </c>
      <c r="H610" s="15">
        <v>9.5574102316960001</v>
      </c>
      <c r="I610" s="16">
        <v>6.9140819184000002E-2</v>
      </c>
      <c r="J610" s="16">
        <v>6.8413743471999994E-2</v>
      </c>
      <c r="K610" s="16">
        <v>6.9825490160999995E-2</v>
      </c>
      <c r="L610" s="16">
        <v>6.9098414450000006E-2</v>
      </c>
      <c r="M610" s="41"/>
    </row>
    <row r="611" spans="1:13" ht="13.5" thickBot="1">
      <c r="A611" s="14" t="s">
        <v>411</v>
      </c>
      <c r="B611" s="12">
        <v>8</v>
      </c>
      <c r="C611" s="15">
        <v>42957.80859375</v>
      </c>
      <c r="D611" s="15">
        <v>3493.1</v>
      </c>
      <c r="E611" s="15">
        <v>3481.8</v>
      </c>
      <c r="F611" s="15">
        <v>4496.1318330050799</v>
      </c>
      <c r="G611" s="15">
        <v>4507.6709892321896</v>
      </c>
      <c r="H611" s="15">
        <v>11.539156227112001</v>
      </c>
      <c r="I611" s="16">
        <v>7.7183034555000002E-2</v>
      </c>
      <c r="J611" s="16">
        <v>7.6305198401999993E-2</v>
      </c>
      <c r="K611" s="16">
        <v>7.8042677005000005E-2</v>
      </c>
      <c r="L611" s="16">
        <v>7.7164840851999997E-2</v>
      </c>
      <c r="M611" s="41"/>
    </row>
    <row r="612" spans="1:13" ht="13.5" thickBot="1">
      <c r="A612" s="14" t="s">
        <v>411</v>
      </c>
      <c r="B612" s="12">
        <v>9</v>
      </c>
      <c r="C612" s="15">
        <v>45475.51953125</v>
      </c>
      <c r="D612" s="15">
        <v>2777.3</v>
      </c>
      <c r="E612" s="15">
        <v>2774.2</v>
      </c>
      <c r="F612" s="15">
        <v>2978.4281732650902</v>
      </c>
      <c r="G612" s="15">
        <v>2987.0832268382801</v>
      </c>
      <c r="H612" s="15">
        <v>8.6550535731840004</v>
      </c>
      <c r="I612" s="16">
        <v>1.5959165221E-2</v>
      </c>
      <c r="J612" s="16">
        <v>1.5300735889E-2</v>
      </c>
      <c r="K612" s="16">
        <v>1.6194996335999998E-2</v>
      </c>
      <c r="L612" s="16">
        <v>1.5536567003000001E-2</v>
      </c>
      <c r="M612" s="41"/>
    </row>
    <row r="613" spans="1:13" ht="13.5" thickBot="1">
      <c r="A613" s="14" t="s">
        <v>411</v>
      </c>
      <c r="B613" s="12">
        <v>10</v>
      </c>
      <c r="C613" s="15">
        <v>49420.38671875</v>
      </c>
      <c r="D613" s="15">
        <v>2321.9</v>
      </c>
      <c r="E613" s="15">
        <v>2311.1</v>
      </c>
      <c r="F613" s="15">
        <v>2360.5425175804398</v>
      </c>
      <c r="G613" s="15">
        <v>2365.2787755711702</v>
      </c>
      <c r="H613" s="15">
        <v>4.7362579907300004</v>
      </c>
      <c r="I613" s="16">
        <v>3.3000209629999999E-3</v>
      </c>
      <c r="J613" s="16">
        <v>2.939712254E-3</v>
      </c>
      <c r="K613" s="16">
        <v>4.1216261369999996E-3</v>
      </c>
      <c r="L613" s="16">
        <v>3.7613174270000002E-3</v>
      </c>
      <c r="M613" s="41"/>
    </row>
    <row r="614" spans="1:13" ht="13.5" thickBot="1">
      <c r="A614" s="14" t="s">
        <v>411</v>
      </c>
      <c r="B614" s="12">
        <v>11</v>
      </c>
      <c r="C614" s="15">
        <v>53929.984375</v>
      </c>
      <c r="D614" s="15">
        <v>1836.3</v>
      </c>
      <c r="E614" s="15">
        <v>1831.3</v>
      </c>
      <c r="F614" s="15">
        <v>1729.2200438842499</v>
      </c>
      <c r="G614" s="15">
        <v>1732.1169086735799</v>
      </c>
      <c r="H614" s="15">
        <v>2.8968647893270001</v>
      </c>
      <c r="I614" s="16">
        <v>7.9256821089999999E-3</v>
      </c>
      <c r="J614" s="16">
        <v>8.1460598030000005E-3</v>
      </c>
      <c r="K614" s="16">
        <v>7.545309343E-3</v>
      </c>
      <c r="L614" s="16">
        <v>7.7656870380000001E-3</v>
      </c>
      <c r="M614" s="41"/>
    </row>
    <row r="615" spans="1:13" ht="13.5" thickBot="1">
      <c r="A615" s="14" t="s">
        <v>411</v>
      </c>
      <c r="B615" s="12">
        <v>12</v>
      </c>
      <c r="C615" s="15">
        <v>58332.4453125</v>
      </c>
      <c r="D615" s="15">
        <v>1302.4000000000001</v>
      </c>
      <c r="E615" s="15">
        <v>1295.2</v>
      </c>
      <c r="F615" s="15">
        <v>1177.9380441887999</v>
      </c>
      <c r="G615" s="15">
        <v>1183.0379168576701</v>
      </c>
      <c r="H615" s="15">
        <v>5.0998726688650002</v>
      </c>
      <c r="I615" s="16">
        <v>9.0804171269999994E-3</v>
      </c>
      <c r="J615" s="16">
        <v>9.4683876609999995E-3</v>
      </c>
      <c r="K615" s="16">
        <v>8.5326803449999999E-3</v>
      </c>
      <c r="L615" s="16">
        <v>8.920650879E-3</v>
      </c>
      <c r="M615" s="41"/>
    </row>
    <row r="616" spans="1:13" ht="13.5" thickBot="1">
      <c r="A616" s="14" t="s">
        <v>411</v>
      </c>
      <c r="B616" s="12">
        <v>13</v>
      </c>
      <c r="C616" s="15">
        <v>62282.78515625</v>
      </c>
      <c r="D616" s="15">
        <v>1127.2</v>
      </c>
      <c r="E616" s="15">
        <v>1122.3</v>
      </c>
      <c r="F616" s="15">
        <v>941.08622001719903</v>
      </c>
      <c r="G616" s="15">
        <v>947.62437442639396</v>
      </c>
      <c r="H616" s="15">
        <v>6.538154409194</v>
      </c>
      <c r="I616" s="16">
        <v>1.3661135456E-2</v>
      </c>
      <c r="J616" s="16">
        <v>1.415852263E-2</v>
      </c>
      <c r="K616" s="16">
        <v>1.3288370145999999E-2</v>
      </c>
      <c r="L616" s="16">
        <v>1.378575732E-2</v>
      </c>
      <c r="M616" s="41"/>
    </row>
    <row r="617" spans="1:13" ht="13.5" thickBot="1">
      <c r="A617" s="14" t="s">
        <v>411</v>
      </c>
      <c r="B617" s="12">
        <v>14</v>
      </c>
      <c r="C617" s="15">
        <v>65705.828125</v>
      </c>
      <c r="D617" s="15">
        <v>1060.5999999999999</v>
      </c>
      <c r="E617" s="15">
        <v>1053.7</v>
      </c>
      <c r="F617" s="15">
        <v>928.90822099655998</v>
      </c>
      <c r="G617" s="15">
        <v>935.26613900516702</v>
      </c>
      <c r="H617" s="15">
        <v>6.3579180086070002</v>
      </c>
      <c r="I617" s="16">
        <v>9.5347174580000006E-3</v>
      </c>
      <c r="J617" s="16">
        <v>1.0018393229E-2</v>
      </c>
      <c r="K617" s="16">
        <v>9.0098030419999992E-3</v>
      </c>
      <c r="L617" s="16">
        <v>9.4934788130000003E-3</v>
      </c>
      <c r="M617" s="41"/>
    </row>
    <row r="618" spans="1:13" ht="13.5" thickBot="1">
      <c r="A618" s="14" t="s">
        <v>411</v>
      </c>
      <c r="B618" s="12">
        <v>15</v>
      </c>
      <c r="C618" s="15">
        <v>68212.4921875</v>
      </c>
      <c r="D618" s="15">
        <v>1080.7</v>
      </c>
      <c r="E618" s="15">
        <v>1070.4000000000001</v>
      </c>
      <c r="F618" s="15">
        <v>1400.9128013040499</v>
      </c>
      <c r="G618" s="15">
        <v>1406.0773674110401</v>
      </c>
      <c r="H618" s="15">
        <v>5.1645661069870004</v>
      </c>
      <c r="I618" s="16">
        <v>2.4752937802E-2</v>
      </c>
      <c r="J618" s="16">
        <v>2.4360045742999999E-2</v>
      </c>
      <c r="K618" s="16">
        <v>2.5536505697999999E-2</v>
      </c>
      <c r="L618" s="16">
        <v>2.514361364E-2</v>
      </c>
      <c r="M618" s="41"/>
    </row>
    <row r="619" spans="1:13" ht="13.5" thickBot="1">
      <c r="A619" s="14" t="s">
        <v>411</v>
      </c>
      <c r="B619" s="12">
        <v>16</v>
      </c>
      <c r="C619" s="15">
        <v>69906.8046875</v>
      </c>
      <c r="D619" s="15">
        <v>1186.5999999999999</v>
      </c>
      <c r="E619" s="15">
        <v>1173.9000000000001</v>
      </c>
      <c r="F619" s="15">
        <v>1442.23802480823</v>
      </c>
      <c r="G619" s="15">
        <v>1446.0819028041101</v>
      </c>
      <c r="H619" s="15">
        <v>3.8438779958809999</v>
      </c>
      <c r="I619" s="16">
        <v>1.9739969783000001E-2</v>
      </c>
      <c r="J619" s="16">
        <v>1.9447548482000001E-2</v>
      </c>
      <c r="K619" s="16">
        <v>2.0706116606999999E-2</v>
      </c>
      <c r="L619" s="16">
        <v>2.0413695305999999E-2</v>
      </c>
      <c r="M619" s="41"/>
    </row>
    <row r="620" spans="1:13" ht="13.5" thickBot="1">
      <c r="A620" s="14" t="s">
        <v>411</v>
      </c>
      <c r="B620" s="12">
        <v>17</v>
      </c>
      <c r="C620" s="15">
        <v>70687.140625</v>
      </c>
      <c r="D620" s="15">
        <v>1511</v>
      </c>
      <c r="E620" s="15">
        <v>1496.9</v>
      </c>
      <c r="F620" s="15">
        <v>1919.88319105805</v>
      </c>
      <c r="G620" s="15">
        <v>1927.0837943336101</v>
      </c>
      <c r="H620" s="15">
        <v>7.2006032755630001</v>
      </c>
      <c r="I620" s="16">
        <v>3.1653388689999999E-2</v>
      </c>
      <c r="J620" s="16">
        <v>3.1105606014E-2</v>
      </c>
      <c r="K620" s="16">
        <v>3.2726039887999998E-2</v>
      </c>
      <c r="L620" s="16">
        <v>3.2178257212000003E-2</v>
      </c>
      <c r="M620" s="41"/>
    </row>
    <row r="621" spans="1:13" ht="13.5" thickBot="1">
      <c r="A621" s="14" t="s">
        <v>411</v>
      </c>
      <c r="B621" s="12">
        <v>18</v>
      </c>
      <c r="C621" s="15">
        <v>70292.8125</v>
      </c>
      <c r="D621" s="15">
        <v>1566</v>
      </c>
      <c r="E621" s="15">
        <v>1546.8</v>
      </c>
      <c r="F621" s="15">
        <v>2102.25343608292</v>
      </c>
      <c r="G621" s="15">
        <v>2113.8918743712902</v>
      </c>
      <c r="H621" s="15">
        <v>11.638438288370001</v>
      </c>
      <c r="I621" s="16">
        <v>4.1680629469000002E-2</v>
      </c>
      <c r="J621" s="16">
        <v>4.0795240476999999E-2</v>
      </c>
      <c r="K621" s="16">
        <v>4.3141260887000002E-2</v>
      </c>
      <c r="L621" s="16">
        <v>4.2255871895999997E-2</v>
      </c>
      <c r="M621" s="41"/>
    </row>
    <row r="622" spans="1:13" ht="13.5" thickBot="1">
      <c r="A622" s="14" t="s">
        <v>411</v>
      </c>
      <c r="B622" s="12">
        <v>19</v>
      </c>
      <c r="C622" s="15">
        <v>68636.390625</v>
      </c>
      <c r="D622" s="15">
        <v>1591.5</v>
      </c>
      <c r="E622" s="15">
        <v>1573.9</v>
      </c>
      <c r="F622" s="15">
        <v>2342.0358214491798</v>
      </c>
      <c r="G622" s="15">
        <v>2350.6113042203101</v>
      </c>
      <c r="H622" s="15">
        <v>8.575482771131</v>
      </c>
      <c r="I622" s="16">
        <v>5.7749053192000001E-2</v>
      </c>
      <c r="J622" s="16">
        <v>5.7096677173000002E-2</v>
      </c>
      <c r="K622" s="16">
        <v>5.9087965325999997E-2</v>
      </c>
      <c r="L622" s="16">
        <v>5.8435589306999998E-2</v>
      </c>
      <c r="M622" s="41"/>
    </row>
    <row r="623" spans="1:13" ht="13.5" thickBot="1">
      <c r="A623" s="14" t="s">
        <v>411</v>
      </c>
      <c r="B623" s="12">
        <v>20</v>
      </c>
      <c r="C623" s="15">
        <v>66003.828125</v>
      </c>
      <c r="D623" s="15">
        <v>1803.6</v>
      </c>
      <c r="E623" s="15">
        <v>1790.1</v>
      </c>
      <c r="F623" s="15">
        <v>2161.56990101978</v>
      </c>
      <c r="G623" s="15">
        <v>2165.94035315253</v>
      </c>
      <c r="H623" s="15">
        <v>4.370452132754</v>
      </c>
      <c r="I623" s="16">
        <v>2.7564880422000001E-2</v>
      </c>
      <c r="J623" s="16">
        <v>2.7232400229E-2</v>
      </c>
      <c r="K623" s="16">
        <v>2.8591886888E-2</v>
      </c>
      <c r="L623" s="16">
        <v>2.8259406696000001E-2</v>
      </c>
      <c r="M623" s="41"/>
    </row>
    <row r="624" spans="1:13" ht="13.5" thickBot="1">
      <c r="A624" s="14" t="s">
        <v>411</v>
      </c>
      <c r="B624" s="12">
        <v>21</v>
      </c>
      <c r="C624" s="15">
        <v>63477.2890625</v>
      </c>
      <c r="D624" s="15">
        <v>2331.6999999999998</v>
      </c>
      <c r="E624" s="15">
        <v>2289.4</v>
      </c>
      <c r="F624" s="15">
        <v>1800.2128418431801</v>
      </c>
      <c r="G624" s="15">
        <v>1804.83809451056</v>
      </c>
      <c r="H624" s="15">
        <v>4.6252526673789998</v>
      </c>
      <c r="I624" s="16">
        <v>4.0080783985E-2</v>
      </c>
      <c r="J624" s="16">
        <v>4.0432648013999997E-2</v>
      </c>
      <c r="K624" s="16">
        <v>3.6862830389999997E-2</v>
      </c>
      <c r="L624" s="16">
        <v>3.721469442E-2</v>
      </c>
      <c r="M624" s="41"/>
    </row>
    <row r="625" spans="1:13" ht="13.5" thickBot="1">
      <c r="A625" s="14" t="s">
        <v>411</v>
      </c>
      <c r="B625" s="12">
        <v>22</v>
      </c>
      <c r="C625" s="15">
        <v>60787.44140625</v>
      </c>
      <c r="D625" s="15">
        <v>3001.9</v>
      </c>
      <c r="E625" s="15">
        <v>2946.4</v>
      </c>
      <c r="F625" s="15">
        <v>2065.5729637775598</v>
      </c>
      <c r="G625" s="15">
        <v>2072.8947382870401</v>
      </c>
      <c r="H625" s="15">
        <v>7.3217745094740003</v>
      </c>
      <c r="I625" s="16">
        <v>7.0673660077000003E-2</v>
      </c>
      <c r="J625" s="16">
        <v>7.1230660799999998E-2</v>
      </c>
      <c r="K625" s="16">
        <v>6.6451522382E-2</v>
      </c>
      <c r="L625" s="16">
        <v>6.7008523104999995E-2</v>
      </c>
      <c r="M625" s="41"/>
    </row>
    <row r="626" spans="1:13" ht="13.5" thickBot="1">
      <c r="A626" s="14" t="s">
        <v>411</v>
      </c>
      <c r="B626" s="12">
        <v>23</v>
      </c>
      <c r="C626" s="15">
        <v>56628.03125</v>
      </c>
      <c r="D626" s="15">
        <v>3303.1</v>
      </c>
      <c r="E626" s="15">
        <v>3256.9</v>
      </c>
      <c r="F626" s="15">
        <v>2493.6121922349498</v>
      </c>
      <c r="G626" s="15">
        <v>2501.2225719889502</v>
      </c>
      <c r="H626" s="15">
        <v>7.6103797540039997</v>
      </c>
      <c r="I626" s="16">
        <v>6.1002466945999999E-2</v>
      </c>
      <c r="J626" s="16">
        <v>6.1581423183999999E-2</v>
      </c>
      <c r="K626" s="16">
        <v>5.7487822594000003E-2</v>
      </c>
      <c r="L626" s="16">
        <v>5.8066778833000002E-2</v>
      </c>
      <c r="M626" s="41"/>
    </row>
    <row r="627" spans="1:13" ht="13.5" thickBot="1">
      <c r="A627" s="14" t="s">
        <v>411</v>
      </c>
      <c r="B627" s="12">
        <v>24</v>
      </c>
      <c r="C627" s="15">
        <v>52327.6015625</v>
      </c>
      <c r="D627" s="15">
        <v>3540.7</v>
      </c>
      <c r="E627" s="15">
        <v>3493.9</v>
      </c>
      <c r="F627" s="15">
        <v>2619.38481529609</v>
      </c>
      <c r="G627" s="15">
        <v>2625.7651869374699</v>
      </c>
      <c r="H627" s="15">
        <v>6.3803716413759997</v>
      </c>
      <c r="I627" s="16">
        <v>6.9603256983999995E-2</v>
      </c>
      <c r="J627" s="16">
        <v>7.0088640904999999E-2</v>
      </c>
      <c r="K627" s="16">
        <v>6.6042967901000005E-2</v>
      </c>
      <c r="L627" s="16">
        <v>6.6528351821999995E-2</v>
      </c>
      <c r="M627" s="41"/>
    </row>
    <row r="628" spans="1:13" ht="13.5" thickBot="1">
      <c r="A628" s="14" t="s">
        <v>412</v>
      </c>
      <c r="B628" s="12">
        <v>1</v>
      </c>
      <c r="C628" s="15">
        <v>48557.046875</v>
      </c>
      <c r="D628" s="15">
        <v>3659.2</v>
      </c>
      <c r="E628" s="15">
        <v>3606.7</v>
      </c>
      <c r="F628" s="15">
        <v>2727.6773205221298</v>
      </c>
      <c r="G628" s="15">
        <v>2734.22052959753</v>
      </c>
      <c r="H628" s="15">
        <v>6.5432090754049996</v>
      </c>
      <c r="I628" s="16">
        <v>7.0367399802000005E-2</v>
      </c>
      <c r="J628" s="16">
        <v>7.0865171507999994E-2</v>
      </c>
      <c r="K628" s="16">
        <v>6.6373485765999996E-2</v>
      </c>
      <c r="L628" s="16">
        <v>6.6871257471999998E-2</v>
      </c>
      <c r="M628" s="41"/>
    </row>
    <row r="629" spans="1:13" ht="13.5" thickBot="1">
      <c r="A629" s="14" t="s">
        <v>412</v>
      </c>
      <c r="B629" s="12">
        <v>2</v>
      </c>
      <c r="C629" s="15">
        <v>45711.08203125</v>
      </c>
      <c r="D629" s="15">
        <v>3545.8</v>
      </c>
      <c r="E629" s="15">
        <v>3482.8</v>
      </c>
      <c r="F629" s="15">
        <v>2820.1891997349899</v>
      </c>
      <c r="G629" s="15">
        <v>2830.4483332180298</v>
      </c>
      <c r="H629" s="15">
        <v>10.259133483038999</v>
      </c>
      <c r="I629" s="16">
        <v>5.4420058331999997E-2</v>
      </c>
      <c r="J629" s="16">
        <v>5.5200517327000001E-2</v>
      </c>
      <c r="K629" s="16">
        <v>4.9627361489000002E-2</v>
      </c>
      <c r="L629" s="16">
        <v>5.0407820483999999E-2</v>
      </c>
      <c r="M629" s="41"/>
    </row>
    <row r="630" spans="1:13" ht="13.5" thickBot="1">
      <c r="A630" s="14" t="s">
        <v>412</v>
      </c>
      <c r="B630" s="12">
        <v>3</v>
      </c>
      <c r="C630" s="15">
        <v>43570.2734375</v>
      </c>
      <c r="D630" s="15">
        <v>3316.9</v>
      </c>
      <c r="E630" s="15">
        <v>3261.4</v>
      </c>
      <c r="F630" s="15">
        <v>2856.88174884504</v>
      </c>
      <c r="G630" s="15">
        <v>2865.8952710931799</v>
      </c>
      <c r="H630" s="15">
        <v>9.0135222481360007</v>
      </c>
      <c r="I630" s="16">
        <v>3.4309983180000003E-2</v>
      </c>
      <c r="J630" s="16">
        <v>3.4995682856E-2</v>
      </c>
      <c r="K630" s="16">
        <v>3.0087845485E-2</v>
      </c>
      <c r="L630" s="16">
        <v>3.0773545162E-2</v>
      </c>
      <c r="M630" s="41"/>
    </row>
    <row r="631" spans="1:13" ht="13.5" thickBot="1">
      <c r="A631" s="14" t="s">
        <v>412</v>
      </c>
      <c r="B631" s="12">
        <v>4</v>
      </c>
      <c r="C631" s="15">
        <v>42184.87890625</v>
      </c>
      <c r="D631" s="15">
        <v>3118.6</v>
      </c>
      <c r="E631" s="15">
        <v>3049</v>
      </c>
      <c r="F631" s="15">
        <v>2820.2311381382401</v>
      </c>
      <c r="G631" s="15">
        <v>2829.25516595416</v>
      </c>
      <c r="H631" s="15">
        <v>9.0240278159240006</v>
      </c>
      <c r="I631" s="16">
        <v>2.201177893E-2</v>
      </c>
      <c r="J631" s="16">
        <v>2.2698277813E-2</v>
      </c>
      <c r="K631" s="16">
        <v>1.6716990037000001E-2</v>
      </c>
      <c r="L631" s="16">
        <v>1.7403488920000001E-2</v>
      </c>
      <c r="M631" s="41"/>
    </row>
    <row r="632" spans="1:13" ht="13.5" thickBot="1">
      <c r="A632" s="14" t="s">
        <v>412</v>
      </c>
      <c r="B632" s="12">
        <v>5</v>
      </c>
      <c r="C632" s="15">
        <v>41607.890625</v>
      </c>
      <c r="D632" s="15">
        <v>2851.9</v>
      </c>
      <c r="E632" s="15">
        <v>2818.6</v>
      </c>
      <c r="F632" s="15">
        <v>2883.1739527127102</v>
      </c>
      <c r="G632" s="15">
        <v>2891.6100601786602</v>
      </c>
      <c r="H632" s="15">
        <v>8.4361074659550006</v>
      </c>
      <c r="I632" s="16">
        <v>3.0209250799999999E-3</v>
      </c>
      <c r="J632" s="16">
        <v>2.3791519749999999E-3</v>
      </c>
      <c r="K632" s="16">
        <v>5.5542076969999996E-3</v>
      </c>
      <c r="L632" s="16">
        <v>4.9124345919999996E-3</v>
      </c>
      <c r="M632" s="41"/>
    </row>
    <row r="633" spans="1:13" ht="13.5" thickBot="1">
      <c r="A633" s="14" t="s">
        <v>412</v>
      </c>
      <c r="B633" s="12">
        <v>6</v>
      </c>
      <c r="C633" s="15">
        <v>42107.078125</v>
      </c>
      <c r="D633" s="15">
        <v>2548.6999999999998</v>
      </c>
      <c r="E633" s="15">
        <v>2536.1999999999998</v>
      </c>
      <c r="F633" s="15">
        <v>2398.5726975023699</v>
      </c>
      <c r="G633" s="15">
        <v>2406.3937691977999</v>
      </c>
      <c r="H633" s="15">
        <v>7.821071695424</v>
      </c>
      <c r="I633" s="16">
        <v>1.0825882905999999E-2</v>
      </c>
      <c r="J633" s="16">
        <v>1.1420867439000001E-2</v>
      </c>
      <c r="K633" s="16">
        <v>9.8749509919999999E-3</v>
      </c>
      <c r="L633" s="16">
        <v>1.0469935526E-2</v>
      </c>
      <c r="M633" s="41"/>
    </row>
    <row r="634" spans="1:13" ht="13.5" thickBot="1">
      <c r="A634" s="14" t="s">
        <v>412</v>
      </c>
      <c r="B634" s="12">
        <v>7</v>
      </c>
      <c r="C634" s="15">
        <v>43215.92578125</v>
      </c>
      <c r="D634" s="15">
        <v>2312</v>
      </c>
      <c r="E634" s="15">
        <v>2302</v>
      </c>
      <c r="F634" s="15">
        <v>1610.7020988178299</v>
      </c>
      <c r="G634" s="15">
        <v>1616.0730994171599</v>
      </c>
      <c r="H634" s="15">
        <v>5.3710005993310004</v>
      </c>
      <c r="I634" s="16">
        <v>5.2942327924999998E-2</v>
      </c>
      <c r="J634" s="16">
        <v>5.3350924394999999E-2</v>
      </c>
      <c r="K634" s="16">
        <v>5.2181582395000002E-2</v>
      </c>
      <c r="L634" s="16">
        <v>5.2590178864999997E-2</v>
      </c>
      <c r="M634" s="41"/>
    </row>
    <row r="635" spans="1:13" ht="13.5" thickBot="1">
      <c r="A635" s="14" t="s">
        <v>412</v>
      </c>
      <c r="B635" s="12">
        <v>8</v>
      </c>
      <c r="C635" s="15">
        <v>43796.73046875</v>
      </c>
      <c r="D635" s="15">
        <v>2006.4</v>
      </c>
      <c r="E635" s="15">
        <v>1995.5</v>
      </c>
      <c r="F635" s="15">
        <v>1219.0417963949501</v>
      </c>
      <c r="G635" s="15">
        <v>1220.82406682799</v>
      </c>
      <c r="H635" s="15">
        <v>1.7822704330370001</v>
      </c>
      <c r="I635" s="16">
        <v>5.9762338012000003E-2</v>
      </c>
      <c r="J635" s="16">
        <v>5.9897923438000003E-2</v>
      </c>
      <c r="K635" s="16">
        <v>5.8933125383000003E-2</v>
      </c>
      <c r="L635" s="16">
        <v>5.9068710810000001E-2</v>
      </c>
      <c r="M635" s="41"/>
    </row>
    <row r="636" spans="1:13" ht="13.5" thickBot="1">
      <c r="A636" s="14" t="s">
        <v>412</v>
      </c>
      <c r="B636" s="12">
        <v>9</v>
      </c>
      <c r="C636" s="15">
        <v>46202.5390625</v>
      </c>
      <c r="D636" s="15">
        <v>1502.3</v>
      </c>
      <c r="E636" s="15">
        <v>1493.7</v>
      </c>
      <c r="F636" s="15">
        <v>775.91900197167899</v>
      </c>
      <c r="G636" s="15">
        <v>777.45704264134804</v>
      </c>
      <c r="H636" s="15">
        <v>1.5380406696690001</v>
      </c>
      <c r="I636" s="16">
        <v>5.5142104020999998E-2</v>
      </c>
      <c r="J636" s="16">
        <v>5.5259109777E-2</v>
      </c>
      <c r="K636" s="16">
        <v>5.4487862864000002E-2</v>
      </c>
      <c r="L636" s="16">
        <v>5.4604868621000002E-2</v>
      </c>
      <c r="M636" s="41"/>
    </row>
    <row r="637" spans="1:13" ht="13.5" thickBot="1">
      <c r="A637" s="14" t="s">
        <v>412</v>
      </c>
      <c r="B637" s="12">
        <v>10</v>
      </c>
      <c r="C637" s="15">
        <v>49670.44921875</v>
      </c>
      <c r="D637" s="15">
        <v>1050.5</v>
      </c>
      <c r="E637" s="15">
        <v>1043</v>
      </c>
      <c r="F637" s="15">
        <v>718.16533121015902</v>
      </c>
      <c r="G637" s="15">
        <v>720.05646882722601</v>
      </c>
      <c r="H637" s="15">
        <v>1.8911376170659999</v>
      </c>
      <c r="I637" s="16">
        <v>2.5138343946000001E-2</v>
      </c>
      <c r="J637" s="16">
        <v>2.5282211395E-2</v>
      </c>
      <c r="K637" s="16">
        <v>2.4567784798000002E-2</v>
      </c>
      <c r="L637" s="16">
        <v>2.4711652247000001E-2</v>
      </c>
      <c r="M637" s="41"/>
    </row>
    <row r="638" spans="1:13" ht="13.5" thickBot="1">
      <c r="A638" s="14" t="s">
        <v>412</v>
      </c>
      <c r="B638" s="12">
        <v>11</v>
      </c>
      <c r="C638" s="15">
        <v>53576.54296875</v>
      </c>
      <c r="D638" s="15">
        <v>809.8</v>
      </c>
      <c r="E638" s="15">
        <v>804.5</v>
      </c>
      <c r="F638" s="15">
        <v>620.53999665485003</v>
      </c>
      <c r="G638" s="15">
        <v>622.72571937696296</v>
      </c>
      <c r="H638" s="15">
        <v>2.1857227221129998</v>
      </c>
      <c r="I638" s="16">
        <v>1.4231592287E-2</v>
      </c>
      <c r="J638" s="16">
        <v>1.4397870166E-2</v>
      </c>
      <c r="K638" s="16">
        <v>1.3828397156E-2</v>
      </c>
      <c r="L638" s="16">
        <v>1.3994675034999999E-2</v>
      </c>
      <c r="M638" s="41"/>
    </row>
    <row r="639" spans="1:13" ht="13.5" thickBot="1">
      <c r="A639" s="14" t="s">
        <v>412</v>
      </c>
      <c r="B639" s="12">
        <v>12</v>
      </c>
      <c r="C639" s="15">
        <v>57241.60546875</v>
      </c>
      <c r="D639" s="15">
        <v>629.9</v>
      </c>
      <c r="E639" s="15">
        <v>624.9</v>
      </c>
      <c r="F639" s="15">
        <v>536.84973795255996</v>
      </c>
      <c r="G639" s="15">
        <v>538.79154225003902</v>
      </c>
      <c r="H639" s="15">
        <v>1.941804297479</v>
      </c>
      <c r="I639" s="16">
        <v>6.9310352029999999E-3</v>
      </c>
      <c r="J639" s="16">
        <v>7.0787570969999998E-3</v>
      </c>
      <c r="K639" s="16">
        <v>6.5506624379999996E-3</v>
      </c>
      <c r="L639" s="16">
        <v>6.6983843320000003E-3</v>
      </c>
      <c r="M639" s="41"/>
    </row>
    <row r="640" spans="1:13" ht="13.5" thickBot="1">
      <c r="A640" s="14" t="s">
        <v>412</v>
      </c>
      <c r="B640" s="12">
        <v>13</v>
      </c>
      <c r="C640" s="15">
        <v>60572.6640625</v>
      </c>
      <c r="D640" s="15">
        <v>563.9</v>
      </c>
      <c r="E640" s="15">
        <v>558.79999999999995</v>
      </c>
      <c r="F640" s="15">
        <v>538.35983461815999</v>
      </c>
      <c r="G640" s="15">
        <v>541.04331773384001</v>
      </c>
      <c r="H640" s="15">
        <v>2.6834831156800001</v>
      </c>
      <c r="I640" s="16">
        <v>1.738811887E-3</v>
      </c>
      <c r="J640" s="16">
        <v>1.942956666E-3</v>
      </c>
      <c r="K640" s="16">
        <v>1.350831667E-3</v>
      </c>
      <c r="L640" s="16">
        <v>1.554976445E-3</v>
      </c>
      <c r="M640" s="41"/>
    </row>
    <row r="641" spans="1:13" ht="13.5" thickBot="1">
      <c r="A641" s="14" t="s">
        <v>412</v>
      </c>
      <c r="B641" s="12">
        <v>14</v>
      </c>
      <c r="C641" s="15">
        <v>63622.40234375</v>
      </c>
      <c r="D641" s="15">
        <v>544.1</v>
      </c>
      <c r="E641" s="15">
        <v>537.5</v>
      </c>
      <c r="F641" s="15">
        <v>499.79581414823798</v>
      </c>
      <c r="G641" s="15">
        <v>504.95499260787102</v>
      </c>
      <c r="H641" s="15">
        <v>5.1591784596319998</v>
      </c>
      <c r="I641" s="16">
        <v>2.977938941E-3</v>
      </c>
      <c r="J641" s="16">
        <v>3.3704211370000001E-3</v>
      </c>
      <c r="K641" s="16">
        <v>2.4758468910000002E-3</v>
      </c>
      <c r="L641" s="16">
        <v>2.8683290869999998E-3</v>
      </c>
      <c r="M641" s="41"/>
    </row>
    <row r="642" spans="1:13" ht="13.5" thickBot="1">
      <c r="A642" s="14" t="s">
        <v>412</v>
      </c>
      <c r="B642" s="12">
        <v>15</v>
      </c>
      <c r="C642" s="15">
        <v>65791.34375</v>
      </c>
      <c r="D642" s="15">
        <v>645.4</v>
      </c>
      <c r="E642" s="15">
        <v>636.9</v>
      </c>
      <c r="F642" s="15">
        <v>487.701956991945</v>
      </c>
      <c r="G642" s="15">
        <v>494.76818551971098</v>
      </c>
      <c r="H642" s="15">
        <v>7.0662285277660004</v>
      </c>
      <c r="I642" s="16">
        <v>1.1459247963E-2</v>
      </c>
      <c r="J642" s="16">
        <v>1.1996808140000001E-2</v>
      </c>
      <c r="K642" s="16">
        <v>1.0812614262E-2</v>
      </c>
      <c r="L642" s="16">
        <v>1.1350174439000001E-2</v>
      </c>
      <c r="M642" s="41"/>
    </row>
    <row r="643" spans="1:13" ht="13.5" thickBot="1">
      <c r="A643" s="14" t="s">
        <v>412</v>
      </c>
      <c r="B643" s="12">
        <v>16</v>
      </c>
      <c r="C643" s="15">
        <v>67045.4140625</v>
      </c>
      <c r="D643" s="15">
        <v>717.1</v>
      </c>
      <c r="E643" s="15">
        <v>689.1</v>
      </c>
      <c r="F643" s="15">
        <v>541.38967436856899</v>
      </c>
      <c r="G643" s="15">
        <v>549.98773791461997</v>
      </c>
      <c r="H643" s="15">
        <v>8.5980635460499997</v>
      </c>
      <c r="I643" s="16">
        <v>1.2712990649E-2</v>
      </c>
      <c r="J643" s="16">
        <v>1.336708449E-2</v>
      </c>
      <c r="K643" s="16">
        <v>1.0582903163E-2</v>
      </c>
      <c r="L643" s="16">
        <v>1.1236997005000001E-2</v>
      </c>
      <c r="M643" s="41"/>
    </row>
    <row r="644" spans="1:13" ht="13.5" thickBot="1">
      <c r="A644" s="14" t="s">
        <v>412</v>
      </c>
      <c r="B644" s="12">
        <v>17</v>
      </c>
      <c r="C644" s="15">
        <v>67342.375</v>
      </c>
      <c r="D644" s="15">
        <v>880.8</v>
      </c>
      <c r="E644" s="15">
        <v>867.5</v>
      </c>
      <c r="F644" s="15">
        <v>612.32544276064698</v>
      </c>
      <c r="G644" s="15">
        <v>623.36434854468803</v>
      </c>
      <c r="H644" s="15">
        <v>11.038905784040001</v>
      </c>
      <c r="I644" s="16">
        <v>1.9584302126E-2</v>
      </c>
      <c r="J644" s="16">
        <v>2.0424081949999999E-2</v>
      </c>
      <c r="K644" s="16">
        <v>1.8572510569999999E-2</v>
      </c>
      <c r="L644" s="16">
        <v>1.9412290394000001E-2</v>
      </c>
      <c r="M644" s="41"/>
    </row>
    <row r="645" spans="1:13" ht="13.5" thickBot="1">
      <c r="A645" s="14" t="s">
        <v>412</v>
      </c>
      <c r="B645" s="12">
        <v>18</v>
      </c>
      <c r="C645" s="15">
        <v>66470.6328125</v>
      </c>
      <c r="D645" s="15">
        <v>923.4</v>
      </c>
      <c r="E645" s="15">
        <v>908.8</v>
      </c>
      <c r="F645" s="15">
        <v>790.08119829564998</v>
      </c>
      <c r="G645" s="15">
        <v>795.94792652297099</v>
      </c>
      <c r="H645" s="15">
        <v>5.8667282273200003</v>
      </c>
      <c r="I645" s="16">
        <v>9.6958595259999999E-3</v>
      </c>
      <c r="J645" s="16">
        <v>1.0142168254E-2</v>
      </c>
      <c r="K645" s="16">
        <v>8.5851710510000002E-3</v>
      </c>
      <c r="L645" s="16">
        <v>9.0314797790000002E-3</v>
      </c>
      <c r="M645" s="41"/>
    </row>
    <row r="646" spans="1:13" ht="13.5" thickBot="1">
      <c r="A646" s="14" t="s">
        <v>412</v>
      </c>
      <c r="B646" s="12">
        <v>19</v>
      </c>
      <c r="C646" s="15">
        <v>64616.94140625</v>
      </c>
      <c r="D646" s="15">
        <v>1140</v>
      </c>
      <c r="E646" s="15">
        <v>1125.3</v>
      </c>
      <c r="F646" s="15">
        <v>927.63540462778894</v>
      </c>
      <c r="G646" s="15">
        <v>931.141785338658</v>
      </c>
      <c r="H646" s="15">
        <v>3.5063807108680001</v>
      </c>
      <c r="I646" s="16">
        <v>1.5888795333E-2</v>
      </c>
      <c r="J646" s="16">
        <v>1.6155541679000001E-2</v>
      </c>
      <c r="K646" s="16">
        <v>1.4770499403000001E-2</v>
      </c>
      <c r="L646" s="16">
        <v>1.5037245749E-2</v>
      </c>
      <c r="M646" s="41"/>
    </row>
    <row r="647" spans="1:13" ht="13.5" thickBot="1">
      <c r="A647" s="14" t="s">
        <v>412</v>
      </c>
      <c r="B647" s="12">
        <v>20</v>
      </c>
      <c r="C647" s="15">
        <v>62265.75390625</v>
      </c>
      <c r="D647" s="15">
        <v>1424</v>
      </c>
      <c r="E647" s="15">
        <v>1410</v>
      </c>
      <c r="F647" s="15">
        <v>1005.03214815191</v>
      </c>
      <c r="G647" s="15">
        <v>1009.21144210906</v>
      </c>
      <c r="H647" s="15">
        <v>4.1792939571480003</v>
      </c>
      <c r="I647" s="16">
        <v>3.1554854155999998E-2</v>
      </c>
      <c r="J647" s="16">
        <v>3.1872792076000002E-2</v>
      </c>
      <c r="K647" s="16">
        <v>3.0489810413000001E-2</v>
      </c>
      <c r="L647" s="16">
        <v>3.0807748332999998E-2</v>
      </c>
      <c r="M647" s="41"/>
    </row>
    <row r="648" spans="1:13" ht="13.5" thickBot="1">
      <c r="A648" s="14" t="s">
        <v>412</v>
      </c>
      <c r="B648" s="12">
        <v>21</v>
      </c>
      <c r="C648" s="15">
        <v>60229.92578125</v>
      </c>
      <c r="D648" s="15">
        <v>1705.8</v>
      </c>
      <c r="E648" s="15">
        <v>1676.4</v>
      </c>
      <c r="F648" s="15">
        <v>1292.55060621396</v>
      </c>
      <c r="G648" s="15">
        <v>1301.94819605876</v>
      </c>
      <c r="H648" s="15">
        <v>9.3975898447980004</v>
      </c>
      <c r="I648" s="16">
        <v>3.0722845488E-2</v>
      </c>
      <c r="J648" s="16">
        <v>3.1437762935000002E-2</v>
      </c>
      <c r="K648" s="16">
        <v>2.8486253627999999E-2</v>
      </c>
      <c r="L648" s="16">
        <v>2.9201171075000001E-2</v>
      </c>
      <c r="M648" s="41"/>
    </row>
    <row r="649" spans="1:13" ht="13.5" thickBot="1">
      <c r="A649" s="14" t="s">
        <v>412</v>
      </c>
      <c r="B649" s="12">
        <v>22</v>
      </c>
      <c r="C649" s="15">
        <v>58193.27734375</v>
      </c>
      <c r="D649" s="15">
        <v>2202.8000000000002</v>
      </c>
      <c r="E649" s="15">
        <v>2116.1999999999998</v>
      </c>
      <c r="F649" s="15">
        <v>1595.3546752747</v>
      </c>
      <c r="G649" s="15">
        <v>1605.02820138164</v>
      </c>
      <c r="H649" s="15">
        <v>9.6735261069400007</v>
      </c>
      <c r="I649" s="16">
        <v>4.5475222411999999E-2</v>
      </c>
      <c r="J649" s="16">
        <v>4.6211131587999998E-2</v>
      </c>
      <c r="K649" s="16">
        <v>3.8887166117000001E-2</v>
      </c>
      <c r="L649" s="16">
        <v>3.9623075292000001E-2</v>
      </c>
      <c r="M649" s="41"/>
    </row>
    <row r="650" spans="1:13" ht="13.5" thickBot="1">
      <c r="A650" s="14" t="s">
        <v>412</v>
      </c>
      <c r="B650" s="12">
        <v>23</v>
      </c>
      <c r="C650" s="15">
        <v>54730.765625</v>
      </c>
      <c r="D650" s="15">
        <v>2730.6</v>
      </c>
      <c r="E650" s="15">
        <v>2691.2</v>
      </c>
      <c r="F650" s="15">
        <v>1941.51370681195</v>
      </c>
      <c r="G650" s="15">
        <v>1951.39833353111</v>
      </c>
      <c r="H650" s="15">
        <v>9.8846267191569996</v>
      </c>
      <c r="I650" s="16">
        <v>5.9277418520999998E-2</v>
      </c>
      <c r="J650" s="16">
        <v>6.0029387081000002E-2</v>
      </c>
      <c r="K650" s="16">
        <v>5.6280081130999998E-2</v>
      </c>
      <c r="L650" s="16">
        <v>5.7032049690000003E-2</v>
      </c>
      <c r="M650" s="41"/>
    </row>
    <row r="651" spans="1:13" ht="13.5" thickBot="1">
      <c r="A651" s="14" t="s">
        <v>412</v>
      </c>
      <c r="B651" s="12">
        <v>24</v>
      </c>
      <c r="C651" s="15">
        <v>51265.390625</v>
      </c>
      <c r="D651" s="15">
        <v>3274.5</v>
      </c>
      <c r="E651" s="15">
        <v>3218.8</v>
      </c>
      <c r="F651" s="15">
        <v>2551.5311509139401</v>
      </c>
      <c r="G651" s="15">
        <v>2561.1651790599699</v>
      </c>
      <c r="H651" s="15">
        <v>9.6340281460220005</v>
      </c>
      <c r="I651" s="16">
        <v>5.4266627685999998E-2</v>
      </c>
      <c r="J651" s="16">
        <v>5.4999532071000001E-2</v>
      </c>
      <c r="K651" s="16">
        <v>5.0029275081000003E-2</v>
      </c>
      <c r="L651" s="16">
        <v>5.0762179466E-2</v>
      </c>
      <c r="M651" s="41"/>
    </row>
    <row r="652" spans="1:13" ht="13.5" thickBot="1">
      <c r="A652" s="14" t="s">
        <v>413</v>
      </c>
      <c r="B652" s="12">
        <v>1</v>
      </c>
      <c r="C652" s="15">
        <v>48052.92578125</v>
      </c>
      <c r="D652" s="15">
        <v>3584</v>
      </c>
      <c r="E652" s="15">
        <v>3522.1</v>
      </c>
      <c r="F652" s="15">
        <v>3067.7244956588902</v>
      </c>
      <c r="G652" s="15">
        <v>3076.5684852284598</v>
      </c>
      <c r="H652" s="15">
        <v>8.8439895695739992</v>
      </c>
      <c r="I652" s="16">
        <v>3.8602625694999997E-2</v>
      </c>
      <c r="J652" s="16">
        <v>3.9275428249000002E-2</v>
      </c>
      <c r="K652" s="16">
        <v>3.3893610860999998E-2</v>
      </c>
      <c r="L652" s="16">
        <v>3.4566413414999997E-2</v>
      </c>
      <c r="M652" s="41"/>
    </row>
    <row r="653" spans="1:13" ht="13.5" thickBot="1">
      <c r="A653" s="14" t="s">
        <v>413</v>
      </c>
      <c r="B653" s="12">
        <v>2</v>
      </c>
      <c r="C653" s="15">
        <v>45641.0390625</v>
      </c>
      <c r="D653" s="15">
        <v>3762.9</v>
      </c>
      <c r="E653" s="15">
        <v>3685.7</v>
      </c>
      <c r="F653" s="15">
        <v>3489.5030911045001</v>
      </c>
      <c r="G653" s="15">
        <v>3496.2306427978901</v>
      </c>
      <c r="H653" s="15">
        <v>6.7275516933860002</v>
      </c>
      <c r="I653" s="16">
        <v>2.0286752163999999E-2</v>
      </c>
      <c r="J653" s="16">
        <v>2.0798547652E-2</v>
      </c>
      <c r="K653" s="16">
        <v>1.4413796668E-2</v>
      </c>
      <c r="L653" s="16">
        <v>1.4925592156000001E-2</v>
      </c>
      <c r="M653" s="41"/>
    </row>
    <row r="654" spans="1:13" ht="13.5" thickBot="1">
      <c r="A654" s="14" t="s">
        <v>413</v>
      </c>
      <c r="B654" s="12">
        <v>3</v>
      </c>
      <c r="C654" s="15">
        <v>43738.5859375</v>
      </c>
      <c r="D654" s="15">
        <v>3919.1</v>
      </c>
      <c r="E654" s="15">
        <v>3825.3</v>
      </c>
      <c r="F654" s="15">
        <v>3857.3834782685199</v>
      </c>
      <c r="G654" s="15">
        <v>3865.7414281739102</v>
      </c>
      <c r="H654" s="15">
        <v>8.3579499053949995</v>
      </c>
      <c r="I654" s="16">
        <v>4.0592295030000003E-3</v>
      </c>
      <c r="J654" s="16">
        <v>4.6950568070000002E-3</v>
      </c>
      <c r="K654" s="16">
        <v>3.0765635729999999E-3</v>
      </c>
      <c r="L654" s="16">
        <v>2.440736269E-3</v>
      </c>
      <c r="M654" s="41"/>
    </row>
    <row r="655" spans="1:13" ht="13.5" thickBot="1">
      <c r="A655" s="14" t="s">
        <v>413</v>
      </c>
      <c r="B655" s="12">
        <v>4</v>
      </c>
      <c r="C655" s="15">
        <v>42307.6484375</v>
      </c>
      <c r="D655" s="15">
        <v>4134.7</v>
      </c>
      <c r="E655" s="15">
        <v>4041.4</v>
      </c>
      <c r="F655" s="15">
        <v>4110.9812550008601</v>
      </c>
      <c r="G655" s="15">
        <v>4125.6738425761396</v>
      </c>
      <c r="H655" s="15">
        <v>14.692587575271</v>
      </c>
      <c r="I655" s="16">
        <v>6.8666089099999998E-4</v>
      </c>
      <c r="J655" s="16">
        <v>1.8043929249999999E-3</v>
      </c>
      <c r="K655" s="16">
        <v>6.4110949079999998E-3</v>
      </c>
      <c r="L655" s="16">
        <v>5.2933628749999998E-3</v>
      </c>
      <c r="M655" s="41"/>
    </row>
    <row r="656" spans="1:13" ht="13.5" thickBot="1">
      <c r="A656" s="14" t="s">
        <v>413</v>
      </c>
      <c r="B656" s="12">
        <v>5</v>
      </c>
      <c r="C656" s="15">
        <v>41387.82421875</v>
      </c>
      <c r="D656" s="15">
        <v>4121.8999999999996</v>
      </c>
      <c r="E656" s="15">
        <v>4031.3</v>
      </c>
      <c r="F656" s="15">
        <v>4033.7158273257901</v>
      </c>
      <c r="G656" s="15">
        <v>4045.6696738037199</v>
      </c>
      <c r="H656" s="15">
        <v>11.953846477932</v>
      </c>
      <c r="I656" s="16">
        <v>5.7991879949999998E-3</v>
      </c>
      <c r="J656" s="16">
        <v>6.7085715230000001E-3</v>
      </c>
      <c r="K656" s="16">
        <v>1.0931665119999999E-3</v>
      </c>
      <c r="L656" s="16">
        <v>1.8378298400000001E-4</v>
      </c>
      <c r="M656" s="41"/>
    </row>
    <row r="657" spans="1:13" ht="13.5" thickBot="1">
      <c r="A657" s="14" t="s">
        <v>413</v>
      </c>
      <c r="B657" s="12">
        <v>6</v>
      </c>
      <c r="C657" s="15">
        <v>41159.04296875</v>
      </c>
      <c r="D657" s="15">
        <v>4061.6</v>
      </c>
      <c r="E657" s="15">
        <v>3979.3</v>
      </c>
      <c r="F657" s="15">
        <v>3980.7290931214802</v>
      </c>
      <c r="G657" s="15">
        <v>3992.23308147225</v>
      </c>
      <c r="H657" s="15">
        <v>11.503988350762</v>
      </c>
      <c r="I657" s="16">
        <v>5.2770573240000004E-3</v>
      </c>
      <c r="J657" s="16">
        <v>6.1522180959999997E-3</v>
      </c>
      <c r="K657" s="16">
        <v>9.8387839200000005E-4</v>
      </c>
      <c r="L657" s="16">
        <v>1.0871762E-4</v>
      </c>
      <c r="M657" s="41"/>
    </row>
    <row r="658" spans="1:13" ht="13.5" thickBot="1">
      <c r="A658" s="14" t="s">
        <v>413</v>
      </c>
      <c r="B658" s="12">
        <v>7</v>
      </c>
      <c r="C658" s="15">
        <v>41285.4765625</v>
      </c>
      <c r="D658" s="15">
        <v>4370.7</v>
      </c>
      <c r="E658" s="15">
        <v>4286.3</v>
      </c>
      <c r="F658" s="15">
        <v>4044.43697043875</v>
      </c>
      <c r="G658" s="15">
        <v>4052.5463414163701</v>
      </c>
      <c r="H658" s="15">
        <v>8.1093709776130005</v>
      </c>
      <c r="I658" s="16">
        <v>2.4203397381E-2</v>
      </c>
      <c r="J658" s="16">
        <v>2.4820314154E-2</v>
      </c>
      <c r="K658" s="16">
        <v>1.7782705103E-2</v>
      </c>
      <c r="L658" s="16">
        <v>1.8399621876E-2</v>
      </c>
      <c r="M658" s="41"/>
    </row>
    <row r="659" spans="1:13" ht="13.5" thickBot="1">
      <c r="A659" s="14" t="s">
        <v>413</v>
      </c>
      <c r="B659" s="12">
        <v>8</v>
      </c>
      <c r="C659" s="15">
        <v>41453.03515625</v>
      </c>
      <c r="D659" s="15">
        <v>4041.4</v>
      </c>
      <c r="E659" s="15">
        <v>3950.6</v>
      </c>
      <c r="F659" s="15">
        <v>3672.2172548170702</v>
      </c>
      <c r="G659" s="15">
        <v>3678.8809513138199</v>
      </c>
      <c r="H659" s="15">
        <v>6.6636964967510002</v>
      </c>
      <c r="I659" s="16">
        <v>2.7578474605E-2</v>
      </c>
      <c r="J659" s="16">
        <v>2.8085412337000001E-2</v>
      </c>
      <c r="K659" s="16">
        <v>2.0670905186999999E-2</v>
      </c>
      <c r="L659" s="16">
        <v>2.1177842919E-2</v>
      </c>
      <c r="M659" s="41"/>
    </row>
    <row r="660" spans="1:13" ht="13.5" thickBot="1">
      <c r="A660" s="14" t="s">
        <v>413</v>
      </c>
      <c r="B660" s="12">
        <v>9</v>
      </c>
      <c r="C660" s="15">
        <v>44123.91015625</v>
      </c>
      <c r="D660" s="15">
        <v>3328</v>
      </c>
      <c r="E660" s="15">
        <v>3289.8</v>
      </c>
      <c r="F660" s="15">
        <v>2337.7511445146502</v>
      </c>
      <c r="G660" s="15">
        <v>2345.1140240155701</v>
      </c>
      <c r="H660" s="15">
        <v>7.362879500919</v>
      </c>
      <c r="I660" s="16">
        <v>7.4772611333000005E-2</v>
      </c>
      <c r="J660" s="16">
        <v>7.5332739100999996E-2</v>
      </c>
      <c r="K660" s="16">
        <v>7.1866563406000006E-2</v>
      </c>
      <c r="L660" s="16">
        <v>7.2426691173999996E-2</v>
      </c>
      <c r="M660" s="41"/>
    </row>
    <row r="661" spans="1:13" ht="13.5" thickBot="1">
      <c r="A661" s="14" t="s">
        <v>413</v>
      </c>
      <c r="B661" s="12">
        <v>10</v>
      </c>
      <c r="C661" s="15">
        <v>47846.07421875</v>
      </c>
      <c r="D661" s="15">
        <v>2635</v>
      </c>
      <c r="E661" s="15">
        <v>2611.4</v>
      </c>
      <c r="F661" s="15">
        <v>1494.5451385318199</v>
      </c>
      <c r="G661" s="15">
        <v>1497.06195345481</v>
      </c>
      <c r="H661" s="15">
        <v>2.516814922994</v>
      </c>
      <c r="I661" s="16">
        <v>8.6568128302999994E-2</v>
      </c>
      <c r="J661" s="16">
        <v>8.6759593873000002E-2</v>
      </c>
      <c r="K661" s="16">
        <v>8.4772768849999999E-2</v>
      </c>
      <c r="L661" s="16">
        <v>8.4964234420999998E-2</v>
      </c>
      <c r="M661" s="41"/>
    </row>
    <row r="662" spans="1:13" ht="13.5" thickBot="1">
      <c r="A662" s="14" t="s">
        <v>413</v>
      </c>
      <c r="B662" s="12">
        <v>11</v>
      </c>
      <c r="C662" s="15">
        <v>51849.99609375</v>
      </c>
      <c r="D662" s="15">
        <v>1987.3</v>
      </c>
      <c r="E662" s="15">
        <v>1964.2</v>
      </c>
      <c r="F662" s="15">
        <v>1165.2076580840401</v>
      </c>
      <c r="G662" s="15">
        <v>1167.4545713350501</v>
      </c>
      <c r="H662" s="15">
        <v>2.2469132510110001</v>
      </c>
      <c r="I662" s="16">
        <v>6.2369374565000003E-2</v>
      </c>
      <c r="J662" s="16">
        <v>6.2540307485999994E-2</v>
      </c>
      <c r="K662" s="16">
        <v>6.0612052388999998E-2</v>
      </c>
      <c r="L662" s="16">
        <v>6.0782985311000001E-2</v>
      </c>
      <c r="M662" s="41"/>
    </row>
    <row r="663" spans="1:13" ht="13.5" thickBot="1">
      <c r="A663" s="14" t="s">
        <v>413</v>
      </c>
      <c r="B663" s="12">
        <v>12</v>
      </c>
      <c r="C663" s="15">
        <v>56068.16796875</v>
      </c>
      <c r="D663" s="15">
        <v>1260.9000000000001</v>
      </c>
      <c r="E663" s="15">
        <v>1249.8</v>
      </c>
      <c r="F663" s="15">
        <v>778.81411565840801</v>
      </c>
      <c r="G663" s="15">
        <v>782.90159821964596</v>
      </c>
      <c r="H663" s="15">
        <v>4.0874825612379997</v>
      </c>
      <c r="I663" s="16">
        <v>3.6363514779000003E-2</v>
      </c>
      <c r="J663" s="16">
        <v>3.6674468187999999E-2</v>
      </c>
      <c r="K663" s="16">
        <v>3.5519087239999997E-2</v>
      </c>
      <c r="L663" s="16">
        <v>3.5830040649E-2</v>
      </c>
      <c r="M663" s="41"/>
    </row>
    <row r="664" spans="1:13" ht="13.5" thickBot="1">
      <c r="A664" s="14" t="s">
        <v>413</v>
      </c>
      <c r="B664" s="12">
        <v>13</v>
      </c>
      <c r="C664" s="15">
        <v>59824.2734375</v>
      </c>
      <c r="D664" s="15">
        <v>868.3</v>
      </c>
      <c r="E664" s="15">
        <v>859.6</v>
      </c>
      <c r="F664" s="15">
        <v>635.773076341967</v>
      </c>
      <c r="G664" s="15">
        <v>641.896110431529</v>
      </c>
      <c r="H664" s="15">
        <v>6.123034089561</v>
      </c>
      <c r="I664" s="16">
        <v>1.7223574710000002E-2</v>
      </c>
      <c r="J664" s="16">
        <v>1.7689381792000001E-2</v>
      </c>
      <c r="K664" s="16">
        <v>1.6561726097999999E-2</v>
      </c>
      <c r="L664" s="16">
        <v>1.7027533179999998E-2</v>
      </c>
      <c r="M664" s="41"/>
    </row>
    <row r="665" spans="1:13" ht="13.5" thickBot="1">
      <c r="A665" s="14" t="s">
        <v>413</v>
      </c>
      <c r="B665" s="12">
        <v>14</v>
      </c>
      <c r="C665" s="15">
        <v>62921.671875</v>
      </c>
      <c r="D665" s="15">
        <v>704.7</v>
      </c>
      <c r="E665" s="15">
        <v>696</v>
      </c>
      <c r="F665" s="15">
        <v>527.09336720813997</v>
      </c>
      <c r="G665" s="15">
        <v>533.22342034832195</v>
      </c>
      <c r="H665" s="15">
        <v>6.1300531401810003</v>
      </c>
      <c r="I665" s="16">
        <v>1.3045004157E-2</v>
      </c>
      <c r="J665" s="16">
        <v>1.3511345209999999E-2</v>
      </c>
      <c r="K665" s="16">
        <v>1.2383155545E-2</v>
      </c>
      <c r="L665" s="16">
        <v>1.2849496598E-2</v>
      </c>
      <c r="M665" s="41"/>
    </row>
    <row r="666" spans="1:13" ht="13.5" thickBot="1">
      <c r="A666" s="14" t="s">
        <v>413</v>
      </c>
      <c r="B666" s="12">
        <v>15</v>
      </c>
      <c r="C666" s="15">
        <v>65287.71484375</v>
      </c>
      <c r="D666" s="15">
        <v>689.3</v>
      </c>
      <c r="E666" s="15">
        <v>679</v>
      </c>
      <c r="F666" s="15">
        <v>521.90616192031496</v>
      </c>
      <c r="G666" s="15">
        <v>530.14392964643901</v>
      </c>
      <c r="H666" s="15">
        <v>8.2377677261229998</v>
      </c>
      <c r="I666" s="16">
        <v>1.2107726919E-2</v>
      </c>
      <c r="J666" s="16">
        <v>1.2734411417E-2</v>
      </c>
      <c r="K666" s="16">
        <v>1.1324159021999999E-2</v>
      </c>
      <c r="L666" s="16">
        <v>1.1950843520000001E-2</v>
      </c>
      <c r="M666" s="41"/>
    </row>
    <row r="667" spans="1:13" ht="13.5" thickBot="1">
      <c r="A667" s="14" t="s">
        <v>413</v>
      </c>
      <c r="B667" s="12">
        <v>16</v>
      </c>
      <c r="C667" s="15">
        <v>66762.5546875</v>
      </c>
      <c r="D667" s="15">
        <v>834.3</v>
      </c>
      <c r="E667" s="15">
        <v>815.9</v>
      </c>
      <c r="F667" s="15">
        <v>629.25273325373496</v>
      </c>
      <c r="G667" s="15">
        <v>638.26285783110598</v>
      </c>
      <c r="H667" s="15">
        <v>9.0101245773700001</v>
      </c>
      <c r="I667" s="16">
        <v>1.4913437974E-2</v>
      </c>
      <c r="J667" s="16">
        <v>1.5598879174E-2</v>
      </c>
      <c r="K667" s="16">
        <v>1.3513666197E-2</v>
      </c>
      <c r="L667" s="16">
        <v>1.4199107397E-2</v>
      </c>
      <c r="M667" s="41"/>
    </row>
    <row r="668" spans="1:13" ht="13.5" thickBot="1">
      <c r="A668" s="14" t="s">
        <v>413</v>
      </c>
      <c r="B668" s="12">
        <v>17</v>
      </c>
      <c r="C668" s="15">
        <v>67618.2578125</v>
      </c>
      <c r="D668" s="15">
        <v>928.7</v>
      </c>
      <c r="E668" s="15">
        <v>854.8</v>
      </c>
      <c r="F668" s="15">
        <v>714.73402151534697</v>
      </c>
      <c r="G668" s="15">
        <v>725.07585936911403</v>
      </c>
      <c r="H668" s="15">
        <v>10.341837853767</v>
      </c>
      <c r="I668" s="16">
        <v>1.5490615491E-2</v>
      </c>
      <c r="J668" s="16">
        <v>1.6277366182999999E-2</v>
      </c>
      <c r="K668" s="16">
        <v>9.8687060189999991E-3</v>
      </c>
      <c r="L668" s="16">
        <v>1.0655456712E-2</v>
      </c>
      <c r="M668" s="41"/>
    </row>
    <row r="669" spans="1:13" ht="13.5" thickBot="1">
      <c r="A669" s="14" t="s">
        <v>413</v>
      </c>
      <c r="B669" s="12">
        <v>18</v>
      </c>
      <c r="C669" s="15">
        <v>67682.890625</v>
      </c>
      <c r="D669" s="15">
        <v>1229.2</v>
      </c>
      <c r="E669" s="15">
        <v>1211</v>
      </c>
      <c r="F669" s="15">
        <v>770.98832736767804</v>
      </c>
      <c r="G669" s="15">
        <v>778.78443126212403</v>
      </c>
      <c r="H669" s="15">
        <v>7.7961038944450003</v>
      </c>
      <c r="I669" s="16">
        <v>3.4265163082999997E-2</v>
      </c>
      <c r="J669" s="16">
        <v>3.4858248203E-2</v>
      </c>
      <c r="K669" s="16">
        <v>3.2880606218E-2</v>
      </c>
      <c r="L669" s="16">
        <v>3.3473691336999997E-2</v>
      </c>
      <c r="M669" s="41"/>
    </row>
    <row r="670" spans="1:13" ht="13.5" thickBot="1">
      <c r="A670" s="14" t="s">
        <v>413</v>
      </c>
      <c r="B670" s="12">
        <v>19</v>
      </c>
      <c r="C670" s="15">
        <v>66487.453125</v>
      </c>
      <c r="D670" s="15">
        <v>1554.1</v>
      </c>
      <c r="E670" s="15">
        <v>1535.1</v>
      </c>
      <c r="F670" s="15">
        <v>920.777678165976</v>
      </c>
      <c r="G670" s="15">
        <v>927.37285181646996</v>
      </c>
      <c r="H670" s="15">
        <v>6.5951736504929999</v>
      </c>
      <c r="I670" s="16">
        <v>4.7677987689000001E-2</v>
      </c>
      <c r="J670" s="16">
        <v>4.8179712577000003E-2</v>
      </c>
      <c r="K670" s="16">
        <v>4.6232571181E-2</v>
      </c>
      <c r="L670" s="16">
        <v>4.6734296069000002E-2</v>
      </c>
      <c r="M670" s="41"/>
    </row>
    <row r="671" spans="1:13" ht="13.5" thickBot="1">
      <c r="A671" s="14" t="s">
        <v>413</v>
      </c>
      <c r="B671" s="12">
        <v>20</v>
      </c>
      <c r="C671" s="15">
        <v>64103.58203125</v>
      </c>
      <c r="D671" s="15">
        <v>1927.1</v>
      </c>
      <c r="E671" s="15">
        <v>1910.1</v>
      </c>
      <c r="F671" s="15">
        <v>1219.59496369467</v>
      </c>
      <c r="G671" s="15">
        <v>1224.4216990121099</v>
      </c>
      <c r="H671" s="15">
        <v>4.8267353174409999</v>
      </c>
      <c r="I671" s="16">
        <v>5.3455937693999998E-2</v>
      </c>
      <c r="J671" s="16">
        <v>5.3823129426000003E-2</v>
      </c>
      <c r="K671" s="16">
        <v>5.2162670291000003E-2</v>
      </c>
      <c r="L671" s="16">
        <v>5.2529862023000001E-2</v>
      </c>
      <c r="M671" s="41"/>
    </row>
    <row r="672" spans="1:13" ht="13.5" thickBot="1">
      <c r="A672" s="14" t="s">
        <v>413</v>
      </c>
      <c r="B672" s="12">
        <v>21</v>
      </c>
      <c r="C672" s="15">
        <v>61662.21875</v>
      </c>
      <c r="D672" s="15">
        <v>2629.9</v>
      </c>
      <c r="E672" s="15">
        <v>2578.6</v>
      </c>
      <c r="F672" s="15">
        <v>1650.33276837216</v>
      </c>
      <c r="G672" s="15">
        <v>1656.4186856860599</v>
      </c>
      <c r="H672" s="15">
        <v>6.0859173138929998</v>
      </c>
      <c r="I672" s="16">
        <v>7.4057155900000005E-2</v>
      </c>
      <c r="J672" s="16">
        <v>7.452013934E-2</v>
      </c>
      <c r="K672" s="16">
        <v>7.0154531327999994E-2</v>
      </c>
      <c r="L672" s="16">
        <v>7.0617514768000003E-2</v>
      </c>
      <c r="M672" s="41"/>
    </row>
    <row r="673" spans="1:13" ht="13.5" thickBot="1">
      <c r="A673" s="14" t="s">
        <v>413</v>
      </c>
      <c r="B673" s="12">
        <v>22</v>
      </c>
      <c r="C673" s="15">
        <v>59423.08984375</v>
      </c>
      <c r="D673" s="15">
        <v>3421.8</v>
      </c>
      <c r="E673" s="15">
        <v>3357.4</v>
      </c>
      <c r="F673" s="15">
        <v>2822.7354113463098</v>
      </c>
      <c r="G673" s="15">
        <v>2834.0004392614201</v>
      </c>
      <c r="H673" s="15">
        <v>11.265027915106</v>
      </c>
      <c r="I673" s="16">
        <v>4.4716588873E-2</v>
      </c>
      <c r="J673" s="16">
        <v>4.5573570836999998E-2</v>
      </c>
      <c r="K673" s="16">
        <v>3.9817387656E-2</v>
      </c>
      <c r="L673" s="16">
        <v>4.0674369618999999E-2</v>
      </c>
      <c r="M673" s="41"/>
    </row>
    <row r="674" spans="1:13" ht="13.5" thickBot="1">
      <c r="A674" s="14" t="s">
        <v>413</v>
      </c>
      <c r="B674" s="12">
        <v>23</v>
      </c>
      <c r="C674" s="15">
        <v>56171.20703125</v>
      </c>
      <c r="D674" s="15">
        <v>4301</v>
      </c>
      <c r="E674" s="15">
        <v>4228.7</v>
      </c>
      <c r="F674" s="15">
        <v>4386.8735576088402</v>
      </c>
      <c r="G674" s="15">
        <v>4397.80118381598</v>
      </c>
      <c r="H674" s="15">
        <v>10.927626207138999</v>
      </c>
      <c r="I674" s="16">
        <v>7.3641067939999999E-3</v>
      </c>
      <c r="J674" s="16">
        <v>6.5327925139999996E-3</v>
      </c>
      <c r="K674" s="16">
        <v>1.2864296981000001E-2</v>
      </c>
      <c r="L674" s="16">
        <v>1.2032982701E-2</v>
      </c>
      <c r="M674" s="41"/>
    </row>
    <row r="675" spans="1:13" ht="13.5" thickBot="1">
      <c r="A675" s="14" t="s">
        <v>413</v>
      </c>
      <c r="B675" s="12">
        <v>24</v>
      </c>
      <c r="C675" s="15">
        <v>52757.4375</v>
      </c>
      <c r="D675" s="15">
        <v>5217.3</v>
      </c>
      <c r="E675" s="15">
        <v>5139.2</v>
      </c>
      <c r="F675" s="15">
        <v>5908.6236442958198</v>
      </c>
      <c r="G675" s="15">
        <v>5918.5060392560099</v>
      </c>
      <c r="H675" s="15">
        <v>9.8823949601910002</v>
      </c>
      <c r="I675" s="16">
        <v>5.3343936039999998E-2</v>
      </c>
      <c r="J675" s="16">
        <v>5.2592137259999998E-2</v>
      </c>
      <c r="K675" s="16">
        <v>5.9285358634000002E-2</v>
      </c>
      <c r="L675" s="16">
        <v>5.8533559855E-2</v>
      </c>
      <c r="M675" s="41"/>
    </row>
    <row r="676" spans="1:13" ht="13.5" thickBot="1">
      <c r="A676" s="14" t="s">
        <v>414</v>
      </c>
      <c r="B676" s="12">
        <v>1</v>
      </c>
      <c r="C676" s="15">
        <v>49596.44921875</v>
      </c>
      <c r="D676" s="15">
        <v>6182.4</v>
      </c>
      <c r="E676" s="15">
        <v>6091.6</v>
      </c>
      <c r="F676" s="15">
        <v>7194.2063999539596</v>
      </c>
      <c r="G676" s="15">
        <v>7202.0027896312204</v>
      </c>
      <c r="H676" s="15">
        <v>7.7963896772580004</v>
      </c>
      <c r="I676" s="16">
        <v>7.7565826520999998E-2</v>
      </c>
      <c r="J676" s="16">
        <v>7.6972719661E-2</v>
      </c>
      <c r="K676" s="16">
        <v>8.4473395938999996E-2</v>
      </c>
      <c r="L676" s="16">
        <v>8.3880289078999998E-2</v>
      </c>
      <c r="M676" s="41"/>
    </row>
    <row r="677" spans="1:13" ht="13.5" thickBot="1">
      <c r="A677" s="14" t="s">
        <v>414</v>
      </c>
      <c r="B677" s="12">
        <v>2</v>
      </c>
      <c r="C677" s="15">
        <v>46900.05859375</v>
      </c>
      <c r="D677" s="15">
        <v>6498.1</v>
      </c>
      <c r="E677" s="15">
        <v>6401.6</v>
      </c>
      <c r="F677" s="15">
        <v>7524.9442611986397</v>
      </c>
      <c r="G677" s="15">
        <v>7552.2574625731204</v>
      </c>
      <c r="H677" s="15">
        <v>27.313201374477998</v>
      </c>
      <c r="I677" s="16">
        <v>8.0194557821999995E-2</v>
      </c>
      <c r="J677" s="16">
        <v>7.8116718234000002E-2</v>
      </c>
      <c r="K677" s="16">
        <v>8.7535752191999994E-2</v>
      </c>
      <c r="L677" s="16">
        <v>8.5457912605000005E-2</v>
      </c>
      <c r="M677" s="41"/>
    </row>
    <row r="678" spans="1:13" ht="13.5" thickBot="1">
      <c r="A678" s="14" t="s">
        <v>414</v>
      </c>
      <c r="B678" s="12">
        <v>3</v>
      </c>
      <c r="C678" s="15">
        <v>44769.859375</v>
      </c>
      <c r="D678" s="15">
        <v>6927.3</v>
      </c>
      <c r="E678" s="15">
        <v>6807.2</v>
      </c>
      <c r="F678" s="15">
        <v>7753.0827141053196</v>
      </c>
      <c r="G678" s="15">
        <v>7763.76027070695</v>
      </c>
      <c r="H678" s="15">
        <v>10.67755660163</v>
      </c>
      <c r="I678" s="16">
        <v>6.3633341248000005E-2</v>
      </c>
      <c r="J678" s="16">
        <v>6.2821050901E-2</v>
      </c>
      <c r="K678" s="16">
        <v>7.2769895070000007E-2</v>
      </c>
      <c r="L678" s="16">
        <v>7.1957604723999993E-2</v>
      </c>
      <c r="M678" s="41"/>
    </row>
    <row r="679" spans="1:13" ht="13.5" thickBot="1">
      <c r="A679" s="14" t="s">
        <v>414</v>
      </c>
      <c r="B679" s="12">
        <v>4</v>
      </c>
      <c r="C679" s="15">
        <v>43102.6640625</v>
      </c>
      <c r="D679" s="15">
        <v>7455.5</v>
      </c>
      <c r="E679" s="15">
        <v>7351</v>
      </c>
      <c r="F679" s="15">
        <v>7770.75060634891</v>
      </c>
      <c r="G679" s="15">
        <v>7781.0541508299802</v>
      </c>
      <c r="H679" s="15">
        <v>10.303544481065</v>
      </c>
      <c r="I679" s="16">
        <v>2.4766386521000001E-2</v>
      </c>
      <c r="J679" s="16">
        <v>2.3982548980000001E-2</v>
      </c>
      <c r="K679" s="16">
        <v>3.2716177316000003E-2</v>
      </c>
      <c r="L679" s="16">
        <v>3.1932339774999999E-2</v>
      </c>
      <c r="M679" s="41"/>
    </row>
    <row r="680" spans="1:13" ht="13.5" thickBot="1">
      <c r="A680" s="14" t="s">
        <v>414</v>
      </c>
      <c r="B680" s="12">
        <v>5</v>
      </c>
      <c r="C680" s="15">
        <v>41959.37890625</v>
      </c>
      <c r="D680" s="15">
        <v>7221.8</v>
      </c>
      <c r="E680" s="15">
        <v>7126.9</v>
      </c>
      <c r="F680" s="15">
        <v>7558.5654115540501</v>
      </c>
      <c r="G680" s="15">
        <v>7564.7094102723104</v>
      </c>
      <c r="H680" s="15">
        <v>6.1439987182619999</v>
      </c>
      <c r="I680" s="16">
        <v>2.6086680126999998E-2</v>
      </c>
      <c r="J680" s="16">
        <v>2.5619278169999999E-2</v>
      </c>
      <c r="K680" s="16">
        <v>3.3306155211999998E-2</v>
      </c>
      <c r="L680" s="16">
        <v>3.2838753255999997E-2</v>
      </c>
      <c r="M680" s="41"/>
    </row>
    <row r="681" spans="1:13" ht="13.5" thickBot="1">
      <c r="A681" s="14" t="s">
        <v>414</v>
      </c>
      <c r="B681" s="12">
        <v>6</v>
      </c>
      <c r="C681" s="15">
        <v>41335.82421875</v>
      </c>
      <c r="D681" s="15">
        <v>7019.5</v>
      </c>
      <c r="E681" s="15">
        <v>6922.7</v>
      </c>
      <c r="F681" s="15">
        <v>7712.7223562837999</v>
      </c>
      <c r="G681" s="15">
        <v>7720.6642075648597</v>
      </c>
      <c r="H681" s="15">
        <v>7.9418512810589998</v>
      </c>
      <c r="I681" s="16">
        <v>5.3340753712999997E-2</v>
      </c>
      <c r="J681" s="16">
        <v>5.2736580925999997E-2</v>
      </c>
      <c r="K681" s="16">
        <v>6.0704770449000002E-2</v>
      </c>
      <c r="L681" s="16">
        <v>6.0100597663000001E-2</v>
      </c>
      <c r="M681" s="41"/>
    </row>
    <row r="682" spans="1:13" ht="13.5" thickBot="1">
      <c r="A682" s="14" t="s">
        <v>414</v>
      </c>
      <c r="B682" s="12">
        <v>7</v>
      </c>
      <c r="C682" s="15">
        <v>41013.984375</v>
      </c>
      <c r="D682" s="15">
        <v>6993.8</v>
      </c>
      <c r="E682" s="15">
        <v>6899</v>
      </c>
      <c r="F682" s="15">
        <v>7730.5864207801596</v>
      </c>
      <c r="G682" s="15">
        <v>7738.2993173900004</v>
      </c>
      <c r="H682" s="15">
        <v>7.712896609835</v>
      </c>
      <c r="I682" s="16">
        <v>5.6637452824999997E-2</v>
      </c>
      <c r="J682" s="16">
        <v>5.6050697662999999E-2</v>
      </c>
      <c r="K682" s="16">
        <v>6.3849320454999997E-2</v>
      </c>
      <c r="L682" s="16">
        <v>6.3262565293000006E-2</v>
      </c>
      <c r="M682" s="41"/>
    </row>
    <row r="683" spans="1:13" ht="13.5" thickBot="1">
      <c r="A683" s="14" t="s">
        <v>414</v>
      </c>
      <c r="B683" s="12">
        <v>8</v>
      </c>
      <c r="C683" s="15">
        <v>40995.2421875</v>
      </c>
      <c r="D683" s="15">
        <v>6554</v>
      </c>
      <c r="E683" s="15">
        <v>6464.6</v>
      </c>
      <c r="F683" s="15">
        <v>6955.2444281127</v>
      </c>
      <c r="G683" s="15">
        <v>6963.2314009808797</v>
      </c>
      <c r="H683" s="15">
        <v>7.9869728681760002</v>
      </c>
      <c r="I683" s="16">
        <v>3.1132095927999998E-2</v>
      </c>
      <c r="J683" s="16">
        <v>3.0524490537000001E-2</v>
      </c>
      <c r="K683" s="16">
        <v>3.7933160972000002E-2</v>
      </c>
      <c r="L683" s="16">
        <v>3.7325555581000001E-2</v>
      </c>
      <c r="M683" s="41"/>
    </row>
    <row r="684" spans="1:13" ht="13.5" thickBot="1">
      <c r="A684" s="14" t="s">
        <v>414</v>
      </c>
      <c r="B684" s="12">
        <v>9</v>
      </c>
      <c r="C684" s="15">
        <v>43627.86328125</v>
      </c>
      <c r="D684" s="15">
        <v>6071.4</v>
      </c>
      <c r="E684" s="15">
        <v>5988.1</v>
      </c>
      <c r="F684" s="15">
        <v>5536.0499845246404</v>
      </c>
      <c r="G684" s="15">
        <v>5540.02351036031</v>
      </c>
      <c r="H684" s="15">
        <v>3.973525835672</v>
      </c>
      <c r="I684" s="16">
        <v>4.0424228956000001E-2</v>
      </c>
      <c r="J684" s="16">
        <v>4.0726513159E-2</v>
      </c>
      <c r="K684" s="16">
        <v>3.4087218686000002E-2</v>
      </c>
      <c r="L684" s="16">
        <v>3.4389502888000002E-2</v>
      </c>
      <c r="M684" s="41"/>
    </row>
    <row r="685" spans="1:13" ht="13.5" thickBot="1">
      <c r="A685" s="14" t="s">
        <v>414</v>
      </c>
      <c r="B685" s="12">
        <v>10</v>
      </c>
      <c r="C685" s="15">
        <v>47902.9375</v>
      </c>
      <c r="D685" s="15">
        <v>5122.5</v>
      </c>
      <c r="E685" s="15">
        <v>5089.3999999999996</v>
      </c>
      <c r="F685" s="15">
        <v>5408.2823051676996</v>
      </c>
      <c r="G685" s="15">
        <v>5414.4145246089402</v>
      </c>
      <c r="H685" s="15">
        <v>6.1322194412429996</v>
      </c>
      <c r="I685" s="16">
        <v>2.2207266991000001E-2</v>
      </c>
      <c r="J685" s="16">
        <v>2.1740761138000001E-2</v>
      </c>
      <c r="K685" s="16">
        <v>2.4725334698E-2</v>
      </c>
      <c r="L685" s="16">
        <v>2.4258828845E-2</v>
      </c>
      <c r="M685" s="41"/>
    </row>
    <row r="686" spans="1:13" ht="13.5" thickBot="1">
      <c r="A686" s="14" t="s">
        <v>414</v>
      </c>
      <c r="B686" s="12">
        <v>11</v>
      </c>
      <c r="C686" s="15">
        <v>52405.203125</v>
      </c>
      <c r="D686" s="15">
        <v>3801.7</v>
      </c>
      <c r="E686" s="15">
        <v>3777.7</v>
      </c>
      <c r="F686" s="15">
        <v>4044.0498747127699</v>
      </c>
      <c r="G686" s="15">
        <v>4049.7026199914499</v>
      </c>
      <c r="H686" s="15">
        <v>5.652745278676</v>
      </c>
      <c r="I686" s="16">
        <v>1.8866688473999998E-2</v>
      </c>
      <c r="J686" s="16">
        <v>1.8436658403E-2</v>
      </c>
      <c r="K686" s="16">
        <v>2.0692477747000001E-2</v>
      </c>
      <c r="L686" s="16">
        <v>2.0262447675999998E-2</v>
      </c>
      <c r="M686" s="41"/>
    </row>
    <row r="687" spans="1:13" ht="13.5" thickBot="1">
      <c r="A687" s="14" t="s">
        <v>414</v>
      </c>
      <c r="B687" s="12">
        <v>12</v>
      </c>
      <c r="C687" s="15">
        <v>56281.1171875</v>
      </c>
      <c r="D687" s="15">
        <v>2447.1</v>
      </c>
      <c r="E687" s="15">
        <v>2430</v>
      </c>
      <c r="F687" s="15">
        <v>2314.9945216160399</v>
      </c>
      <c r="G687" s="15">
        <v>2319.2602468037699</v>
      </c>
      <c r="H687" s="15">
        <v>4.2657251877249998</v>
      </c>
      <c r="I687" s="16">
        <v>9.7253520870000006E-3</v>
      </c>
      <c r="J687" s="16">
        <v>1.0049865224999999E-2</v>
      </c>
      <c r="K687" s="16">
        <v>8.4244772299999996E-3</v>
      </c>
      <c r="L687" s="16">
        <v>8.7489903669999997E-3</v>
      </c>
      <c r="M687" s="41"/>
    </row>
    <row r="688" spans="1:13" ht="13.5" thickBot="1">
      <c r="A688" s="14" t="s">
        <v>414</v>
      </c>
      <c r="B688" s="12">
        <v>13</v>
      </c>
      <c r="C688" s="15">
        <v>59301.2421875</v>
      </c>
      <c r="D688" s="15">
        <v>1839.6</v>
      </c>
      <c r="E688" s="15">
        <v>1828.3</v>
      </c>
      <c r="F688" s="15">
        <v>897.58809171695498</v>
      </c>
      <c r="G688" s="15">
        <v>900.041425903907</v>
      </c>
      <c r="H688" s="15">
        <v>2.453334186952</v>
      </c>
      <c r="I688" s="16">
        <v>7.1476498599000002E-2</v>
      </c>
      <c r="J688" s="16">
        <v>7.1663134901E-2</v>
      </c>
      <c r="K688" s="16">
        <v>7.0616856150000004E-2</v>
      </c>
      <c r="L688" s="16">
        <v>7.0803492452000003E-2</v>
      </c>
      <c r="M688" s="41"/>
    </row>
    <row r="689" spans="1:13" ht="13.5" thickBot="1">
      <c r="A689" s="14" t="s">
        <v>414</v>
      </c>
      <c r="B689" s="12">
        <v>14</v>
      </c>
      <c r="C689" s="15">
        <v>62176.453125</v>
      </c>
      <c r="D689" s="15">
        <v>1348.5</v>
      </c>
      <c r="E689" s="15">
        <v>1340.9</v>
      </c>
      <c r="F689" s="15">
        <v>379.68273022637197</v>
      </c>
      <c r="G689" s="15">
        <v>383.63765636088499</v>
      </c>
      <c r="H689" s="15">
        <v>3.9549261345129998</v>
      </c>
      <c r="I689" s="16">
        <v>7.3401471558000003E-2</v>
      </c>
      <c r="J689" s="16">
        <v>7.3702340795999993E-2</v>
      </c>
      <c r="K689" s="16">
        <v>7.2823304955000001E-2</v>
      </c>
      <c r="L689" s="16">
        <v>7.3124174193000005E-2</v>
      </c>
      <c r="M689" s="41"/>
    </row>
    <row r="690" spans="1:13" ht="13.5" thickBot="1">
      <c r="A690" s="14" t="s">
        <v>414</v>
      </c>
      <c r="B690" s="12">
        <v>15</v>
      </c>
      <c r="C690" s="15">
        <v>65016.03515625</v>
      </c>
      <c r="D690" s="15">
        <v>1028</v>
      </c>
      <c r="E690" s="15">
        <v>1018.6</v>
      </c>
      <c r="F690" s="15">
        <v>669.81820749019801</v>
      </c>
      <c r="G690" s="15">
        <v>675.75293070476198</v>
      </c>
      <c r="H690" s="15">
        <v>5.9347232145630002</v>
      </c>
      <c r="I690" s="16">
        <v>2.6797038363999999E-2</v>
      </c>
      <c r="J690" s="16">
        <v>2.7248519780000001E-2</v>
      </c>
      <c r="K690" s="16">
        <v>2.6081937565000001E-2</v>
      </c>
      <c r="L690" s="16">
        <v>2.6533418981E-2</v>
      </c>
      <c r="M690" s="41"/>
    </row>
    <row r="691" spans="1:13" ht="13.5" thickBot="1">
      <c r="A691" s="14" t="s">
        <v>414</v>
      </c>
      <c r="B691" s="12">
        <v>16</v>
      </c>
      <c r="C691" s="15">
        <v>67237.2265625</v>
      </c>
      <c r="D691" s="15">
        <v>880.7</v>
      </c>
      <c r="E691" s="15">
        <v>866.2</v>
      </c>
      <c r="F691" s="15">
        <v>436.70666420072803</v>
      </c>
      <c r="G691" s="15">
        <v>442.57955784886099</v>
      </c>
      <c r="H691" s="15">
        <v>5.8728936481330001</v>
      </c>
      <c r="I691" s="16">
        <v>3.3329816823E-2</v>
      </c>
      <c r="J691" s="16">
        <v>3.3776594583000003E-2</v>
      </c>
      <c r="K691" s="16">
        <v>3.2226735803999998E-2</v>
      </c>
      <c r="L691" s="16">
        <v>3.2673513564000001E-2</v>
      </c>
      <c r="M691" s="41"/>
    </row>
    <row r="692" spans="1:13" ht="13.5" thickBot="1">
      <c r="A692" s="14" t="s">
        <v>414</v>
      </c>
      <c r="B692" s="12">
        <v>17</v>
      </c>
      <c r="C692" s="15">
        <v>68522.1328125</v>
      </c>
      <c r="D692" s="15">
        <v>946.6</v>
      </c>
      <c r="E692" s="15">
        <v>928.8</v>
      </c>
      <c r="F692" s="15">
        <v>468.347160285303</v>
      </c>
      <c r="G692" s="15">
        <v>474.49708639374199</v>
      </c>
      <c r="H692" s="15">
        <v>6.1499261084379997</v>
      </c>
      <c r="I692" s="16">
        <v>3.5915018150999997E-2</v>
      </c>
      <c r="J692" s="16">
        <v>3.6382871030999998E-2</v>
      </c>
      <c r="K692" s="16">
        <v>3.4560891107000002E-2</v>
      </c>
      <c r="L692" s="16">
        <v>3.5028743986999997E-2</v>
      </c>
      <c r="M692" s="41"/>
    </row>
    <row r="693" spans="1:13" ht="13.5" thickBot="1">
      <c r="A693" s="14" t="s">
        <v>414</v>
      </c>
      <c r="B693" s="12">
        <v>18</v>
      </c>
      <c r="C693" s="15">
        <v>68869.890625</v>
      </c>
      <c r="D693" s="15">
        <v>1205</v>
      </c>
      <c r="E693" s="15">
        <v>1184.8</v>
      </c>
      <c r="F693" s="15">
        <v>636.87824738614802</v>
      </c>
      <c r="G693" s="15">
        <v>643.972344105611</v>
      </c>
      <c r="H693" s="15">
        <v>7.0940967194619997</v>
      </c>
      <c r="I693" s="16">
        <v>4.2679928176999997E-2</v>
      </c>
      <c r="J693" s="16">
        <v>4.3219608414000001E-2</v>
      </c>
      <c r="K693" s="16">
        <v>4.1143222205000003E-2</v>
      </c>
      <c r="L693" s="16">
        <v>4.1682902442999999E-2</v>
      </c>
      <c r="M693" s="41"/>
    </row>
    <row r="694" spans="1:13" ht="13.5" thickBot="1">
      <c r="A694" s="14" t="s">
        <v>414</v>
      </c>
      <c r="B694" s="12">
        <v>19</v>
      </c>
      <c r="C694" s="15">
        <v>68367.7421875</v>
      </c>
      <c r="D694" s="15">
        <v>1455.7</v>
      </c>
      <c r="E694" s="15">
        <v>1433.5</v>
      </c>
      <c r="F694" s="15">
        <v>1039.5843874770601</v>
      </c>
      <c r="G694" s="15">
        <v>1045.9809193014</v>
      </c>
      <c r="H694" s="15">
        <v>6.3965318243459999</v>
      </c>
      <c r="I694" s="16">
        <v>3.1169195944999999E-2</v>
      </c>
      <c r="J694" s="16">
        <v>3.1655809244000001E-2</v>
      </c>
      <c r="K694" s="16">
        <v>2.9480340867E-2</v>
      </c>
      <c r="L694" s="16">
        <v>2.9966954165999999E-2</v>
      </c>
      <c r="M694" s="41"/>
    </row>
    <row r="695" spans="1:13" ht="13.5" thickBot="1">
      <c r="A695" s="14" t="s">
        <v>414</v>
      </c>
      <c r="B695" s="12">
        <v>20</v>
      </c>
      <c r="C695" s="15">
        <v>66442.421875</v>
      </c>
      <c r="D695" s="15">
        <v>1941.4</v>
      </c>
      <c r="E695" s="15">
        <v>1920.5</v>
      </c>
      <c r="F695" s="15">
        <v>1623.2172320659499</v>
      </c>
      <c r="G695" s="15">
        <v>1627.5024874697999</v>
      </c>
      <c r="H695" s="15">
        <v>4.2852554038450004</v>
      </c>
      <c r="I695" s="16">
        <v>2.3879612973000001E-2</v>
      </c>
      <c r="J695" s="16">
        <v>2.4205611862000001E-2</v>
      </c>
      <c r="K695" s="16">
        <v>2.2289654813999998E-2</v>
      </c>
      <c r="L695" s="16">
        <v>2.2615653703000001E-2</v>
      </c>
      <c r="M695" s="41"/>
    </row>
    <row r="696" spans="1:13" ht="13.5" thickBot="1">
      <c r="A696" s="14" t="s">
        <v>414</v>
      </c>
      <c r="B696" s="12">
        <v>21</v>
      </c>
      <c r="C696" s="15">
        <v>64344.4609375</v>
      </c>
      <c r="D696" s="15">
        <v>2681.5</v>
      </c>
      <c r="E696" s="15">
        <v>2658.5</v>
      </c>
      <c r="F696" s="15">
        <v>1999.2928091608301</v>
      </c>
      <c r="G696" s="15">
        <v>2005.5162438729201</v>
      </c>
      <c r="H696" s="15">
        <v>6.2234347120909996</v>
      </c>
      <c r="I696" s="16">
        <v>5.1425162124000001E-2</v>
      </c>
      <c r="J696" s="16">
        <v>5.1898607138E-2</v>
      </c>
      <c r="K696" s="16">
        <v>4.9675447403999998E-2</v>
      </c>
      <c r="L696" s="16">
        <v>5.0148892418000003E-2</v>
      </c>
      <c r="M696" s="41"/>
    </row>
    <row r="697" spans="1:13" ht="13.5" thickBot="1">
      <c r="A697" s="14" t="s">
        <v>414</v>
      </c>
      <c r="B697" s="12">
        <v>22</v>
      </c>
      <c r="C697" s="15">
        <v>62287.5390625</v>
      </c>
      <c r="D697" s="15">
        <v>3592.1</v>
      </c>
      <c r="E697" s="15">
        <v>3568.2</v>
      </c>
      <c r="F697" s="15">
        <v>3187.9406449108801</v>
      </c>
      <c r="G697" s="15">
        <v>3198.7171090807001</v>
      </c>
      <c r="H697" s="15">
        <v>10.776464169820001</v>
      </c>
      <c r="I697" s="16">
        <v>2.9926427608E-2</v>
      </c>
      <c r="J697" s="16">
        <v>3.0746242303999999E-2</v>
      </c>
      <c r="K697" s="16">
        <v>2.810824579E-2</v>
      </c>
      <c r="L697" s="16">
        <v>2.8928060485999999E-2</v>
      </c>
      <c r="M697" s="41"/>
    </row>
    <row r="698" spans="1:13" ht="13.5" thickBot="1">
      <c r="A698" s="14" t="s">
        <v>414</v>
      </c>
      <c r="B698" s="12">
        <v>23</v>
      </c>
      <c r="C698" s="15">
        <v>58444.36328125</v>
      </c>
      <c r="D698" s="15">
        <v>4664.6000000000004</v>
      </c>
      <c r="E698" s="15">
        <v>4638</v>
      </c>
      <c r="F698" s="15">
        <v>4564.8527267375903</v>
      </c>
      <c r="G698" s="15">
        <v>4574.4026209009298</v>
      </c>
      <c r="H698" s="15">
        <v>9.5498941633429997</v>
      </c>
      <c r="I698" s="16">
        <v>6.8617253019999996E-3</v>
      </c>
      <c r="J698" s="16">
        <v>7.5882292320000001E-3</v>
      </c>
      <c r="K698" s="16">
        <v>4.8381421900000002E-3</v>
      </c>
      <c r="L698" s="16">
        <v>5.5646461210000003E-3</v>
      </c>
      <c r="M698" s="41"/>
    </row>
    <row r="699" spans="1:13" ht="13.5" thickBot="1">
      <c r="A699" s="14" t="s">
        <v>414</v>
      </c>
      <c r="B699" s="12">
        <v>24</v>
      </c>
      <c r="C699" s="15">
        <v>54281.625</v>
      </c>
      <c r="D699" s="15">
        <v>5282.9</v>
      </c>
      <c r="E699" s="15">
        <v>5256.7</v>
      </c>
      <c r="F699" s="15">
        <v>5993.3925974107397</v>
      </c>
      <c r="G699" s="15">
        <v>6000.9051567843899</v>
      </c>
      <c r="H699" s="15">
        <v>7.5125593736420004</v>
      </c>
      <c r="I699" s="16">
        <v>5.4621921397999998E-2</v>
      </c>
      <c r="J699" s="16">
        <v>5.4050406800999998E-2</v>
      </c>
      <c r="K699" s="16">
        <v>5.6615074687999999E-2</v>
      </c>
      <c r="L699" s="16">
        <v>5.6043560091999997E-2</v>
      </c>
      <c r="M699" s="41"/>
    </row>
    <row r="700" spans="1:13" ht="13.5" thickBot="1">
      <c r="A700" s="14" t="s">
        <v>415</v>
      </c>
      <c r="B700" s="12">
        <v>1</v>
      </c>
      <c r="C700" s="15">
        <v>50529.28515625</v>
      </c>
      <c r="D700" s="15">
        <v>6356.7</v>
      </c>
      <c r="E700" s="15">
        <v>6239.5</v>
      </c>
      <c r="F700" s="15">
        <v>6640.1477650985298</v>
      </c>
      <c r="G700" s="15">
        <v>6647.5205004992604</v>
      </c>
      <c r="H700" s="15">
        <v>7.3727354007289998</v>
      </c>
      <c r="I700" s="16">
        <v>2.2124039596000001E-2</v>
      </c>
      <c r="J700" s="16">
        <v>2.1563162045999999E-2</v>
      </c>
      <c r="K700" s="16">
        <v>3.1039977215E-2</v>
      </c>
      <c r="L700" s="16">
        <v>3.0479099664999999E-2</v>
      </c>
      <c r="M700" s="41"/>
    </row>
    <row r="701" spans="1:13" ht="13.5" thickBot="1">
      <c r="A701" s="14" t="s">
        <v>415</v>
      </c>
      <c r="B701" s="12">
        <v>2</v>
      </c>
      <c r="C701" s="15">
        <v>47642.80859375</v>
      </c>
      <c r="D701" s="15">
        <v>6941.3</v>
      </c>
      <c r="E701" s="15">
        <v>6904.3</v>
      </c>
      <c r="F701" s="15">
        <v>7707.3179058230298</v>
      </c>
      <c r="G701" s="15">
        <v>7715.9418690307002</v>
      </c>
      <c r="H701" s="15">
        <v>8.623963207669</v>
      </c>
      <c r="I701" s="16">
        <v>5.8930533968999999E-2</v>
      </c>
      <c r="J701" s="16">
        <v>5.8274469821999998E-2</v>
      </c>
      <c r="K701" s="16">
        <v>6.1745292431999999E-2</v>
      </c>
      <c r="L701" s="16">
        <v>6.1089228285999997E-2</v>
      </c>
      <c r="M701" s="41"/>
    </row>
    <row r="702" spans="1:13" ht="13.5" thickBot="1">
      <c r="A702" s="14" t="s">
        <v>415</v>
      </c>
      <c r="B702" s="12">
        <v>3</v>
      </c>
      <c r="C702" s="15">
        <v>45530.62109375</v>
      </c>
      <c r="D702" s="15">
        <v>7241</v>
      </c>
      <c r="E702" s="15">
        <v>7197.2</v>
      </c>
      <c r="F702" s="15">
        <v>8190.1034839813501</v>
      </c>
      <c r="G702" s="15">
        <v>8196.8995857846003</v>
      </c>
      <c r="H702" s="15">
        <v>6.79610180325</v>
      </c>
      <c r="I702" s="16">
        <v>7.2719633759999999E-2</v>
      </c>
      <c r="J702" s="16">
        <v>7.2202623352999998E-2</v>
      </c>
      <c r="K702" s="16">
        <v>7.6051699183999996E-2</v>
      </c>
      <c r="L702" s="16">
        <v>7.5534688776999995E-2</v>
      </c>
      <c r="M702" s="41"/>
    </row>
    <row r="703" spans="1:13" ht="13.5" thickBot="1">
      <c r="A703" s="14" t="s">
        <v>415</v>
      </c>
      <c r="B703" s="12">
        <v>4</v>
      </c>
      <c r="C703" s="15">
        <v>44243.69921875</v>
      </c>
      <c r="D703" s="15">
        <v>7360.3</v>
      </c>
      <c r="E703" s="15">
        <v>7264</v>
      </c>
      <c r="F703" s="15">
        <v>7883.6136670251999</v>
      </c>
      <c r="G703" s="15">
        <v>7891.7306135634899</v>
      </c>
      <c r="H703" s="15">
        <v>8.1169465382889996</v>
      </c>
      <c r="I703" s="16">
        <v>4.0428346410000003E-2</v>
      </c>
      <c r="J703" s="16">
        <v>3.981085333E-2</v>
      </c>
      <c r="K703" s="16">
        <v>4.7754325870000003E-2</v>
      </c>
      <c r="L703" s="16">
        <v>4.7136832789999999E-2</v>
      </c>
      <c r="M703" s="41"/>
    </row>
    <row r="704" spans="1:13" ht="13.5" thickBot="1">
      <c r="A704" s="14" t="s">
        <v>415</v>
      </c>
      <c r="B704" s="12">
        <v>5</v>
      </c>
      <c r="C704" s="15">
        <v>43727.515625</v>
      </c>
      <c r="D704" s="15">
        <v>7158.8</v>
      </c>
      <c r="E704" s="15">
        <v>7057.6</v>
      </c>
      <c r="F704" s="15">
        <v>7425.0178933427596</v>
      </c>
      <c r="G704" s="15">
        <v>7433.6657223900702</v>
      </c>
      <c r="H704" s="15">
        <v>8.6478290473080008</v>
      </c>
      <c r="I704" s="16">
        <v>2.0910286981999999E-2</v>
      </c>
      <c r="J704" s="16">
        <v>2.0252407252999999E-2</v>
      </c>
      <c r="K704" s="16">
        <v>2.8609031752000001E-2</v>
      </c>
      <c r="L704" s="16">
        <v>2.7951152023000001E-2</v>
      </c>
      <c r="M704" s="41"/>
    </row>
    <row r="705" spans="1:13" ht="13.5" thickBot="1">
      <c r="A705" s="14" t="s">
        <v>415</v>
      </c>
      <c r="B705" s="12">
        <v>6</v>
      </c>
      <c r="C705" s="15">
        <v>44504.4765625</v>
      </c>
      <c r="D705" s="15">
        <v>6792.4</v>
      </c>
      <c r="E705" s="15">
        <v>6696.4</v>
      </c>
      <c r="F705" s="15">
        <v>7207.2405149307797</v>
      </c>
      <c r="G705" s="15">
        <v>7217.3945927234799</v>
      </c>
      <c r="H705" s="15">
        <v>10.154077792697001</v>
      </c>
      <c r="I705" s="16">
        <v>3.2331273695000003E-2</v>
      </c>
      <c r="J705" s="16">
        <v>3.1558806765000003E-2</v>
      </c>
      <c r="K705" s="16">
        <v>3.9634430789000002E-2</v>
      </c>
      <c r="L705" s="16">
        <v>3.8861963859000002E-2</v>
      </c>
      <c r="M705" s="41"/>
    </row>
    <row r="706" spans="1:13" ht="13.5" thickBot="1">
      <c r="A706" s="14" t="s">
        <v>415</v>
      </c>
      <c r="B706" s="12">
        <v>7</v>
      </c>
      <c r="C706" s="15">
        <v>45920.6640625</v>
      </c>
      <c r="D706" s="15">
        <v>6475.4</v>
      </c>
      <c r="E706" s="15">
        <v>6381.2</v>
      </c>
      <c r="F706" s="15">
        <v>7534.8224437522103</v>
      </c>
      <c r="G706" s="15">
        <v>7541.5858085186501</v>
      </c>
      <c r="H706" s="15">
        <v>6.7633647664390004</v>
      </c>
      <c r="I706" s="16">
        <v>8.1109608863999996E-2</v>
      </c>
      <c r="J706" s="16">
        <v>8.0595088911999999E-2</v>
      </c>
      <c r="K706" s="16">
        <v>8.8275831762000004E-2</v>
      </c>
      <c r="L706" s="16">
        <v>8.7761311810000006E-2</v>
      </c>
      <c r="M706" s="41"/>
    </row>
    <row r="707" spans="1:13" ht="13.5" thickBot="1">
      <c r="A707" s="14" t="s">
        <v>415</v>
      </c>
      <c r="B707" s="12">
        <v>8</v>
      </c>
      <c r="C707" s="15">
        <v>46492.4296875</v>
      </c>
      <c r="D707" s="15">
        <v>5149.8999999999996</v>
      </c>
      <c r="E707" s="15">
        <v>5118.6000000000004</v>
      </c>
      <c r="F707" s="15">
        <v>7481.5236028934696</v>
      </c>
      <c r="G707" s="15">
        <v>7487.4679584003698</v>
      </c>
      <c r="H707" s="15">
        <v>5.9443555068959997</v>
      </c>
      <c r="I707" s="16">
        <v>0.17782943768699999</v>
      </c>
      <c r="J707" s="16">
        <v>0.177377223498</v>
      </c>
      <c r="K707" s="16">
        <v>0.18021057119799999</v>
      </c>
      <c r="L707" s="16">
        <v>0.179758357009</v>
      </c>
      <c r="M707" s="41"/>
    </row>
    <row r="708" spans="1:13" ht="13.5" thickBot="1">
      <c r="A708" s="14" t="s">
        <v>415</v>
      </c>
      <c r="B708" s="12">
        <v>9</v>
      </c>
      <c r="C708" s="15">
        <v>47933.97265625</v>
      </c>
      <c r="D708" s="15">
        <v>4267.3999999999996</v>
      </c>
      <c r="E708" s="15">
        <v>4239.2</v>
      </c>
      <c r="F708" s="15">
        <v>6650.3147769929501</v>
      </c>
      <c r="G708" s="15">
        <v>6658.1693443003196</v>
      </c>
      <c r="H708" s="15">
        <v>7.8545673073659996</v>
      </c>
      <c r="I708" s="16">
        <v>0.181876709341</v>
      </c>
      <c r="J708" s="16">
        <v>0.18127917664400001</v>
      </c>
      <c r="K708" s="16">
        <v>0.18402201173800001</v>
      </c>
      <c r="L708" s="16">
        <v>0.18342447904</v>
      </c>
      <c r="M708" s="41"/>
    </row>
    <row r="709" spans="1:13" ht="13.5" thickBot="1">
      <c r="A709" s="14" t="s">
        <v>415</v>
      </c>
      <c r="B709" s="12">
        <v>10</v>
      </c>
      <c r="C709" s="15">
        <v>50226.33984375</v>
      </c>
      <c r="D709" s="15">
        <v>3380.5</v>
      </c>
      <c r="E709" s="15">
        <v>3368.7</v>
      </c>
      <c r="F709" s="15">
        <v>6233.0496241912397</v>
      </c>
      <c r="G709" s="15">
        <v>6260.76942374584</v>
      </c>
      <c r="H709" s="15">
        <v>27.719799554596001</v>
      </c>
      <c r="I709" s="16">
        <v>0.21911520910900001</v>
      </c>
      <c r="J709" s="16">
        <v>0.21700643774700001</v>
      </c>
      <c r="K709" s="16">
        <v>0.220012888835</v>
      </c>
      <c r="L709" s="16">
        <v>0.21790411747300001</v>
      </c>
      <c r="M709" s="41"/>
    </row>
    <row r="710" spans="1:13" ht="13.5" thickBot="1">
      <c r="A710" s="14" t="s">
        <v>415</v>
      </c>
      <c r="B710" s="12">
        <v>11</v>
      </c>
      <c r="C710" s="15">
        <v>52823.2734375</v>
      </c>
      <c r="D710" s="15">
        <v>2721.4</v>
      </c>
      <c r="E710" s="15">
        <v>2700.6</v>
      </c>
      <c r="F710" s="15">
        <v>4078.25100899883</v>
      </c>
      <c r="G710" s="15">
        <v>4085.8003248660002</v>
      </c>
      <c r="H710" s="15">
        <v>7.5493158671699998</v>
      </c>
      <c r="I710" s="16">
        <v>0.103796144911</v>
      </c>
      <c r="J710" s="16">
        <v>0.103221834081</v>
      </c>
      <c r="K710" s="16">
        <v>0.105378495615</v>
      </c>
      <c r="L710" s="16">
        <v>0.104804184785</v>
      </c>
      <c r="M710" s="41"/>
    </row>
    <row r="711" spans="1:13" ht="13.5" thickBot="1">
      <c r="A711" s="14" t="s">
        <v>415</v>
      </c>
      <c r="B711" s="12">
        <v>12</v>
      </c>
      <c r="C711" s="15">
        <v>55414.44921875</v>
      </c>
      <c r="D711" s="15">
        <v>2456.8000000000002</v>
      </c>
      <c r="E711" s="15">
        <v>2444.1</v>
      </c>
      <c r="F711" s="15">
        <v>3109.3553801676699</v>
      </c>
      <c r="G711" s="15">
        <v>3115.6732012549701</v>
      </c>
      <c r="H711" s="15">
        <v>6.3178210873070002</v>
      </c>
      <c r="I711" s="16">
        <v>5.0123484310000001E-2</v>
      </c>
      <c r="J711" s="16">
        <v>4.9642858893999997E-2</v>
      </c>
      <c r="K711" s="16">
        <v>5.1089631133000003E-2</v>
      </c>
      <c r="L711" s="16">
        <v>5.0609005717999998E-2</v>
      </c>
      <c r="M711" s="41"/>
    </row>
    <row r="712" spans="1:13" ht="13.5" thickBot="1">
      <c r="A712" s="14" t="s">
        <v>415</v>
      </c>
      <c r="B712" s="12">
        <v>13</v>
      </c>
      <c r="C712" s="15">
        <v>57522.49609375</v>
      </c>
      <c r="D712" s="15">
        <v>2682.2</v>
      </c>
      <c r="E712" s="15">
        <v>2665.4</v>
      </c>
      <c r="F712" s="15">
        <v>2993.88198751153</v>
      </c>
      <c r="G712" s="15">
        <v>3000.0259026076501</v>
      </c>
      <c r="H712" s="15">
        <v>6.1439150961240001</v>
      </c>
      <c r="I712" s="16">
        <v>2.4178463492000001E-2</v>
      </c>
      <c r="J712" s="16">
        <v>2.3711067897000001E-2</v>
      </c>
      <c r="K712" s="16">
        <v>2.5456515983E-2</v>
      </c>
      <c r="L712" s="16">
        <v>2.4989120388E-2</v>
      </c>
      <c r="M712" s="41"/>
    </row>
    <row r="713" spans="1:13" ht="13.5" thickBot="1">
      <c r="A713" s="14" t="s">
        <v>415</v>
      </c>
      <c r="B713" s="12">
        <v>14</v>
      </c>
      <c r="C713" s="15">
        <v>59635.00390625</v>
      </c>
      <c r="D713" s="15">
        <v>2404.4</v>
      </c>
      <c r="E713" s="15">
        <v>2382.3000000000002</v>
      </c>
      <c r="F713" s="15">
        <v>3021.4811882454301</v>
      </c>
      <c r="G713" s="15">
        <v>3025.2824110789602</v>
      </c>
      <c r="H713" s="15">
        <v>3.801222833527</v>
      </c>
      <c r="I713" s="16">
        <v>4.7233351925999999E-2</v>
      </c>
      <c r="J713" s="16">
        <v>4.6944175598000001E-2</v>
      </c>
      <c r="K713" s="16">
        <v>4.8914599549000001E-2</v>
      </c>
      <c r="L713" s="16">
        <v>4.8625423220999997E-2</v>
      </c>
      <c r="M713" s="41"/>
    </row>
    <row r="714" spans="1:13" ht="13.5" thickBot="1">
      <c r="A714" s="14" t="s">
        <v>415</v>
      </c>
      <c r="B714" s="12">
        <v>15</v>
      </c>
      <c r="C714" s="15">
        <v>61994.3828125</v>
      </c>
      <c r="D714" s="15">
        <v>2146.3000000000002</v>
      </c>
      <c r="E714" s="15">
        <v>2128.1</v>
      </c>
      <c r="F714" s="15">
        <v>3136.40656746472</v>
      </c>
      <c r="G714" s="15">
        <v>3146.5261913864301</v>
      </c>
      <c r="H714" s="15">
        <v>10.119623921712</v>
      </c>
      <c r="I714" s="16">
        <v>7.6091760470000006E-2</v>
      </c>
      <c r="J714" s="16">
        <v>7.5321914603000001E-2</v>
      </c>
      <c r="K714" s="16">
        <v>7.7476317335999995E-2</v>
      </c>
      <c r="L714" s="16">
        <v>7.6706471469000004E-2</v>
      </c>
      <c r="M714" s="41"/>
    </row>
    <row r="715" spans="1:13" ht="13.5" thickBot="1">
      <c r="A715" s="14" t="s">
        <v>415</v>
      </c>
      <c r="B715" s="12">
        <v>16</v>
      </c>
      <c r="C715" s="15">
        <v>64264.48828125</v>
      </c>
      <c r="D715" s="15">
        <v>2306.3000000000002</v>
      </c>
      <c r="E715" s="15">
        <v>2287.3000000000002</v>
      </c>
      <c r="F715" s="15">
        <v>2550.5839987045701</v>
      </c>
      <c r="G715" s="15">
        <v>2553.4319225930399</v>
      </c>
      <c r="H715" s="15">
        <v>2.8479238884710001</v>
      </c>
      <c r="I715" s="16">
        <v>1.8800450558E-2</v>
      </c>
      <c r="J715" s="16">
        <v>1.8583796021E-2</v>
      </c>
      <c r="K715" s="16">
        <v>2.0245867066000001E-2</v>
      </c>
      <c r="L715" s="16">
        <v>2.0029212529000001E-2</v>
      </c>
      <c r="M715" s="41"/>
    </row>
    <row r="716" spans="1:13" ht="13.5" thickBot="1">
      <c r="A716" s="14" t="s">
        <v>415</v>
      </c>
      <c r="B716" s="12">
        <v>17</v>
      </c>
      <c r="C716" s="15">
        <v>65963.484375</v>
      </c>
      <c r="D716" s="15">
        <v>2442.4</v>
      </c>
      <c r="E716" s="15">
        <v>2417.8000000000002</v>
      </c>
      <c r="F716" s="15">
        <v>2040.59959488406</v>
      </c>
      <c r="G716" s="15">
        <v>2042.75220662678</v>
      </c>
      <c r="H716" s="15">
        <v>2.1526117427120002</v>
      </c>
      <c r="I716" s="16">
        <v>3.0403027262999999E-2</v>
      </c>
      <c r="J716" s="16">
        <v>3.0566786238999999E-2</v>
      </c>
      <c r="K716" s="16">
        <v>2.8531593256999999E-2</v>
      </c>
      <c r="L716" s="16">
        <v>2.8695352234E-2</v>
      </c>
      <c r="M716" s="41"/>
    </row>
    <row r="717" spans="1:13" ht="13.5" thickBot="1">
      <c r="A717" s="14" t="s">
        <v>415</v>
      </c>
      <c r="B717" s="12">
        <v>18</v>
      </c>
      <c r="C717" s="15">
        <v>66207.2734375</v>
      </c>
      <c r="D717" s="15">
        <v>2699.3</v>
      </c>
      <c r="E717" s="15">
        <v>2679.3</v>
      </c>
      <c r="F717" s="15">
        <v>2045.77122269292</v>
      </c>
      <c r="G717" s="15">
        <v>2047.4109924535601</v>
      </c>
      <c r="H717" s="15">
        <v>1.6397697606349999</v>
      </c>
      <c r="I717" s="16">
        <v>4.9592164894999999E-2</v>
      </c>
      <c r="J717" s="16">
        <v>4.9716909646E-2</v>
      </c>
      <c r="K717" s="16">
        <v>4.8070673832999997E-2</v>
      </c>
      <c r="L717" s="16">
        <v>4.8195418584999997E-2</v>
      </c>
      <c r="M717" s="41"/>
    </row>
    <row r="718" spans="1:13" ht="13.5" thickBot="1">
      <c r="A718" s="14" t="s">
        <v>415</v>
      </c>
      <c r="B718" s="12">
        <v>19</v>
      </c>
      <c r="C718" s="15">
        <v>64985.69921875</v>
      </c>
      <c r="D718" s="15">
        <v>2874.9</v>
      </c>
      <c r="E718" s="15">
        <v>2851.6</v>
      </c>
      <c r="F718" s="15">
        <v>3267.7727942595002</v>
      </c>
      <c r="G718" s="15">
        <v>3271.1705080056299</v>
      </c>
      <c r="H718" s="15">
        <v>3.39771374613</v>
      </c>
      <c r="I718" s="16">
        <v>3.0146101788E-2</v>
      </c>
      <c r="J718" s="16">
        <v>2.9887622233E-2</v>
      </c>
      <c r="K718" s="16">
        <v>3.1918638873999997E-2</v>
      </c>
      <c r="L718" s="16">
        <v>3.1660159319E-2</v>
      </c>
      <c r="M718" s="41"/>
    </row>
    <row r="719" spans="1:13" ht="13.5" thickBot="1">
      <c r="A719" s="14" t="s">
        <v>415</v>
      </c>
      <c r="B719" s="12">
        <v>20</v>
      </c>
      <c r="C719" s="15">
        <v>62707.78125</v>
      </c>
      <c r="D719" s="15">
        <v>2952.1</v>
      </c>
      <c r="E719" s="15">
        <v>2928.6</v>
      </c>
      <c r="F719" s="15">
        <v>4184.7284119571796</v>
      </c>
      <c r="G719" s="15">
        <v>4191.0399665141304</v>
      </c>
      <c r="H719" s="15">
        <v>6.3115545569520002</v>
      </c>
      <c r="I719" s="16">
        <v>9.4251804223000002E-2</v>
      </c>
      <c r="J719" s="16">
        <v>9.3771655531000003E-2</v>
      </c>
      <c r="K719" s="16">
        <v>9.6039556220000002E-2</v>
      </c>
      <c r="L719" s="16">
        <v>9.5559407528000004E-2</v>
      </c>
      <c r="M719" s="41"/>
    </row>
    <row r="720" spans="1:13" ht="13.5" thickBot="1">
      <c r="A720" s="14" t="s">
        <v>415</v>
      </c>
      <c r="B720" s="12">
        <v>21</v>
      </c>
      <c r="C720" s="15">
        <v>60650.984375</v>
      </c>
      <c r="D720" s="15">
        <v>3215.7</v>
      </c>
      <c r="E720" s="15">
        <v>3193.9</v>
      </c>
      <c r="F720" s="15">
        <v>4140.4733382849299</v>
      </c>
      <c r="G720" s="15">
        <v>4145.2564264095299</v>
      </c>
      <c r="H720" s="15">
        <v>4.7830881245930001</v>
      </c>
      <c r="I720" s="16">
        <v>7.0715589684999997E-2</v>
      </c>
      <c r="J720" s="16">
        <v>7.0351718393000001E-2</v>
      </c>
      <c r="K720" s="16">
        <v>7.2374014941000001E-2</v>
      </c>
      <c r="L720" s="16">
        <v>7.2010143649999997E-2</v>
      </c>
      <c r="M720" s="41"/>
    </row>
    <row r="721" spans="1:13" ht="13.5" thickBot="1">
      <c r="A721" s="14" t="s">
        <v>415</v>
      </c>
      <c r="B721" s="12">
        <v>22</v>
      </c>
      <c r="C721" s="15">
        <v>58605.375</v>
      </c>
      <c r="D721" s="15">
        <v>3759.1</v>
      </c>
      <c r="E721" s="15">
        <v>3737.3</v>
      </c>
      <c r="F721" s="15">
        <v>3988.2343359538099</v>
      </c>
      <c r="G721" s="15">
        <v>3991.0112186849301</v>
      </c>
      <c r="H721" s="15">
        <v>2.7768827311190001</v>
      </c>
      <c r="I721" s="16">
        <v>1.7642542311000001E-2</v>
      </c>
      <c r="J721" s="16">
        <v>1.7431292197999999E-2</v>
      </c>
      <c r="K721" s="16">
        <v>1.9300967568E-2</v>
      </c>
      <c r="L721" s="16">
        <v>1.9089717454999999E-2</v>
      </c>
      <c r="M721" s="41"/>
    </row>
    <row r="722" spans="1:13" ht="13.5" thickBot="1">
      <c r="A722" s="14" t="s">
        <v>415</v>
      </c>
      <c r="B722" s="12">
        <v>23</v>
      </c>
      <c r="C722" s="15">
        <v>54732.93359375</v>
      </c>
      <c r="D722" s="15">
        <v>3704.5</v>
      </c>
      <c r="E722" s="15">
        <v>3686.1</v>
      </c>
      <c r="F722" s="15">
        <v>3770.9622402853101</v>
      </c>
      <c r="G722" s="15">
        <v>3773.1832713640802</v>
      </c>
      <c r="H722" s="15">
        <v>2.221031078762</v>
      </c>
      <c r="I722" s="16">
        <v>5.2250491709999996E-3</v>
      </c>
      <c r="J722" s="16">
        <v>5.0560852249999996E-3</v>
      </c>
      <c r="K722" s="16">
        <v>6.6248209479999997E-3</v>
      </c>
      <c r="L722" s="16">
        <v>6.4558570010000002E-3</v>
      </c>
      <c r="M722" s="41"/>
    </row>
    <row r="723" spans="1:13" ht="13.5" thickBot="1">
      <c r="A723" s="14" t="s">
        <v>415</v>
      </c>
      <c r="B723" s="12">
        <v>24</v>
      </c>
      <c r="C723" s="15">
        <v>50588.19140625</v>
      </c>
      <c r="D723" s="15">
        <v>3644.1</v>
      </c>
      <c r="E723" s="15">
        <v>3625.1</v>
      </c>
      <c r="F723" s="15">
        <v>3436.4494267064501</v>
      </c>
      <c r="G723" s="15">
        <v>3440.1154222025698</v>
      </c>
      <c r="H723" s="15">
        <v>3.6659954961140002</v>
      </c>
      <c r="I723" s="16">
        <v>1.5518035587E-2</v>
      </c>
      <c r="J723" s="16">
        <v>1.5796924556E-2</v>
      </c>
      <c r="K723" s="16">
        <v>1.4072619079000001E-2</v>
      </c>
      <c r="L723" s="16">
        <v>1.4351508048E-2</v>
      </c>
      <c r="M723" s="41"/>
    </row>
    <row r="724" spans="1:13" ht="13.5" thickBot="1">
      <c r="A724" s="14" t="s">
        <v>416</v>
      </c>
      <c r="B724" s="12">
        <v>1</v>
      </c>
      <c r="C724" s="15">
        <v>47173.90234375</v>
      </c>
      <c r="D724" s="15">
        <v>3578.1</v>
      </c>
      <c r="E724" s="15">
        <v>3559.2</v>
      </c>
      <c r="F724" s="15">
        <v>3390.94207698741</v>
      </c>
      <c r="G724" s="15">
        <v>3392.5263992640598</v>
      </c>
      <c r="H724" s="15">
        <v>1.5843222766439999</v>
      </c>
      <c r="I724" s="16">
        <v>1.4117428736E-2</v>
      </c>
      <c r="J724" s="16">
        <v>1.4237955345000001E-2</v>
      </c>
      <c r="K724" s="16">
        <v>1.2679619683E-2</v>
      </c>
      <c r="L724" s="16">
        <v>1.2800146292000001E-2</v>
      </c>
      <c r="M724" s="41"/>
    </row>
    <row r="725" spans="1:13" ht="13.5" thickBot="1">
      <c r="A725" s="14" t="s">
        <v>416</v>
      </c>
      <c r="B725" s="12">
        <v>2</v>
      </c>
      <c r="C725" s="15">
        <v>44591.21484375</v>
      </c>
      <c r="D725" s="15">
        <v>3070.8</v>
      </c>
      <c r="E725" s="15">
        <v>3040.7</v>
      </c>
      <c r="F725" s="15">
        <v>2911.4820254623</v>
      </c>
      <c r="G725" s="15">
        <v>2913.2308093325701</v>
      </c>
      <c r="H725" s="15">
        <v>1.7487838702730001</v>
      </c>
      <c r="I725" s="16">
        <v>1.1987005756000001E-2</v>
      </c>
      <c r="J725" s="16">
        <v>1.2120043707000001E-2</v>
      </c>
      <c r="K725" s="16">
        <v>9.6971617090000004E-3</v>
      </c>
      <c r="L725" s="16">
        <v>9.8301996600000004E-3</v>
      </c>
      <c r="M725" s="41"/>
    </row>
    <row r="726" spans="1:13" ht="13.5" thickBot="1">
      <c r="A726" s="14" t="s">
        <v>416</v>
      </c>
      <c r="B726" s="12">
        <v>3</v>
      </c>
      <c r="C726" s="15">
        <v>42745.03125</v>
      </c>
      <c r="D726" s="15">
        <v>2821.6</v>
      </c>
      <c r="E726" s="15">
        <v>2810.1</v>
      </c>
      <c r="F726" s="15">
        <v>2338.8231260879102</v>
      </c>
      <c r="G726" s="15">
        <v>2342.6240932180199</v>
      </c>
      <c r="H726" s="15">
        <v>3.8009671301060002</v>
      </c>
      <c r="I726" s="16">
        <v>3.6437878035000003E-2</v>
      </c>
      <c r="J726" s="16">
        <v>3.6727034911000003E-2</v>
      </c>
      <c r="K726" s="16">
        <v>3.5563020675000001E-2</v>
      </c>
      <c r="L726" s="16">
        <v>3.5852177551000002E-2</v>
      </c>
      <c r="M726" s="41"/>
    </row>
    <row r="727" spans="1:13" ht="13.5" thickBot="1">
      <c r="A727" s="14" t="s">
        <v>416</v>
      </c>
      <c r="B727" s="12">
        <v>4</v>
      </c>
      <c r="C727" s="15">
        <v>41625.34375</v>
      </c>
      <c r="D727" s="15">
        <v>2498.6</v>
      </c>
      <c r="E727" s="15">
        <v>2488.5</v>
      </c>
      <c r="F727" s="15">
        <v>1600.77451682539</v>
      </c>
      <c r="G727" s="15">
        <v>1603.52368040745</v>
      </c>
      <c r="H727" s="15">
        <v>2.7491635820589999</v>
      </c>
      <c r="I727" s="16">
        <v>6.8092530969000004E-2</v>
      </c>
      <c r="J727" s="16">
        <v>6.8301672359999996E-2</v>
      </c>
      <c r="K727" s="16">
        <v>6.7324177983E-2</v>
      </c>
      <c r="L727" s="16">
        <v>6.7533319374000006E-2</v>
      </c>
      <c r="M727" s="41"/>
    </row>
    <row r="728" spans="1:13" ht="13.5" thickBot="1">
      <c r="A728" s="14" t="s">
        <v>416</v>
      </c>
      <c r="B728" s="12">
        <v>5</v>
      </c>
      <c r="C728" s="15">
        <v>41301.984375</v>
      </c>
      <c r="D728" s="15">
        <v>2047.7</v>
      </c>
      <c r="E728" s="15">
        <v>2038.9</v>
      </c>
      <c r="F728" s="15">
        <v>1083.9459802792501</v>
      </c>
      <c r="G728" s="15">
        <v>1086.35578785232</v>
      </c>
      <c r="H728" s="15">
        <v>2.4098075730759998</v>
      </c>
      <c r="I728" s="16">
        <v>7.3133831277000003E-2</v>
      </c>
      <c r="J728" s="16">
        <v>7.3317156310999998E-2</v>
      </c>
      <c r="K728" s="16">
        <v>7.2464375210000001E-2</v>
      </c>
      <c r="L728" s="16">
        <v>7.2647700245000002E-2</v>
      </c>
      <c r="M728" s="41"/>
    </row>
    <row r="729" spans="1:13" ht="13.5" thickBot="1">
      <c r="A729" s="14" t="s">
        <v>416</v>
      </c>
      <c r="B729" s="12">
        <v>6</v>
      </c>
      <c r="C729" s="15">
        <v>42071.49609375</v>
      </c>
      <c r="D729" s="15">
        <v>1789.3</v>
      </c>
      <c r="E729" s="15">
        <v>1778.7</v>
      </c>
      <c r="F729" s="15">
        <v>1067.45621854363</v>
      </c>
      <c r="G729" s="15">
        <v>1069.12020442018</v>
      </c>
      <c r="H729" s="15">
        <v>1.663985876548</v>
      </c>
      <c r="I729" s="16">
        <v>5.4787356072999997E-2</v>
      </c>
      <c r="J729" s="16">
        <v>5.4913943053999999E-2</v>
      </c>
      <c r="K729" s="16">
        <v>5.3980965810000003E-2</v>
      </c>
      <c r="L729" s="16">
        <v>5.4107552791999997E-2</v>
      </c>
      <c r="M729" s="41"/>
    </row>
    <row r="730" spans="1:13" ht="13.5" thickBot="1">
      <c r="A730" s="14" t="s">
        <v>416</v>
      </c>
      <c r="B730" s="12">
        <v>7</v>
      </c>
      <c r="C730" s="15">
        <v>43469.0625</v>
      </c>
      <c r="D730" s="15">
        <v>1577.5</v>
      </c>
      <c r="E730" s="15">
        <v>1572</v>
      </c>
      <c r="F730" s="15">
        <v>917.11286930525</v>
      </c>
      <c r="G730" s="15">
        <v>918.61067056186198</v>
      </c>
      <c r="H730" s="15">
        <v>1.497801256612</v>
      </c>
      <c r="I730" s="16">
        <v>5.0124711253999997E-2</v>
      </c>
      <c r="J730" s="16">
        <v>5.0238655814999998E-2</v>
      </c>
      <c r="K730" s="16">
        <v>4.9706301212000002E-2</v>
      </c>
      <c r="L730" s="16">
        <v>4.9820245773000003E-2</v>
      </c>
      <c r="M730" s="41"/>
    </row>
    <row r="731" spans="1:13" ht="13.5" thickBot="1">
      <c r="A731" s="14" t="s">
        <v>416</v>
      </c>
      <c r="B731" s="12">
        <v>8</v>
      </c>
      <c r="C731" s="15">
        <v>44217.86328125</v>
      </c>
      <c r="D731" s="15">
        <v>1371.7</v>
      </c>
      <c r="E731" s="15">
        <v>1364.7</v>
      </c>
      <c r="F731" s="15">
        <v>910.68248833338203</v>
      </c>
      <c r="G731" s="15">
        <v>913.86950727462499</v>
      </c>
      <c r="H731" s="15">
        <v>3.1870189412430001</v>
      </c>
      <c r="I731" s="16">
        <v>3.4829250111999999E-2</v>
      </c>
      <c r="J731" s="16">
        <v>3.5071701152999998E-2</v>
      </c>
      <c r="K731" s="16">
        <v>3.4296728239999998E-2</v>
      </c>
      <c r="L731" s="16">
        <v>3.4539179282000003E-2</v>
      </c>
      <c r="M731" s="41"/>
    </row>
    <row r="732" spans="1:13" ht="13.5" thickBot="1">
      <c r="A732" s="14" t="s">
        <v>416</v>
      </c>
      <c r="B732" s="12">
        <v>9</v>
      </c>
      <c r="C732" s="15">
        <v>46200.0078125</v>
      </c>
      <c r="D732" s="15">
        <v>1095.5999999999999</v>
      </c>
      <c r="E732" s="15">
        <v>1091.9000000000001</v>
      </c>
      <c r="F732" s="15">
        <v>574.800796355231</v>
      </c>
      <c r="G732" s="15">
        <v>577.70233424387095</v>
      </c>
      <c r="H732" s="15">
        <v>2.901537888639</v>
      </c>
      <c r="I732" s="16">
        <v>3.9398833453999998E-2</v>
      </c>
      <c r="J732" s="16">
        <v>3.9619566651999998E-2</v>
      </c>
      <c r="K732" s="16">
        <v>3.9117357606999997E-2</v>
      </c>
      <c r="L732" s="16">
        <v>3.9338090805000003E-2</v>
      </c>
      <c r="M732" s="41"/>
    </row>
    <row r="733" spans="1:13" ht="13.5" thickBot="1">
      <c r="A733" s="14" t="s">
        <v>416</v>
      </c>
      <c r="B733" s="12">
        <v>10</v>
      </c>
      <c r="C733" s="15">
        <v>48663.4609375</v>
      </c>
      <c r="D733" s="15">
        <v>906.7</v>
      </c>
      <c r="E733" s="15">
        <v>902.6</v>
      </c>
      <c r="F733" s="15">
        <v>610.57977917050096</v>
      </c>
      <c r="G733" s="15">
        <v>612.33622409503403</v>
      </c>
      <c r="H733" s="15">
        <v>1.756444924532</v>
      </c>
      <c r="I733" s="16">
        <v>2.2393592689E-2</v>
      </c>
      <c r="J733" s="16">
        <v>2.2527213452000001E-2</v>
      </c>
      <c r="K733" s="16">
        <v>2.2081687022000002E-2</v>
      </c>
      <c r="L733" s="16">
        <v>2.2215307784E-2</v>
      </c>
      <c r="M733" s="41"/>
    </row>
    <row r="734" spans="1:13" ht="13.5" thickBot="1">
      <c r="A734" s="14" t="s">
        <v>416</v>
      </c>
      <c r="B734" s="12">
        <v>11</v>
      </c>
      <c r="C734" s="15">
        <v>51464.71484375</v>
      </c>
      <c r="D734" s="15">
        <v>904.9</v>
      </c>
      <c r="E734" s="15">
        <v>900.6</v>
      </c>
      <c r="F734" s="15">
        <v>712.83779729979597</v>
      </c>
      <c r="G734" s="15">
        <v>714.99675310051896</v>
      </c>
      <c r="H734" s="15">
        <v>2.1589558007230001</v>
      </c>
      <c r="I734" s="16">
        <v>1.4446804632E-2</v>
      </c>
      <c r="J734" s="16">
        <v>1.4611046230000001E-2</v>
      </c>
      <c r="K734" s="16">
        <v>1.4119684053999999E-2</v>
      </c>
      <c r="L734" s="16">
        <v>1.4283925652E-2</v>
      </c>
      <c r="M734" s="41"/>
    </row>
    <row r="735" spans="1:13" ht="13.5" thickBot="1">
      <c r="A735" s="14" t="s">
        <v>416</v>
      </c>
      <c r="B735" s="12">
        <v>12</v>
      </c>
      <c r="C735" s="15">
        <v>54343.1328125</v>
      </c>
      <c r="D735" s="15">
        <v>890.6</v>
      </c>
      <c r="E735" s="15">
        <v>885.5</v>
      </c>
      <c r="F735" s="15">
        <v>963.65755109503903</v>
      </c>
      <c r="G735" s="15">
        <v>967.70286913187397</v>
      </c>
      <c r="H735" s="15">
        <v>4.0453180368339998</v>
      </c>
      <c r="I735" s="16">
        <v>5.8655663090000001E-3</v>
      </c>
      <c r="J735" s="16">
        <v>5.5578205469999998E-3</v>
      </c>
      <c r="K735" s="16">
        <v>6.2535465289999996E-3</v>
      </c>
      <c r="L735" s="16">
        <v>5.9458007670000002E-3</v>
      </c>
      <c r="M735" s="41"/>
    </row>
    <row r="736" spans="1:13" ht="13.5" thickBot="1">
      <c r="A736" s="14" t="s">
        <v>416</v>
      </c>
      <c r="B736" s="12">
        <v>13</v>
      </c>
      <c r="C736" s="15">
        <v>55568.51171875</v>
      </c>
      <c r="D736" s="15">
        <v>1182.4000000000001</v>
      </c>
      <c r="E736" s="15">
        <v>1175.5999999999999</v>
      </c>
      <c r="F736" s="15">
        <v>1409.29214495358</v>
      </c>
      <c r="G736" s="15">
        <v>1414.93131623921</v>
      </c>
      <c r="H736" s="15">
        <v>5.6391712856289997</v>
      </c>
      <c r="I736" s="16">
        <v>1.7689715955000001E-2</v>
      </c>
      <c r="J736" s="16">
        <v>1.7260718519999999E-2</v>
      </c>
      <c r="K736" s="16">
        <v>1.8207022916000001E-2</v>
      </c>
      <c r="L736" s="16">
        <v>1.7778025481E-2</v>
      </c>
      <c r="M736" s="41"/>
    </row>
    <row r="737" spans="1:18" ht="13.5" thickBot="1">
      <c r="A737" s="14" t="s">
        <v>416</v>
      </c>
      <c r="B737" s="12">
        <v>14</v>
      </c>
      <c r="C737" s="15">
        <v>56731.9375</v>
      </c>
      <c r="D737" s="15">
        <v>1450.5</v>
      </c>
      <c r="E737" s="15">
        <v>1439.3</v>
      </c>
      <c r="F737" s="15">
        <v>2045.58215899744</v>
      </c>
      <c r="G737" s="15">
        <v>2053.2119979613599</v>
      </c>
      <c r="H737" s="15">
        <v>7.6298389639249997</v>
      </c>
      <c r="I737" s="16">
        <v>4.5851045870000003E-2</v>
      </c>
      <c r="J737" s="16">
        <v>4.5270609279999999E-2</v>
      </c>
      <c r="K737" s="16">
        <v>4.6703080863999998E-2</v>
      </c>
      <c r="L737" s="16">
        <v>4.6122644274999999E-2</v>
      </c>
      <c r="M737" s="41"/>
    </row>
    <row r="738" spans="1:18" ht="13.5" thickBot="1">
      <c r="A738" s="14" t="s">
        <v>416</v>
      </c>
      <c r="B738" s="12">
        <v>15</v>
      </c>
      <c r="C738" s="15">
        <v>58023.01953125</v>
      </c>
      <c r="D738" s="15">
        <v>1765.5</v>
      </c>
      <c r="E738" s="15">
        <v>1754.1</v>
      </c>
      <c r="F738" s="15">
        <v>2223.1368338800298</v>
      </c>
      <c r="G738" s="15">
        <v>2231.7040685084999</v>
      </c>
      <c r="H738" s="15">
        <v>8.5672346284650001</v>
      </c>
      <c r="I738" s="16">
        <v>3.5466266146999999E-2</v>
      </c>
      <c r="J738" s="16">
        <v>3.4814517602000002E-2</v>
      </c>
      <c r="K738" s="16">
        <v>3.6333516051999998E-2</v>
      </c>
      <c r="L738" s="16">
        <v>3.5681767507000001E-2</v>
      </c>
      <c r="M738" s="41"/>
    </row>
    <row r="739" spans="1:18" ht="13.5" thickBot="1">
      <c r="A739" s="14" t="s">
        <v>416</v>
      </c>
      <c r="B739" s="12">
        <v>16</v>
      </c>
      <c r="C739" s="15">
        <v>59193.28515625</v>
      </c>
      <c r="D739" s="15">
        <v>2145.3000000000002</v>
      </c>
      <c r="E739" s="15">
        <v>2127.4</v>
      </c>
      <c r="F739" s="15">
        <v>2137.5817287241298</v>
      </c>
      <c r="G739" s="15">
        <v>2145.3176280046</v>
      </c>
      <c r="H739" s="15">
        <v>7.7358992804750004</v>
      </c>
      <c r="I739" s="16">
        <v>1.34104257141753E-6</v>
      </c>
      <c r="J739" s="16">
        <v>5.8716403700000001E-4</v>
      </c>
      <c r="K739" s="16">
        <v>1.3630755420000001E-3</v>
      </c>
      <c r="L739" s="16">
        <v>7.7457046200000003E-4</v>
      </c>
      <c r="M739" s="41"/>
    </row>
    <row r="740" spans="1:18" ht="13.5" thickBot="1">
      <c r="A740" s="14" t="s">
        <v>416</v>
      </c>
      <c r="B740" s="12">
        <v>17</v>
      </c>
      <c r="C740" s="15">
        <v>59926.3046875</v>
      </c>
      <c r="D740" s="15">
        <v>2244</v>
      </c>
      <c r="E740" s="15">
        <v>2226.3000000000002</v>
      </c>
      <c r="F740" s="15">
        <v>2250.2368828806402</v>
      </c>
      <c r="G740" s="15">
        <v>2259.32449441483</v>
      </c>
      <c r="H740" s="15">
        <v>9.0876115341909998</v>
      </c>
      <c r="I740" s="16">
        <v>1.1658040630000001E-3</v>
      </c>
      <c r="J740" s="16">
        <v>4.7446807699999999E-4</v>
      </c>
      <c r="K740" s="16">
        <v>2.5123236519999999E-3</v>
      </c>
      <c r="L740" s="16">
        <v>1.820987666E-3</v>
      </c>
      <c r="M740" s="41"/>
    </row>
    <row r="741" spans="1:18" ht="13.5" thickBot="1">
      <c r="A741" s="14" t="s">
        <v>416</v>
      </c>
      <c r="B741" s="12">
        <v>18</v>
      </c>
      <c r="C741" s="15">
        <v>59736.20703125</v>
      </c>
      <c r="D741" s="15">
        <v>2415.6999999999998</v>
      </c>
      <c r="E741" s="15">
        <v>2402.5</v>
      </c>
      <c r="F741" s="15">
        <v>2306.49834249275</v>
      </c>
      <c r="G741" s="15">
        <v>2318.5790126121401</v>
      </c>
      <c r="H741" s="15">
        <v>12.080670119392</v>
      </c>
      <c r="I741" s="16">
        <v>7.3884357080000003E-3</v>
      </c>
      <c r="J741" s="16">
        <v>8.3074672879999995E-3</v>
      </c>
      <c r="K741" s="16">
        <v>6.3842516079999998E-3</v>
      </c>
      <c r="L741" s="16">
        <v>7.3032831879999999E-3</v>
      </c>
      <c r="M741" s="41"/>
    </row>
    <row r="742" spans="1:18" ht="13.5" thickBot="1">
      <c r="A742" s="14" t="s">
        <v>416</v>
      </c>
      <c r="B742" s="12">
        <v>19</v>
      </c>
      <c r="C742" s="15">
        <v>58583.703125</v>
      </c>
      <c r="D742" s="15">
        <v>2400.1999999999998</v>
      </c>
      <c r="E742" s="15">
        <v>2385.8000000000002</v>
      </c>
      <c r="F742" s="15">
        <v>2481.9904159849002</v>
      </c>
      <c r="G742" s="15">
        <v>2491.2446069639</v>
      </c>
      <c r="H742" s="15">
        <v>9.2541909790030008</v>
      </c>
      <c r="I742" s="16">
        <v>6.9261777830000003E-3</v>
      </c>
      <c r="J742" s="16">
        <v>6.22216934E-3</v>
      </c>
      <c r="K742" s="16">
        <v>8.0216513469999993E-3</v>
      </c>
      <c r="L742" s="16">
        <v>7.3176429039999999E-3</v>
      </c>
      <c r="M742" s="41"/>
    </row>
    <row r="743" spans="1:18" ht="13.5" thickBot="1">
      <c r="A743" s="14" t="s">
        <v>416</v>
      </c>
      <c r="B743" s="12">
        <v>20</v>
      </c>
      <c r="C743" s="15">
        <v>56595.87890625</v>
      </c>
      <c r="D743" s="15">
        <v>2439.1999999999998</v>
      </c>
      <c r="E743" s="15">
        <v>2425.1999999999998</v>
      </c>
      <c r="F743" s="15">
        <v>2465.8417458294998</v>
      </c>
      <c r="G743" s="15">
        <v>2473.0011444679099</v>
      </c>
      <c r="H743" s="15">
        <v>7.1593986384069996</v>
      </c>
      <c r="I743" s="16">
        <v>2.5714069580000001E-3</v>
      </c>
      <c r="J743" s="16">
        <v>2.0267589059999999E-3</v>
      </c>
      <c r="K743" s="16">
        <v>3.6364507010000001E-3</v>
      </c>
      <c r="L743" s="16">
        <v>3.0918026489999998E-3</v>
      </c>
      <c r="M743" s="41"/>
    </row>
    <row r="744" spans="1:18" ht="13.5" thickBot="1">
      <c r="A744" s="14" t="s">
        <v>416</v>
      </c>
      <c r="B744" s="12">
        <v>21</v>
      </c>
      <c r="C744" s="15">
        <v>54520.4609375</v>
      </c>
      <c r="D744" s="15">
        <v>2768.7</v>
      </c>
      <c r="E744" s="15">
        <v>2754.4</v>
      </c>
      <c r="F744" s="15">
        <v>2413.8292664607502</v>
      </c>
      <c r="G744" s="15">
        <v>2418.9957186608999</v>
      </c>
      <c r="H744" s="15">
        <v>5.1664522001469999</v>
      </c>
      <c r="I744" s="16">
        <v>2.6603596906000001E-2</v>
      </c>
      <c r="J744" s="16">
        <v>2.6996632448000001E-2</v>
      </c>
      <c r="K744" s="16">
        <v>2.5515730797000001E-2</v>
      </c>
      <c r="L744" s="16">
        <v>2.5908766339000001E-2</v>
      </c>
      <c r="M744" s="41"/>
    </row>
    <row r="745" spans="1:18" ht="13.5" thickBot="1">
      <c r="A745" s="14" t="s">
        <v>416</v>
      </c>
      <c r="B745" s="12">
        <v>22</v>
      </c>
      <c r="C745" s="15">
        <v>52796.61328125</v>
      </c>
      <c r="D745" s="15">
        <v>3170.9</v>
      </c>
      <c r="E745" s="15">
        <v>3157.6</v>
      </c>
      <c r="F745" s="15">
        <v>2786.4410039694199</v>
      </c>
      <c r="G745" s="15">
        <v>2789.1143050473702</v>
      </c>
      <c r="H745" s="15">
        <v>2.673301077948</v>
      </c>
      <c r="I745" s="16">
        <v>2.9044176107999999E-2</v>
      </c>
      <c r="J745" s="16">
        <v>2.9247546292999999E-2</v>
      </c>
      <c r="K745" s="16">
        <v>2.8032384553E-2</v>
      </c>
      <c r="L745" s="16">
        <v>2.8235754737000001E-2</v>
      </c>
      <c r="M745" s="41"/>
    </row>
    <row r="746" spans="1:18" ht="13.5" thickBot="1">
      <c r="A746" s="14" t="s">
        <v>416</v>
      </c>
      <c r="B746" s="12">
        <v>23</v>
      </c>
      <c r="C746" s="15">
        <v>49113.3671875</v>
      </c>
      <c r="D746" s="15">
        <v>3302.9</v>
      </c>
      <c r="E746" s="15">
        <v>3291</v>
      </c>
      <c r="F746" s="15">
        <v>3025.3435674796701</v>
      </c>
      <c r="G746" s="15">
        <v>3028.9724822449198</v>
      </c>
      <c r="H746" s="15">
        <v>3.628914765252</v>
      </c>
      <c r="I746" s="16">
        <v>2.0838913484E-2</v>
      </c>
      <c r="J746" s="16">
        <v>2.1114981553000001E-2</v>
      </c>
      <c r="K746" s="16">
        <v>1.9933626303E-2</v>
      </c>
      <c r="L746" s="16">
        <v>2.0209694372000001E-2</v>
      </c>
      <c r="M746" s="41"/>
    </row>
    <row r="747" spans="1:18" ht="13.5" thickBot="1">
      <c r="A747" s="14" t="s">
        <v>416</v>
      </c>
      <c r="B747" s="12">
        <v>24</v>
      </c>
      <c r="C747" s="15">
        <v>45363.4296875</v>
      </c>
      <c r="D747" s="15">
        <v>3229.4</v>
      </c>
      <c r="E747" s="15">
        <v>3223.4</v>
      </c>
      <c r="F747" s="15">
        <v>2949.9776580278799</v>
      </c>
      <c r="G747" s="15">
        <v>2954.2337603158298</v>
      </c>
      <c r="H747" s="15">
        <v>4.2561022879539996</v>
      </c>
      <c r="I747" s="16">
        <v>2.0933148701E-2</v>
      </c>
      <c r="J747" s="16">
        <v>2.1256929781000002E-2</v>
      </c>
      <c r="K747" s="16">
        <v>2.0476701383E-2</v>
      </c>
      <c r="L747" s="16">
        <v>2.0800482461999999E-2</v>
      </c>
      <c r="M747" s="41"/>
    </row>
    <row r="748" spans="1:18" ht="12.75" customHeight="1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N748" s="41"/>
      <c r="O748" s="41"/>
      <c r="P748" s="41"/>
      <c r="Q748" s="41"/>
      <c r="R748" s="41"/>
    </row>
    <row r="749" spans="1:18" ht="12.75" customHeight="1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</row>
  </sheetData>
  <mergeCells count="11">
    <mergeCell ref="A748:L748"/>
    <mergeCell ref="N748:R748"/>
    <mergeCell ref="A749:R749"/>
    <mergeCell ref="A1:L1"/>
    <mergeCell ref="N1:R1"/>
    <mergeCell ref="A2:L2"/>
    <mergeCell ref="N2:R2"/>
    <mergeCell ref="N35:Q35"/>
    <mergeCell ref="M3:M747"/>
    <mergeCell ref="N36:Q36"/>
    <mergeCell ref="N39:Q39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49"/>
  <sheetViews>
    <sheetView workbookViewId="0">
      <selection sqref="A1:XFD1048576"/>
    </sheetView>
  </sheetViews>
  <sheetFormatPr defaultRowHeight="12.75" customHeight="1"/>
  <cols>
    <col min="1" max="1" width="29" style="39" bestFit="1" customWidth="1"/>
    <col min="2" max="2" width="12.42578125" style="39" bestFit="1" customWidth="1"/>
    <col min="3" max="3" width="15" style="39" bestFit="1" customWidth="1"/>
    <col min="4" max="4" width="7.42578125" style="39" bestFit="1" customWidth="1"/>
    <col min="5" max="5" width="8.7109375" style="39" bestFit="1" customWidth="1"/>
    <col min="6" max="6" width="17.5703125" style="39" bestFit="1" customWidth="1"/>
    <col min="7" max="7" width="18.85546875" style="39" bestFit="1" customWidth="1"/>
    <col min="8" max="8" width="16.28515625" style="39" bestFit="1" customWidth="1"/>
    <col min="9" max="9" width="23.85546875" style="39" bestFit="1" customWidth="1"/>
    <col min="10" max="10" width="25.140625" style="39" bestFit="1" customWidth="1"/>
    <col min="11" max="11" width="22.5703125" style="39" bestFit="1" customWidth="1"/>
    <col min="12" max="12" width="23.85546875" style="39" bestFit="1" customWidth="1"/>
    <col min="13" max="13" width="9.140625" style="39"/>
    <col min="14" max="14" width="29" style="39" bestFit="1" customWidth="1"/>
    <col min="15" max="15" width="23.85546875" style="39" bestFit="1" customWidth="1"/>
    <col min="16" max="16" width="21.28515625" style="39" bestFit="1" customWidth="1"/>
    <col min="17" max="17" width="22.5703125" style="39" bestFit="1" customWidth="1"/>
    <col min="18" max="18" width="18.85546875" style="39" bestFit="1" customWidth="1"/>
    <col min="19" max="16384" width="9.140625" style="39"/>
  </cols>
  <sheetData>
    <row r="1" spans="1:18" ht="21" customHeight="1">
      <c r="A1" s="43" t="s">
        <v>313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N1" s="41"/>
      <c r="O1" s="41"/>
      <c r="P1" s="41"/>
      <c r="Q1" s="41"/>
      <c r="R1" s="41"/>
    </row>
    <row r="2" spans="1:18" ht="13.5" thickBot="1">
      <c r="A2" s="93" t="s">
        <v>353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N2" s="93" t="s">
        <v>354</v>
      </c>
      <c r="O2" s="41"/>
      <c r="P2" s="41"/>
      <c r="Q2" s="41"/>
      <c r="R2" s="41"/>
    </row>
    <row r="3" spans="1:18" ht="13.5" thickBot="1">
      <c r="A3" s="6" t="s">
        <v>20</v>
      </c>
      <c r="B3" s="6" t="s">
        <v>316</v>
      </c>
      <c r="C3" s="6" t="s">
        <v>317</v>
      </c>
      <c r="D3" s="6" t="s">
        <v>318</v>
      </c>
      <c r="E3" s="6" t="s">
        <v>319</v>
      </c>
      <c r="F3" s="6" t="s">
        <v>320</v>
      </c>
      <c r="G3" s="6" t="s">
        <v>321</v>
      </c>
      <c r="H3" s="6" t="s">
        <v>322</v>
      </c>
      <c r="I3" s="6" t="s">
        <v>323</v>
      </c>
      <c r="J3" s="6" t="s">
        <v>324</v>
      </c>
      <c r="K3" s="6" t="s">
        <v>325</v>
      </c>
      <c r="L3" s="6" t="s">
        <v>326</v>
      </c>
      <c r="M3" s="41"/>
      <c r="N3" s="6" t="s">
        <v>20</v>
      </c>
      <c r="O3" s="6" t="s">
        <v>327</v>
      </c>
      <c r="P3" s="6" t="s">
        <v>328</v>
      </c>
      <c r="Q3" s="6" t="s">
        <v>329</v>
      </c>
      <c r="R3" s="6" t="s">
        <v>330</v>
      </c>
    </row>
    <row r="4" spans="1:18" ht="13.5" thickBot="1">
      <c r="A4" s="14" t="s">
        <v>378</v>
      </c>
      <c r="B4" s="12">
        <v>1</v>
      </c>
      <c r="C4" s="15">
        <v>47497.5234375</v>
      </c>
      <c r="D4" s="15">
        <v>8674.4</v>
      </c>
      <c r="E4" s="15">
        <v>8508.9</v>
      </c>
      <c r="F4" s="15">
        <v>7757.4052613705699</v>
      </c>
      <c r="G4" s="15">
        <v>7757.4054272357298</v>
      </c>
      <c r="H4" s="15">
        <v>1.6586515600000001E-4</v>
      </c>
      <c r="I4" s="16">
        <v>6.9009224320000007E-2</v>
      </c>
      <c r="J4" s="16">
        <v>6.9009236801999996E-2</v>
      </c>
      <c r="K4" s="16">
        <v>5.6554377841000002E-2</v>
      </c>
      <c r="L4" s="16">
        <v>5.6554390324000003E-2</v>
      </c>
      <c r="M4" s="41"/>
      <c r="N4" s="14" t="s">
        <v>378</v>
      </c>
      <c r="O4" s="16">
        <v>7.2839118362999999E-2</v>
      </c>
      <c r="P4" s="16">
        <v>7.3169628791000002E-2</v>
      </c>
      <c r="Q4" s="16">
        <v>6.6402534459999996E-2</v>
      </c>
      <c r="R4" s="16">
        <v>6.6733042724999997E-2</v>
      </c>
    </row>
    <row r="5" spans="1:18" ht="13.5" thickBot="1">
      <c r="A5" s="14" t="s">
        <v>378</v>
      </c>
      <c r="B5" s="12">
        <v>2</v>
      </c>
      <c r="C5" s="15">
        <v>44864.0234375</v>
      </c>
      <c r="D5" s="15">
        <v>9100.7999999999993</v>
      </c>
      <c r="E5" s="15">
        <v>8942.1</v>
      </c>
      <c r="F5" s="15">
        <v>8490.3646913410903</v>
      </c>
      <c r="G5" s="15">
        <v>8490.3646150831792</v>
      </c>
      <c r="H5" s="15">
        <v>-7.6257918408373398E-5</v>
      </c>
      <c r="I5" s="16">
        <v>4.5938845944000002E-2</v>
      </c>
      <c r="J5" s="16">
        <v>4.5938840206000003E-2</v>
      </c>
      <c r="K5" s="16">
        <v>3.3995739381999998E-2</v>
      </c>
      <c r="L5" s="16">
        <v>3.3995733643000001E-2</v>
      </c>
      <c r="M5" s="41"/>
      <c r="N5" s="14" t="s">
        <v>380</v>
      </c>
      <c r="O5" s="16">
        <v>0.157272452822</v>
      </c>
      <c r="P5" s="16">
        <v>0.157274164878</v>
      </c>
      <c r="Q5" s="16">
        <v>0.15186500499899999</v>
      </c>
      <c r="R5" s="16">
        <v>0.15186671705499999</v>
      </c>
    </row>
    <row r="6" spans="1:18" ht="13.5" thickBot="1">
      <c r="A6" s="14" t="s">
        <v>378</v>
      </c>
      <c r="B6" s="12">
        <v>3</v>
      </c>
      <c r="C6" s="15">
        <v>42772.13671875</v>
      </c>
      <c r="D6" s="15">
        <v>9291.9</v>
      </c>
      <c r="E6" s="15">
        <v>9137.4</v>
      </c>
      <c r="F6" s="15">
        <v>8575.9163191588104</v>
      </c>
      <c r="G6" s="15">
        <v>8579.9699788053204</v>
      </c>
      <c r="H6" s="15">
        <v>4.0536596465089998</v>
      </c>
      <c r="I6" s="16">
        <v>5.3576913093999999E-2</v>
      </c>
      <c r="J6" s="16">
        <v>5.3881974776999998E-2</v>
      </c>
      <c r="K6" s="16">
        <v>4.1949881185000003E-2</v>
      </c>
      <c r="L6" s="16">
        <v>4.2254942868000002E-2</v>
      </c>
      <c r="M6" s="41"/>
      <c r="N6" s="14" t="s">
        <v>382</v>
      </c>
      <c r="O6" s="16">
        <v>0.11432355656900001</v>
      </c>
      <c r="P6" s="16">
        <v>0.113714172366</v>
      </c>
      <c r="Q6" s="16">
        <v>0.111531864604</v>
      </c>
      <c r="R6" s="16">
        <v>0.110922480401</v>
      </c>
    </row>
    <row r="7" spans="1:18" ht="13.5" thickBot="1">
      <c r="A7" s="14" t="s">
        <v>378</v>
      </c>
      <c r="B7" s="12">
        <v>4</v>
      </c>
      <c r="C7" s="15">
        <v>41189.49609375</v>
      </c>
      <c r="D7" s="15">
        <v>9447.1</v>
      </c>
      <c r="E7" s="15">
        <v>9296.5</v>
      </c>
      <c r="F7" s="15">
        <v>8107.65452367323</v>
      </c>
      <c r="G7" s="15">
        <v>8128.7446993498397</v>
      </c>
      <c r="H7" s="15">
        <v>21.090175676611999</v>
      </c>
      <c r="I7" s="16">
        <v>9.9213975063000004E-2</v>
      </c>
      <c r="J7" s="16">
        <v>0.100801134582</v>
      </c>
      <c r="K7" s="16">
        <v>8.7880441047999996E-2</v>
      </c>
      <c r="L7" s="16">
        <v>8.9467600566000005E-2</v>
      </c>
      <c r="M7" s="41"/>
      <c r="N7" s="14" t="s">
        <v>383</v>
      </c>
      <c r="O7" s="16">
        <v>4.4481488764000002E-2</v>
      </c>
      <c r="P7" s="16">
        <v>4.3003881477000003E-2</v>
      </c>
      <c r="Q7" s="16">
        <v>4.5902570440999997E-2</v>
      </c>
      <c r="R7" s="16">
        <v>4.4023679711999997E-2</v>
      </c>
    </row>
    <row r="8" spans="1:18" ht="13.5" thickBot="1">
      <c r="A8" s="14" t="s">
        <v>378</v>
      </c>
      <c r="B8" s="12">
        <v>5</v>
      </c>
      <c r="C8" s="15">
        <v>40113.1171875</v>
      </c>
      <c r="D8" s="15">
        <v>9147.5</v>
      </c>
      <c r="E8" s="15">
        <v>9000.6</v>
      </c>
      <c r="F8" s="15">
        <v>7663.9318664519296</v>
      </c>
      <c r="G8" s="15">
        <v>7663.9396992932798</v>
      </c>
      <c r="H8" s="15">
        <v>7.832841343E-3</v>
      </c>
      <c r="I8" s="16">
        <v>0.111646621064</v>
      </c>
      <c r="J8" s="16">
        <v>0.111647210531</v>
      </c>
      <c r="K8" s="16">
        <v>0.100591533767</v>
      </c>
      <c r="L8" s="16">
        <v>0.100592123235</v>
      </c>
      <c r="M8" s="41"/>
      <c r="N8" s="14" t="s">
        <v>385</v>
      </c>
      <c r="O8" s="16">
        <v>3.4312489368E-2</v>
      </c>
      <c r="P8" s="16">
        <v>3.4301279131999998E-2</v>
      </c>
      <c r="Q8" s="16">
        <v>3.4240369159999999E-2</v>
      </c>
      <c r="R8" s="16">
        <v>3.4229158923999997E-2</v>
      </c>
    </row>
    <row r="9" spans="1:18" ht="13.5" thickBot="1">
      <c r="A9" s="14" t="s">
        <v>378</v>
      </c>
      <c r="B9" s="12">
        <v>6</v>
      </c>
      <c r="C9" s="15">
        <v>39475.9765625</v>
      </c>
      <c r="D9" s="15">
        <v>8692.1</v>
      </c>
      <c r="E9" s="15">
        <v>8543.1</v>
      </c>
      <c r="F9" s="15">
        <v>7426.6115335551203</v>
      </c>
      <c r="G9" s="15">
        <v>7446.3702054794003</v>
      </c>
      <c r="H9" s="15">
        <v>19.758671924272001</v>
      </c>
      <c r="I9" s="16">
        <v>9.3748479418999997E-2</v>
      </c>
      <c r="J9" s="16">
        <v>9.5235435463000007E-2</v>
      </c>
      <c r="K9" s="16">
        <v>8.2535354795000002E-2</v>
      </c>
      <c r="L9" s="16">
        <v>8.4022310840000003E-2</v>
      </c>
      <c r="M9" s="41"/>
      <c r="N9" s="14" t="s">
        <v>387</v>
      </c>
      <c r="O9" s="16">
        <v>6.1519944248000002E-2</v>
      </c>
      <c r="P9" s="16">
        <v>6.0920147785000003E-2</v>
      </c>
      <c r="Q9" s="16">
        <v>6.1233208184999999E-2</v>
      </c>
      <c r="R9" s="16">
        <v>6.0605678663999997E-2</v>
      </c>
    </row>
    <row r="10" spans="1:18" ht="13.5" thickBot="1">
      <c r="A10" s="14" t="s">
        <v>378</v>
      </c>
      <c r="B10" s="12">
        <v>7</v>
      </c>
      <c r="C10" s="15">
        <v>39078.17578125</v>
      </c>
      <c r="D10" s="15">
        <v>8161.1</v>
      </c>
      <c r="E10" s="15">
        <v>8021.8</v>
      </c>
      <c r="F10" s="15">
        <v>7345.6149870600202</v>
      </c>
      <c r="G10" s="15">
        <v>7389.4061331667399</v>
      </c>
      <c r="H10" s="15">
        <v>43.791146106718998</v>
      </c>
      <c r="I10" s="16">
        <v>5.8074493289000002E-2</v>
      </c>
      <c r="J10" s="16">
        <v>6.1370034086000003E-2</v>
      </c>
      <c r="K10" s="16">
        <v>4.7591350604E-2</v>
      </c>
      <c r="L10" s="16">
        <v>5.0886891401000001E-2</v>
      </c>
      <c r="M10" s="41"/>
      <c r="N10" s="14" t="s">
        <v>389</v>
      </c>
      <c r="O10" s="16">
        <v>3.2615892605000002E-2</v>
      </c>
      <c r="P10" s="16">
        <v>3.2669808489000002E-2</v>
      </c>
      <c r="Q10" s="16">
        <v>3.2151501174000001E-2</v>
      </c>
      <c r="R10" s="16">
        <v>3.2205417058000001E-2</v>
      </c>
    </row>
    <row r="11" spans="1:18" ht="13.5" thickBot="1">
      <c r="A11" s="14" t="s">
        <v>378</v>
      </c>
      <c r="B11" s="12">
        <v>8</v>
      </c>
      <c r="C11" s="15">
        <v>39384.3671875</v>
      </c>
      <c r="D11" s="15">
        <v>7634.8</v>
      </c>
      <c r="E11" s="15">
        <v>7498</v>
      </c>
      <c r="F11" s="15">
        <v>7235.6076866799203</v>
      </c>
      <c r="G11" s="15">
        <v>7250.3520645473</v>
      </c>
      <c r="H11" s="15">
        <v>14.744377867380001</v>
      </c>
      <c r="I11" s="16">
        <v>2.8931963835000001E-2</v>
      </c>
      <c r="J11" s="16">
        <v>3.0041564819E-2</v>
      </c>
      <c r="K11" s="16">
        <v>1.8636960825E-2</v>
      </c>
      <c r="L11" s="16">
        <v>1.9746561809000002E-2</v>
      </c>
      <c r="M11" s="41"/>
      <c r="N11" s="14" t="s">
        <v>391</v>
      </c>
      <c r="O11" s="16">
        <v>4.5573389183000003E-2</v>
      </c>
      <c r="P11" s="16">
        <v>4.5653497624999997E-2</v>
      </c>
      <c r="Q11" s="16">
        <v>4.5169202447999997E-2</v>
      </c>
      <c r="R11" s="16">
        <v>4.5249310889999998E-2</v>
      </c>
    </row>
    <row r="12" spans="1:18" ht="13.5" thickBot="1">
      <c r="A12" s="14" t="s">
        <v>378</v>
      </c>
      <c r="B12" s="12">
        <v>9</v>
      </c>
      <c r="C12" s="15">
        <v>42224.61328125</v>
      </c>
      <c r="D12" s="15">
        <v>7190.7</v>
      </c>
      <c r="E12" s="15">
        <v>7064.1</v>
      </c>
      <c r="F12" s="15">
        <v>7138.04773221708</v>
      </c>
      <c r="G12" s="15">
        <v>7138.0480771907496</v>
      </c>
      <c r="H12" s="15">
        <v>3.4497367000000003E-4</v>
      </c>
      <c r="I12" s="16">
        <v>3.9623662549999996E-3</v>
      </c>
      <c r="J12" s="16">
        <v>3.9623922169999999E-3</v>
      </c>
      <c r="K12" s="16">
        <v>5.5650268799999998E-3</v>
      </c>
      <c r="L12" s="16">
        <v>5.5650009189999999E-3</v>
      </c>
      <c r="M12" s="41"/>
      <c r="N12" s="14" t="s">
        <v>393</v>
      </c>
      <c r="O12" s="16">
        <v>4.1096542154999999E-2</v>
      </c>
      <c r="P12" s="16">
        <v>4.1100536287999999E-2</v>
      </c>
      <c r="Q12" s="16">
        <v>4.0966412213999999E-2</v>
      </c>
      <c r="R12" s="16">
        <v>4.0970406346E-2</v>
      </c>
    </row>
    <row r="13" spans="1:18" ht="13.5" thickBot="1">
      <c r="A13" s="14" t="s">
        <v>378</v>
      </c>
      <c r="B13" s="12">
        <v>10</v>
      </c>
      <c r="C13" s="15">
        <v>46068.72265625</v>
      </c>
      <c r="D13" s="15">
        <v>6612.3</v>
      </c>
      <c r="E13" s="15">
        <v>6492.2</v>
      </c>
      <c r="F13" s="15">
        <v>6960.88835686111</v>
      </c>
      <c r="G13" s="15">
        <v>6960.8882152765</v>
      </c>
      <c r="H13" s="15">
        <v>-1.41584609E-4</v>
      </c>
      <c r="I13" s="16">
        <v>2.6233309396999999E-2</v>
      </c>
      <c r="J13" s="16">
        <v>2.6233320051999999E-2</v>
      </c>
      <c r="K13" s="16">
        <v>3.5271539379000003E-2</v>
      </c>
      <c r="L13" s="16">
        <v>3.5271550034000003E-2</v>
      </c>
      <c r="M13" s="41"/>
      <c r="N13" s="14" t="s">
        <v>395</v>
      </c>
      <c r="O13" s="16">
        <v>7.3062017376999994E-2</v>
      </c>
      <c r="P13" s="16">
        <v>7.3040132288000006E-2</v>
      </c>
      <c r="Q13" s="16">
        <v>7.1966417337000002E-2</v>
      </c>
      <c r="R13" s="16">
        <v>7.1944532248000001E-2</v>
      </c>
    </row>
    <row r="14" spans="1:18" ht="13.5" thickBot="1">
      <c r="A14" s="14" t="s">
        <v>378</v>
      </c>
      <c r="B14" s="12">
        <v>11</v>
      </c>
      <c r="C14" s="15">
        <v>49976.2265625</v>
      </c>
      <c r="D14" s="15">
        <v>5623.4</v>
      </c>
      <c r="E14" s="15">
        <v>5508.6</v>
      </c>
      <c r="F14" s="15">
        <v>5900.1722275537404</v>
      </c>
      <c r="G14" s="15">
        <v>5900.1719654543604</v>
      </c>
      <c r="H14" s="15">
        <v>-2.6209937199999999E-4</v>
      </c>
      <c r="I14" s="16">
        <v>2.0828715040000001E-2</v>
      </c>
      <c r="J14" s="16">
        <v>2.0828734764E-2</v>
      </c>
      <c r="K14" s="16">
        <v>2.9468088911000001E-2</v>
      </c>
      <c r="L14" s="16">
        <v>2.9468108635E-2</v>
      </c>
      <c r="M14" s="41"/>
      <c r="N14" s="14" t="s">
        <v>396</v>
      </c>
      <c r="O14" s="16">
        <v>3.6143147935000002E-2</v>
      </c>
      <c r="P14" s="16">
        <v>3.5993277815000002E-2</v>
      </c>
      <c r="Q14" s="16">
        <v>3.6559909681000001E-2</v>
      </c>
      <c r="R14" s="16">
        <v>3.6410039560000003E-2</v>
      </c>
    </row>
    <row r="15" spans="1:18" ht="13.5" thickBot="1">
      <c r="A15" s="14" t="s">
        <v>378</v>
      </c>
      <c r="B15" s="12">
        <v>12</v>
      </c>
      <c r="C15" s="15">
        <v>53887.296875</v>
      </c>
      <c r="D15" s="15">
        <v>4729.7</v>
      </c>
      <c r="E15" s="15">
        <v>4619.5</v>
      </c>
      <c r="F15" s="15">
        <v>4578.5168579444098</v>
      </c>
      <c r="G15" s="15">
        <v>4578.5162868863399</v>
      </c>
      <c r="H15" s="15">
        <v>-5.7105806000000002E-4</v>
      </c>
      <c r="I15" s="16">
        <v>1.1377461853000001E-2</v>
      </c>
      <c r="J15" s="16">
        <v>1.1377418877999999E-2</v>
      </c>
      <c r="K15" s="16">
        <v>3.0842649840000002E-3</v>
      </c>
      <c r="L15" s="16">
        <v>3.0842220090000001E-3</v>
      </c>
      <c r="M15" s="41"/>
      <c r="N15" s="14" t="s">
        <v>397</v>
      </c>
      <c r="O15" s="16">
        <v>3.3096028499000001E-2</v>
      </c>
      <c r="P15" s="16">
        <v>3.29758016E-2</v>
      </c>
      <c r="Q15" s="16">
        <v>3.4515228779999997E-2</v>
      </c>
      <c r="R15" s="16">
        <v>3.4395001880999997E-2</v>
      </c>
    </row>
    <row r="16" spans="1:18" ht="13.5" thickBot="1">
      <c r="A16" s="14" t="s">
        <v>378</v>
      </c>
      <c r="B16" s="12">
        <v>13</v>
      </c>
      <c r="C16" s="15">
        <v>57721.4140625</v>
      </c>
      <c r="D16" s="15">
        <v>4073</v>
      </c>
      <c r="E16" s="15">
        <v>3965.2</v>
      </c>
      <c r="F16" s="15">
        <v>3207.4868677780601</v>
      </c>
      <c r="G16" s="15">
        <v>3207.4855905284098</v>
      </c>
      <c r="H16" s="15">
        <v>-1.277249654E-3</v>
      </c>
      <c r="I16" s="16">
        <v>6.5135039845000006E-2</v>
      </c>
      <c r="J16" s="16">
        <v>6.5134943725000005E-2</v>
      </c>
      <c r="K16" s="16">
        <v>5.7022457063999998E-2</v>
      </c>
      <c r="L16" s="16">
        <v>5.7022360942999999E-2</v>
      </c>
      <c r="M16" s="41"/>
      <c r="N16" s="14" t="s">
        <v>398</v>
      </c>
      <c r="O16" s="16">
        <v>8.7576098680999998E-2</v>
      </c>
      <c r="P16" s="16">
        <v>8.7919274611000006E-2</v>
      </c>
      <c r="Q16" s="16">
        <v>8.7451926496000004E-2</v>
      </c>
      <c r="R16" s="16">
        <v>8.7754205656000006E-2</v>
      </c>
    </row>
    <row r="17" spans="1:18" ht="13.5" thickBot="1">
      <c r="A17" s="14" t="s">
        <v>378</v>
      </c>
      <c r="B17" s="12">
        <v>14</v>
      </c>
      <c r="C17" s="15">
        <v>61065.203125</v>
      </c>
      <c r="D17" s="15">
        <v>3828.3</v>
      </c>
      <c r="E17" s="15">
        <v>3721.2</v>
      </c>
      <c r="F17" s="15">
        <v>2576.6301844721102</v>
      </c>
      <c r="G17" s="15">
        <v>2576.6323724468202</v>
      </c>
      <c r="H17" s="15">
        <v>2.1879747169999998E-3</v>
      </c>
      <c r="I17" s="16">
        <v>9.4195336209000002E-2</v>
      </c>
      <c r="J17" s="16">
        <v>9.4195500867000001E-2</v>
      </c>
      <c r="K17" s="16">
        <v>8.6135432536999998E-2</v>
      </c>
      <c r="L17" s="16">
        <v>8.6135597194999997E-2</v>
      </c>
      <c r="M17" s="41"/>
      <c r="N17" s="14" t="s">
        <v>399</v>
      </c>
      <c r="O17" s="16">
        <v>3.7845823669000002E-2</v>
      </c>
      <c r="P17" s="16">
        <v>3.7942137906999997E-2</v>
      </c>
      <c r="Q17" s="16">
        <v>3.75576564E-2</v>
      </c>
      <c r="R17" s="16">
        <v>3.7653970638000002E-2</v>
      </c>
    </row>
    <row r="18" spans="1:18" ht="13.5" thickBot="1">
      <c r="A18" s="14" t="s">
        <v>378</v>
      </c>
      <c r="B18" s="12">
        <v>15</v>
      </c>
      <c r="C18" s="15">
        <v>63802.33984375</v>
      </c>
      <c r="D18" s="15">
        <v>3623.7</v>
      </c>
      <c r="E18" s="15">
        <v>3524</v>
      </c>
      <c r="F18" s="15">
        <v>2155.9395214153001</v>
      </c>
      <c r="G18" s="15">
        <v>2155.9417145493999</v>
      </c>
      <c r="H18" s="15">
        <v>2.1931340949999998E-3</v>
      </c>
      <c r="I18" s="16">
        <v>0.110457426659</v>
      </c>
      <c r="J18" s="16">
        <v>0.110457591705</v>
      </c>
      <c r="K18" s="16">
        <v>0.10295441642399999</v>
      </c>
      <c r="L18" s="16">
        <v>0.10295458147</v>
      </c>
      <c r="M18" s="41"/>
      <c r="N18" s="14" t="s">
        <v>400</v>
      </c>
      <c r="O18" s="16">
        <v>4.7291512324000001E-2</v>
      </c>
      <c r="P18" s="16">
        <v>4.7154186674000002E-2</v>
      </c>
      <c r="Q18" s="16">
        <v>4.7809515901000001E-2</v>
      </c>
      <c r="R18" s="16">
        <v>4.7626011522000002E-2</v>
      </c>
    </row>
    <row r="19" spans="1:18" ht="13.5" thickBot="1">
      <c r="A19" s="14" t="s">
        <v>378</v>
      </c>
      <c r="B19" s="12">
        <v>16</v>
      </c>
      <c r="C19" s="15">
        <v>65807.1640625</v>
      </c>
      <c r="D19" s="15">
        <v>3426.4</v>
      </c>
      <c r="E19" s="15">
        <v>3335.2</v>
      </c>
      <c r="F19" s="15">
        <v>1977.7551978745901</v>
      </c>
      <c r="G19" s="15">
        <v>1977.7743546311001</v>
      </c>
      <c r="H19" s="15">
        <v>1.9156756508E-2</v>
      </c>
      <c r="I19" s="16">
        <v>0.109017583185</v>
      </c>
      <c r="J19" s="16">
        <v>0.109019024843</v>
      </c>
      <c r="K19" s="16">
        <v>0.102154247845</v>
      </c>
      <c r="L19" s="16">
        <v>0.102155689503</v>
      </c>
      <c r="M19" s="41"/>
      <c r="N19" s="14" t="s">
        <v>401</v>
      </c>
      <c r="O19" s="16">
        <v>4.2537257885999998E-2</v>
      </c>
      <c r="P19" s="16">
        <v>4.2729171071000001E-2</v>
      </c>
      <c r="Q19" s="16">
        <v>3.9046639783999998E-2</v>
      </c>
      <c r="R19" s="16">
        <v>3.923855297E-2</v>
      </c>
    </row>
    <row r="20" spans="1:18" ht="13.5" thickBot="1">
      <c r="A20" s="14" t="s">
        <v>378</v>
      </c>
      <c r="B20" s="12">
        <v>17</v>
      </c>
      <c r="C20" s="15">
        <v>66873.765625</v>
      </c>
      <c r="D20" s="15">
        <v>3560.5</v>
      </c>
      <c r="E20" s="15">
        <v>3472.8</v>
      </c>
      <c r="F20" s="15">
        <v>1821.00062240753</v>
      </c>
      <c r="G20" s="15">
        <v>1820.99437134391</v>
      </c>
      <c r="H20" s="15">
        <v>-6.251063611E-3</v>
      </c>
      <c r="I20" s="16">
        <v>0.130908009381</v>
      </c>
      <c r="J20" s="16">
        <v>0.13090753895099999</v>
      </c>
      <c r="K20" s="16">
        <v>0.124308069585</v>
      </c>
      <c r="L20" s="16">
        <v>0.124307599156</v>
      </c>
      <c r="M20" s="41"/>
      <c r="N20" s="14" t="s">
        <v>402</v>
      </c>
      <c r="O20" s="16">
        <v>7.4219326209E-2</v>
      </c>
      <c r="P20" s="16">
        <v>7.4247501187000006E-2</v>
      </c>
      <c r="Q20" s="16">
        <v>7.6059959361999996E-2</v>
      </c>
      <c r="R20" s="16">
        <v>7.6088134340000002E-2</v>
      </c>
    </row>
    <row r="21" spans="1:18" ht="13.5" thickBot="1">
      <c r="A21" s="14" t="s">
        <v>378</v>
      </c>
      <c r="B21" s="12">
        <v>18</v>
      </c>
      <c r="C21" s="15">
        <v>66902.5</v>
      </c>
      <c r="D21" s="15">
        <v>3743.2</v>
      </c>
      <c r="E21" s="15">
        <v>3655.4</v>
      </c>
      <c r="F21" s="15">
        <v>2647.5068471275499</v>
      </c>
      <c r="G21" s="15">
        <v>2647.8500830338598</v>
      </c>
      <c r="H21" s="15">
        <v>0.34323590631400003</v>
      </c>
      <c r="I21" s="16">
        <v>8.2431510909E-2</v>
      </c>
      <c r="J21" s="16">
        <v>8.2457341426000003E-2</v>
      </c>
      <c r="K21" s="16">
        <v>7.5824045527000006E-2</v>
      </c>
      <c r="L21" s="16">
        <v>7.5849876043000003E-2</v>
      </c>
      <c r="M21" s="41"/>
      <c r="N21" s="14" t="s">
        <v>403</v>
      </c>
      <c r="O21" s="16">
        <v>5.6506576002E-2</v>
      </c>
      <c r="P21" s="16">
        <v>5.6111917805000001E-2</v>
      </c>
      <c r="Q21" s="16">
        <v>5.8524463479999997E-2</v>
      </c>
      <c r="R21" s="16">
        <v>5.8129805282999998E-2</v>
      </c>
    </row>
    <row r="22" spans="1:18" ht="13.5" thickBot="1">
      <c r="A22" s="14" t="s">
        <v>378</v>
      </c>
      <c r="B22" s="12">
        <v>19</v>
      </c>
      <c r="C22" s="15">
        <v>65495.78515625</v>
      </c>
      <c r="D22" s="15">
        <v>4003.4</v>
      </c>
      <c r="E22" s="15">
        <v>3909.8</v>
      </c>
      <c r="F22" s="15">
        <v>3702.8730050532999</v>
      </c>
      <c r="G22" s="15">
        <v>3702.8707365195901</v>
      </c>
      <c r="H22" s="15">
        <v>-2.2685337059999999E-3</v>
      </c>
      <c r="I22" s="16">
        <v>2.2616591171000001E-2</v>
      </c>
      <c r="J22" s="16">
        <v>2.2616420450000001E-2</v>
      </c>
      <c r="K22" s="16">
        <v>1.5572641742E-2</v>
      </c>
      <c r="L22" s="16">
        <v>1.5572471022E-2</v>
      </c>
      <c r="M22" s="41"/>
      <c r="N22" s="14" t="s">
        <v>404</v>
      </c>
      <c r="O22" s="16">
        <v>6.0860801561000002E-2</v>
      </c>
      <c r="P22" s="16">
        <v>5.9668892605000003E-2</v>
      </c>
      <c r="Q22" s="16">
        <v>6.2919990302999995E-2</v>
      </c>
      <c r="R22" s="16">
        <v>6.1728081345999997E-2</v>
      </c>
    </row>
    <row r="23" spans="1:18" ht="13.5" thickBot="1">
      <c r="A23" s="14" t="s">
        <v>378</v>
      </c>
      <c r="B23" s="12">
        <v>20</v>
      </c>
      <c r="C23" s="15">
        <v>62788.81640625</v>
      </c>
      <c r="D23" s="15">
        <v>4812.8</v>
      </c>
      <c r="E23" s="15">
        <v>4709.3</v>
      </c>
      <c r="F23" s="15">
        <v>4922.37849676724</v>
      </c>
      <c r="G23" s="15">
        <v>4922.3891491419299</v>
      </c>
      <c r="H23" s="15">
        <v>1.0652374690999999E-2</v>
      </c>
      <c r="I23" s="16">
        <v>8.2472267560000003E-3</v>
      </c>
      <c r="J23" s="16">
        <v>8.2464251020000004E-3</v>
      </c>
      <c r="K23" s="16">
        <v>1.6036209297E-2</v>
      </c>
      <c r="L23" s="16">
        <v>1.6035407642999999E-2</v>
      </c>
      <c r="M23" s="41"/>
      <c r="N23" s="14" t="s">
        <v>405</v>
      </c>
      <c r="O23" s="16">
        <v>5.8110264294999998E-2</v>
      </c>
      <c r="P23" s="16">
        <v>5.6413835666000001E-2</v>
      </c>
      <c r="Q23" s="16">
        <v>6.0023017656000002E-2</v>
      </c>
      <c r="R23" s="16">
        <v>5.8326589028000003E-2</v>
      </c>
    </row>
    <row r="24" spans="1:18" ht="13.5" thickBot="1">
      <c r="A24" s="14" t="s">
        <v>378</v>
      </c>
      <c r="B24" s="12">
        <v>21</v>
      </c>
      <c r="C24" s="15">
        <v>60129.84765625</v>
      </c>
      <c r="D24" s="15">
        <v>5733.2</v>
      </c>
      <c r="E24" s="15">
        <v>5629.2</v>
      </c>
      <c r="F24" s="15">
        <v>5231.8411612846303</v>
      </c>
      <c r="G24" s="15">
        <v>5233.4515018649499</v>
      </c>
      <c r="H24" s="15">
        <v>1.6103405803249999</v>
      </c>
      <c r="I24" s="16">
        <v>3.7609007987000002E-2</v>
      </c>
      <c r="J24" s="16">
        <v>3.7730195568000002E-2</v>
      </c>
      <c r="K24" s="16">
        <v>2.9782397511000001E-2</v>
      </c>
      <c r="L24" s="16">
        <v>2.9903585092000001E-2</v>
      </c>
      <c r="M24" s="41"/>
      <c r="N24" s="14" t="s">
        <v>406</v>
      </c>
      <c r="O24" s="16">
        <v>4.6412882430000003E-2</v>
      </c>
      <c r="P24" s="16">
        <v>4.5169956169999997E-2</v>
      </c>
      <c r="Q24" s="16">
        <v>4.7162619034999999E-2</v>
      </c>
      <c r="R24" s="16">
        <v>4.5919692775E-2</v>
      </c>
    </row>
    <row r="25" spans="1:18" ht="13.5" thickBot="1">
      <c r="A25" s="14" t="s">
        <v>378</v>
      </c>
      <c r="B25" s="12">
        <v>22</v>
      </c>
      <c r="C25" s="15">
        <v>58084.31640625</v>
      </c>
      <c r="D25" s="15">
        <v>6782.1</v>
      </c>
      <c r="E25" s="15">
        <v>6677.2</v>
      </c>
      <c r="F25" s="15">
        <v>5239.60655672536</v>
      </c>
      <c r="G25" s="15">
        <v>5239.6068875910096</v>
      </c>
      <c r="H25" s="15">
        <v>3.3086564699999997E-4</v>
      </c>
      <c r="I25" s="16">
        <v>0.116081661078</v>
      </c>
      <c r="J25" s="16">
        <v>0.116081685977</v>
      </c>
      <c r="K25" s="16">
        <v>0.108187320319</v>
      </c>
      <c r="L25" s="16">
        <v>0.108187345219</v>
      </c>
      <c r="M25" s="41"/>
      <c r="N25" s="14" t="s">
        <v>407</v>
      </c>
      <c r="O25" s="16">
        <v>4.9924724114000001E-2</v>
      </c>
      <c r="P25" s="16">
        <v>4.5076984601E-2</v>
      </c>
      <c r="Q25" s="16">
        <v>5.1727415765E-2</v>
      </c>
      <c r="R25" s="16">
        <v>4.6621207225000003E-2</v>
      </c>
    </row>
    <row r="26" spans="1:18" ht="13.5" thickBot="1">
      <c r="A26" s="14" t="s">
        <v>378</v>
      </c>
      <c r="B26" s="12">
        <v>23</v>
      </c>
      <c r="C26" s="15">
        <v>54440.453125</v>
      </c>
      <c r="D26" s="15">
        <v>7095.1</v>
      </c>
      <c r="E26" s="15">
        <v>6989.1</v>
      </c>
      <c r="F26" s="15">
        <v>4926.2270672299401</v>
      </c>
      <c r="G26" s="15">
        <v>4926.2268188528797</v>
      </c>
      <c r="H26" s="15">
        <v>-2.4837705700000003E-4</v>
      </c>
      <c r="I26" s="16">
        <v>0.163220438075</v>
      </c>
      <c r="J26" s="16">
        <v>0.163220419383</v>
      </c>
      <c r="K26" s="16">
        <v>0.155243315859</v>
      </c>
      <c r="L26" s="16">
        <v>0.15524329716800001</v>
      </c>
      <c r="M26" s="41"/>
      <c r="N26" s="14" t="s">
        <v>408</v>
      </c>
      <c r="O26" s="16">
        <v>8.6654523666999994E-2</v>
      </c>
      <c r="P26" s="16">
        <v>8.5967194016999995E-2</v>
      </c>
      <c r="Q26" s="16">
        <v>8.8549064952999995E-2</v>
      </c>
      <c r="R26" s="16">
        <v>8.7846141978000003E-2</v>
      </c>
    </row>
    <row r="27" spans="1:18" ht="13.5" thickBot="1">
      <c r="A27" s="14" t="s">
        <v>378</v>
      </c>
      <c r="B27" s="12">
        <v>24</v>
      </c>
      <c r="C27" s="15">
        <v>50434.46484375</v>
      </c>
      <c r="D27" s="15">
        <v>7479</v>
      </c>
      <c r="E27" s="15">
        <v>7367.9</v>
      </c>
      <c r="F27" s="15">
        <v>5011.7279332202397</v>
      </c>
      <c r="G27" s="15">
        <v>5011.7287959966698</v>
      </c>
      <c r="H27" s="15">
        <v>8.6277643799999998E-4</v>
      </c>
      <c r="I27" s="16">
        <v>0.18567664087899999</v>
      </c>
      <c r="J27" s="16">
        <v>0.185676705808</v>
      </c>
      <c r="K27" s="16">
        <v>0.177315713726</v>
      </c>
      <c r="L27" s="16">
        <v>0.17731577865500001</v>
      </c>
      <c r="M27" s="41"/>
      <c r="N27" s="14" t="s">
        <v>409</v>
      </c>
      <c r="O27" s="16">
        <v>2.0817720160000001E-2</v>
      </c>
      <c r="P27" s="16">
        <v>2.0790985985E-2</v>
      </c>
      <c r="Q27" s="16">
        <v>2.0822423651E-2</v>
      </c>
      <c r="R27" s="16">
        <v>2.0795689477000001E-2</v>
      </c>
    </row>
    <row r="28" spans="1:18" ht="13.5" thickBot="1">
      <c r="A28" s="14" t="s">
        <v>380</v>
      </c>
      <c r="B28" s="12">
        <v>1</v>
      </c>
      <c r="C28" s="15">
        <v>46864.90625</v>
      </c>
      <c r="D28" s="15">
        <v>7938.2</v>
      </c>
      <c r="E28" s="15">
        <v>7804.9</v>
      </c>
      <c r="F28" s="15">
        <v>5167.6736158972399</v>
      </c>
      <c r="G28" s="15">
        <v>5167.6735483389502</v>
      </c>
      <c r="H28" s="15">
        <v>-6.7558287810243201E-5</v>
      </c>
      <c r="I28" s="16">
        <v>0.20849837836099999</v>
      </c>
      <c r="J28" s="16">
        <v>0.20849837327599999</v>
      </c>
      <c r="K28" s="16">
        <v>0.19846677089500001</v>
      </c>
      <c r="L28" s="16">
        <v>0.19846676581100001</v>
      </c>
      <c r="M28" s="41"/>
      <c r="N28" s="14" t="s">
        <v>410</v>
      </c>
      <c r="O28" s="16">
        <v>2.3064056005999999E-2</v>
      </c>
      <c r="P28" s="16">
        <v>2.1960252863000001E-2</v>
      </c>
      <c r="Q28" s="16">
        <v>2.3077122754E-2</v>
      </c>
      <c r="R28" s="16">
        <v>2.1966591444999999E-2</v>
      </c>
    </row>
    <row r="29" spans="1:18" ht="13.5" thickBot="1">
      <c r="A29" s="14" t="s">
        <v>380</v>
      </c>
      <c r="B29" s="12">
        <v>2</v>
      </c>
      <c r="C29" s="15">
        <v>44380.28515625</v>
      </c>
      <c r="D29" s="15">
        <v>7831.9</v>
      </c>
      <c r="E29" s="15">
        <v>7699.7</v>
      </c>
      <c r="F29" s="15">
        <v>3679.9927823625699</v>
      </c>
      <c r="G29" s="15">
        <v>3680.0067394620201</v>
      </c>
      <c r="H29" s="15">
        <v>1.3957099448000001E-2</v>
      </c>
      <c r="I29" s="16">
        <v>0.31245433929299998</v>
      </c>
      <c r="J29" s="16">
        <v>0.31245538964699998</v>
      </c>
      <c r="K29" s="16">
        <v>0.30250551328500003</v>
      </c>
      <c r="L29" s="16">
        <v>0.30250656363900003</v>
      </c>
      <c r="M29" s="41"/>
      <c r="N29" s="14" t="s">
        <v>411</v>
      </c>
      <c r="O29" s="16">
        <v>3.7438620672000003E-2</v>
      </c>
      <c r="P29" s="16">
        <v>3.6522140872000002E-2</v>
      </c>
      <c r="Q29" s="16">
        <v>3.6826220520000001E-2</v>
      </c>
      <c r="R29" s="16">
        <v>3.5909740719000001E-2</v>
      </c>
    </row>
    <row r="30" spans="1:18" ht="13.5" thickBot="1">
      <c r="A30" s="14" t="s">
        <v>380</v>
      </c>
      <c r="B30" s="12">
        <v>3</v>
      </c>
      <c r="C30" s="15">
        <v>42551.046875</v>
      </c>
      <c r="D30" s="15">
        <v>7553.3</v>
      </c>
      <c r="E30" s="15">
        <v>7438.8</v>
      </c>
      <c r="F30" s="15">
        <v>2358.8266684232399</v>
      </c>
      <c r="G30" s="15">
        <v>2358.81612551847</v>
      </c>
      <c r="H30" s="15">
        <v>-1.0542904773E-2</v>
      </c>
      <c r="I30" s="16">
        <v>0.39091540295600002</v>
      </c>
      <c r="J30" s="16">
        <v>0.39091460954000001</v>
      </c>
      <c r="K30" s="16">
        <v>0.38229860584499997</v>
      </c>
      <c r="L30" s="16">
        <v>0.38229781242999999</v>
      </c>
      <c r="M30" s="41"/>
      <c r="N30" s="14" t="s">
        <v>412</v>
      </c>
      <c r="O30" s="16">
        <v>5.0037750111999998E-2</v>
      </c>
      <c r="P30" s="16">
        <v>5.0467643818000001E-2</v>
      </c>
      <c r="Q30" s="16">
        <v>4.8680453294000003E-2</v>
      </c>
      <c r="R30" s="16">
        <v>4.9110346999999999E-2</v>
      </c>
    </row>
    <row r="31" spans="1:18" ht="13.5" thickBot="1">
      <c r="A31" s="14" t="s">
        <v>380</v>
      </c>
      <c r="B31" s="12">
        <v>4</v>
      </c>
      <c r="C31" s="15">
        <v>41466.76953125</v>
      </c>
      <c r="D31" s="15">
        <v>7331</v>
      </c>
      <c r="E31" s="15">
        <v>7234.1</v>
      </c>
      <c r="F31" s="15">
        <v>2305.0922225026402</v>
      </c>
      <c r="G31" s="15">
        <v>2305.08205010662</v>
      </c>
      <c r="H31" s="15">
        <v>-1.0172396025999999E-2</v>
      </c>
      <c r="I31" s="16">
        <v>0.37822982765599999</v>
      </c>
      <c r="J31" s="16">
        <v>0.378229062123</v>
      </c>
      <c r="K31" s="16">
        <v>0.37093753385700001</v>
      </c>
      <c r="L31" s="16">
        <v>0.37093676832400002</v>
      </c>
      <c r="M31" s="41"/>
      <c r="N31" s="14" t="s">
        <v>413</v>
      </c>
      <c r="O31" s="16">
        <v>3.7665241361000003E-2</v>
      </c>
      <c r="P31" s="16">
        <v>3.8136487795999999E-2</v>
      </c>
      <c r="Q31" s="16">
        <v>3.6196685509000001E-2</v>
      </c>
      <c r="R31" s="16">
        <v>3.6667931945000003E-2</v>
      </c>
    </row>
    <row r="32" spans="1:18" ht="13.5" thickBot="1">
      <c r="A32" s="14" t="s">
        <v>380</v>
      </c>
      <c r="B32" s="12">
        <v>5</v>
      </c>
      <c r="C32" s="15">
        <v>41055.04296875</v>
      </c>
      <c r="D32" s="15">
        <v>6785.1</v>
      </c>
      <c r="E32" s="15">
        <v>6697.1</v>
      </c>
      <c r="F32" s="15">
        <v>3315.0408762756801</v>
      </c>
      <c r="G32" s="15">
        <v>3315.0311447775198</v>
      </c>
      <c r="H32" s="15">
        <v>-9.7314981590000006E-3</v>
      </c>
      <c r="I32" s="16">
        <v>0.26114305051300002</v>
      </c>
      <c r="J32" s="16">
        <v>0.26114231816099998</v>
      </c>
      <c r="K32" s="16">
        <v>0.25452053395699997</v>
      </c>
      <c r="L32" s="16">
        <v>0.25451980160400001</v>
      </c>
      <c r="M32" s="41"/>
      <c r="N32" s="14" t="s">
        <v>414</v>
      </c>
      <c r="O32" s="16">
        <v>7.9551745551000003E-2</v>
      </c>
      <c r="P32" s="16">
        <v>7.9409987890999997E-2</v>
      </c>
      <c r="Q32" s="16">
        <v>8.0899216071999999E-2</v>
      </c>
      <c r="R32" s="16">
        <v>8.0757458411999994E-2</v>
      </c>
    </row>
    <row r="33" spans="1:18" ht="13.5" thickBot="1">
      <c r="A33" s="14" t="s">
        <v>380</v>
      </c>
      <c r="B33" s="12">
        <v>6</v>
      </c>
      <c r="C33" s="15">
        <v>41744.49609375</v>
      </c>
      <c r="D33" s="15">
        <v>6254.4</v>
      </c>
      <c r="E33" s="15">
        <v>6178</v>
      </c>
      <c r="F33" s="15">
        <v>4142.51976140638</v>
      </c>
      <c r="G33" s="15">
        <v>4142.5103217304404</v>
      </c>
      <c r="H33" s="15">
        <v>-9.4396759380000004E-3</v>
      </c>
      <c r="I33" s="16">
        <v>0.15893209499300001</v>
      </c>
      <c r="J33" s="16">
        <v>0.15893138460199999</v>
      </c>
      <c r="K33" s="16">
        <v>0.15318254652800001</v>
      </c>
      <c r="L33" s="16">
        <v>0.15318183613700001</v>
      </c>
      <c r="M33" s="41"/>
      <c r="N33" s="14" t="s">
        <v>415</v>
      </c>
      <c r="O33" s="16">
        <v>9.0199458898999996E-2</v>
      </c>
      <c r="P33" s="16">
        <v>8.9817665993999998E-2</v>
      </c>
      <c r="Q33" s="16">
        <v>9.0672706014000001E-2</v>
      </c>
      <c r="R33" s="16">
        <v>9.0290913109999996E-2</v>
      </c>
    </row>
    <row r="34" spans="1:18" ht="13.5" thickBot="1">
      <c r="A34" s="14" t="s">
        <v>380</v>
      </c>
      <c r="B34" s="12">
        <v>7</v>
      </c>
      <c r="C34" s="15">
        <v>42692.94921875</v>
      </c>
      <c r="D34" s="15">
        <v>5766.5</v>
      </c>
      <c r="E34" s="15">
        <v>5707.4</v>
      </c>
      <c r="F34" s="15">
        <v>3512.5100086295802</v>
      </c>
      <c r="G34" s="15">
        <v>3512.5010699262298</v>
      </c>
      <c r="H34" s="15">
        <v>-8.938703357E-3</v>
      </c>
      <c r="I34" s="16">
        <v>0.169626650366</v>
      </c>
      <c r="J34" s="16">
        <v>0.16962597767599999</v>
      </c>
      <c r="K34" s="16">
        <v>0.165179028452</v>
      </c>
      <c r="L34" s="16">
        <v>0.16517835576199999</v>
      </c>
      <c r="M34" s="41"/>
      <c r="N34" s="14" t="s">
        <v>416</v>
      </c>
      <c r="O34" s="16">
        <v>3.7896935781999999E-2</v>
      </c>
      <c r="P34" s="16">
        <v>3.7743645425E-2</v>
      </c>
      <c r="Q34" s="16">
        <v>3.7901690441000002E-2</v>
      </c>
      <c r="R34" s="16">
        <v>3.7748400084000003E-2</v>
      </c>
    </row>
    <row r="35" spans="1:18" ht="13.5" thickBot="1">
      <c r="A35" s="14" t="s">
        <v>380</v>
      </c>
      <c r="B35" s="12">
        <v>8</v>
      </c>
      <c r="C35" s="15">
        <v>43905.0390625</v>
      </c>
      <c r="D35" s="15">
        <v>5243.7</v>
      </c>
      <c r="E35" s="15">
        <v>5193.8999999999996</v>
      </c>
      <c r="F35" s="15">
        <v>3142.3569761804902</v>
      </c>
      <c r="G35" s="15">
        <v>3142.3615706771102</v>
      </c>
      <c r="H35" s="15">
        <v>4.5944966200000001E-3</v>
      </c>
      <c r="I35" s="16">
        <v>0.15813805157399999</v>
      </c>
      <c r="J35" s="16">
        <v>0.158138397337</v>
      </c>
      <c r="K35" s="16">
        <v>0.15439030925</v>
      </c>
      <c r="L35" s="16">
        <v>0.15439065501300001</v>
      </c>
      <c r="M35" s="41"/>
      <c r="N35" s="41"/>
      <c r="O35" s="41"/>
      <c r="P35" s="41"/>
      <c r="Q35" s="41"/>
    </row>
    <row r="36" spans="1:18" ht="13.5" thickBot="1">
      <c r="A36" s="14" t="s">
        <v>380</v>
      </c>
      <c r="B36" s="12">
        <v>9</v>
      </c>
      <c r="C36" s="15">
        <v>46740.8046875</v>
      </c>
      <c r="D36" s="15">
        <v>4850.1000000000004</v>
      </c>
      <c r="E36" s="15">
        <v>4805.3999999999996</v>
      </c>
      <c r="F36" s="15">
        <v>2501.2883270235802</v>
      </c>
      <c r="G36" s="15">
        <v>2501.28346684495</v>
      </c>
      <c r="H36" s="15">
        <v>-4.8601786290000002E-3</v>
      </c>
      <c r="I36" s="16">
        <v>0.176762231573</v>
      </c>
      <c r="J36" s="16">
        <v>0.17676186581700001</v>
      </c>
      <c r="K36" s="16">
        <v>0.173398294186</v>
      </c>
      <c r="L36" s="16">
        <v>0.17339792842900001</v>
      </c>
      <c r="M36" s="41"/>
      <c r="N36" s="42" t="s">
        <v>355</v>
      </c>
      <c r="O36" s="41"/>
      <c r="P36" s="41"/>
      <c r="Q36" s="41"/>
    </row>
    <row r="37" spans="1:18" ht="13.5" thickBot="1">
      <c r="A37" s="14" t="s">
        <v>380</v>
      </c>
      <c r="B37" s="12">
        <v>10</v>
      </c>
      <c r="C37" s="15">
        <v>50100.77734375</v>
      </c>
      <c r="D37" s="15">
        <v>4452.5</v>
      </c>
      <c r="E37" s="15">
        <v>4412.5</v>
      </c>
      <c r="F37" s="15">
        <v>2609.8446208141499</v>
      </c>
      <c r="G37" s="15">
        <v>2609.8393825460398</v>
      </c>
      <c r="H37" s="15">
        <v>-5.2382681100000003E-3</v>
      </c>
      <c r="I37" s="16">
        <v>0.138671027803</v>
      </c>
      <c r="J37" s="16">
        <v>0.138670633593</v>
      </c>
      <c r="K37" s="16">
        <v>0.135660793005</v>
      </c>
      <c r="L37" s="16">
        <v>0.13566039879399999</v>
      </c>
      <c r="M37" s="41"/>
      <c r="N37" s="6" t="s">
        <v>332</v>
      </c>
      <c r="O37" s="6" t="s">
        <v>333</v>
      </c>
      <c r="P37" s="6" t="s">
        <v>334</v>
      </c>
      <c r="Q37" s="6" t="s">
        <v>335</v>
      </c>
    </row>
    <row r="38" spans="1:18" ht="13.5" thickBot="1">
      <c r="A38" s="14" t="s">
        <v>380</v>
      </c>
      <c r="B38" s="12">
        <v>11</v>
      </c>
      <c r="C38" s="15">
        <v>53994.3828125</v>
      </c>
      <c r="D38" s="15">
        <v>3979.6</v>
      </c>
      <c r="E38" s="15">
        <v>3972.9</v>
      </c>
      <c r="F38" s="15">
        <v>2392.6474891396401</v>
      </c>
      <c r="G38" s="15">
        <v>2392.6481347845702</v>
      </c>
      <c r="H38" s="15">
        <v>6.4564492899999999E-4</v>
      </c>
      <c r="I38" s="16">
        <v>0.119427443198</v>
      </c>
      <c r="J38" s="16">
        <v>0.119427491786</v>
      </c>
      <c r="K38" s="16">
        <v>0.118923228869</v>
      </c>
      <c r="L38" s="16">
        <v>0.118923277457</v>
      </c>
      <c r="M38" s="41"/>
      <c r="N38" s="16">
        <v>5.7127335073000003E-2</v>
      </c>
      <c r="O38" s="16">
        <v>5.6679554564E-2</v>
      </c>
      <c r="P38" s="16">
        <v>5.6916548737999999E-2</v>
      </c>
      <c r="Q38" s="16">
        <v>5.6443062272000001E-2</v>
      </c>
    </row>
    <row r="39" spans="1:18" ht="13.5" thickBot="1">
      <c r="A39" s="14" t="s">
        <v>380</v>
      </c>
      <c r="B39" s="12">
        <v>12</v>
      </c>
      <c r="C39" s="15">
        <v>57884.05859375</v>
      </c>
      <c r="D39" s="15">
        <v>3649.9</v>
      </c>
      <c r="E39" s="15">
        <v>3642.8</v>
      </c>
      <c r="F39" s="15">
        <v>2120.7190727985098</v>
      </c>
      <c r="G39" s="15">
        <v>2120.7046569356899</v>
      </c>
      <c r="H39" s="15">
        <v>-1.4415862824E-2</v>
      </c>
      <c r="I39" s="16">
        <v>0.115080925877</v>
      </c>
      <c r="J39" s="16">
        <v>0.115079840999</v>
      </c>
      <c r="K39" s="16">
        <v>0.114546609201</v>
      </c>
      <c r="L39" s="16">
        <v>0.11454552432200001</v>
      </c>
      <c r="M39" s="41"/>
      <c r="N39" s="41"/>
      <c r="O39" s="41"/>
      <c r="P39" s="41"/>
      <c r="Q39" s="41"/>
    </row>
    <row r="40" spans="1:18" ht="13.5" thickBot="1">
      <c r="A40" s="14" t="s">
        <v>380</v>
      </c>
      <c r="B40" s="12">
        <v>13</v>
      </c>
      <c r="C40" s="15">
        <v>61490.59375</v>
      </c>
      <c r="D40" s="15">
        <v>3521.6</v>
      </c>
      <c r="E40" s="15">
        <v>3512.9</v>
      </c>
      <c r="F40" s="15">
        <v>2180.7525987301101</v>
      </c>
      <c r="G40" s="15">
        <v>2180.75817601566</v>
      </c>
      <c r="H40" s="15">
        <v>5.5772855539999999E-3</v>
      </c>
      <c r="I40" s="16">
        <v>0.100906217939</v>
      </c>
      <c r="J40" s="16">
        <v>0.100906637663</v>
      </c>
      <c r="K40" s="16">
        <v>0.10025149187100001</v>
      </c>
      <c r="L40" s="16">
        <v>0.100251911594</v>
      </c>
      <c r="M40" s="41"/>
      <c r="N40" s="40" t="s">
        <v>352</v>
      </c>
    </row>
    <row r="41" spans="1:18" ht="13.5" thickBot="1">
      <c r="A41" s="14" t="s">
        <v>380</v>
      </c>
      <c r="B41" s="12">
        <v>14</v>
      </c>
      <c r="C41" s="15">
        <v>64896.96875</v>
      </c>
      <c r="D41" s="15">
        <v>3718.9</v>
      </c>
      <c r="E41" s="15">
        <v>3707.8</v>
      </c>
      <c r="F41" s="15">
        <v>2304.94173767454</v>
      </c>
      <c r="G41" s="15">
        <v>2304.95588011973</v>
      </c>
      <c r="H41" s="15">
        <v>1.4142445193E-2</v>
      </c>
      <c r="I41" s="16">
        <v>0.10640759481299999</v>
      </c>
      <c r="J41" s="16">
        <v>0.106408659115</v>
      </c>
      <c r="K41" s="16">
        <v>0.10557225465599999</v>
      </c>
      <c r="L41" s="16">
        <v>0.105573318958</v>
      </c>
      <c r="M41" s="41"/>
      <c r="N41" s="6" t="s">
        <v>20</v>
      </c>
      <c r="O41" s="6" t="s">
        <v>337</v>
      </c>
    </row>
    <row r="42" spans="1:18" ht="13.5" thickBot="1">
      <c r="A42" s="14" t="s">
        <v>380</v>
      </c>
      <c r="B42" s="12">
        <v>15</v>
      </c>
      <c r="C42" s="15">
        <v>67497.7421875</v>
      </c>
      <c r="D42" s="15">
        <v>3955.9</v>
      </c>
      <c r="E42" s="15">
        <v>3943.2</v>
      </c>
      <c r="F42" s="15">
        <v>2860.8277588696201</v>
      </c>
      <c r="G42" s="15">
        <v>2860.8270603688802</v>
      </c>
      <c r="H42" s="15">
        <v>-6.9850073799999999E-4</v>
      </c>
      <c r="I42" s="16">
        <v>8.2410666738999994E-2</v>
      </c>
      <c r="J42" s="16">
        <v>8.2410614172000005E-2</v>
      </c>
      <c r="K42" s="16">
        <v>8.1454917190000004E-2</v>
      </c>
      <c r="L42" s="16">
        <v>8.1454864624000006E-2</v>
      </c>
      <c r="M42" s="41"/>
      <c r="N42" s="14" t="s">
        <v>378</v>
      </c>
      <c r="O42" s="12">
        <v>13288</v>
      </c>
    </row>
    <row r="43" spans="1:18" ht="13.5" thickBot="1">
      <c r="A43" s="14" t="s">
        <v>380</v>
      </c>
      <c r="B43" s="12">
        <v>16</v>
      </c>
      <c r="C43" s="15">
        <v>68959.1171875</v>
      </c>
      <c r="D43" s="15">
        <v>4245.3999999999996</v>
      </c>
      <c r="E43" s="15">
        <v>4230</v>
      </c>
      <c r="F43" s="15">
        <v>3136.6614017061002</v>
      </c>
      <c r="G43" s="15">
        <v>3136.6605203997701</v>
      </c>
      <c r="H43" s="15">
        <v>-8.8130632999999998E-4</v>
      </c>
      <c r="I43" s="16">
        <v>8.3439154092999998E-2</v>
      </c>
      <c r="J43" s="16">
        <v>8.3439087770000003E-2</v>
      </c>
      <c r="K43" s="16">
        <v>8.2280213695999999E-2</v>
      </c>
      <c r="L43" s="16">
        <v>8.2280147373000004E-2</v>
      </c>
      <c r="M43" s="41"/>
      <c r="N43" s="14" t="s">
        <v>380</v>
      </c>
      <c r="O43" s="12">
        <v>13288</v>
      </c>
    </row>
    <row r="44" spans="1:18" ht="13.5" thickBot="1">
      <c r="A44" s="14" t="s">
        <v>380</v>
      </c>
      <c r="B44" s="12">
        <v>17</v>
      </c>
      <c r="C44" s="15">
        <v>69307.0078125</v>
      </c>
      <c r="D44" s="15">
        <v>4498.2</v>
      </c>
      <c r="E44" s="15">
        <v>4433.8999999999996</v>
      </c>
      <c r="F44" s="15">
        <v>3693.1797716014999</v>
      </c>
      <c r="G44" s="15">
        <v>3693.1677944333101</v>
      </c>
      <c r="H44" s="15">
        <v>-1.1977168188000001E-2</v>
      </c>
      <c r="I44" s="16">
        <v>6.0583398974000002E-2</v>
      </c>
      <c r="J44" s="16">
        <v>6.0582497621E-2</v>
      </c>
      <c r="K44" s="16">
        <v>5.5744446534999999E-2</v>
      </c>
      <c r="L44" s="16">
        <v>5.5743545183000003E-2</v>
      </c>
      <c r="M44" s="41"/>
      <c r="N44" s="14" t="s">
        <v>382</v>
      </c>
      <c r="O44" s="12">
        <v>13176</v>
      </c>
    </row>
    <row r="45" spans="1:18" ht="13.5" thickBot="1">
      <c r="A45" s="14" t="s">
        <v>380</v>
      </c>
      <c r="B45" s="12">
        <v>18</v>
      </c>
      <c r="C45" s="15">
        <v>69311.90625</v>
      </c>
      <c r="D45" s="15">
        <v>4768.3999999999996</v>
      </c>
      <c r="E45" s="15">
        <v>4695.2</v>
      </c>
      <c r="F45" s="15">
        <v>3833.2243774419298</v>
      </c>
      <c r="G45" s="15">
        <v>3833.2261549393302</v>
      </c>
      <c r="H45" s="15">
        <v>1.777497397E-3</v>
      </c>
      <c r="I45" s="16">
        <v>7.0377321271000007E-2</v>
      </c>
      <c r="J45" s="16">
        <v>7.0377455037999997E-2</v>
      </c>
      <c r="K45" s="16">
        <v>6.4868591589999997E-2</v>
      </c>
      <c r="L45" s="16">
        <v>6.4868725358000007E-2</v>
      </c>
      <c r="M45" s="41"/>
      <c r="N45" s="14" t="s">
        <v>383</v>
      </c>
      <c r="O45" s="12">
        <v>13288</v>
      </c>
    </row>
    <row r="46" spans="1:18" ht="13.5" thickBot="1">
      <c r="A46" s="14" t="s">
        <v>380</v>
      </c>
      <c r="B46" s="12">
        <v>19</v>
      </c>
      <c r="C46" s="15">
        <v>68694.5546875</v>
      </c>
      <c r="D46" s="15">
        <v>5051.1000000000004</v>
      </c>
      <c r="E46" s="15">
        <v>4969</v>
      </c>
      <c r="F46" s="15">
        <v>4259.0627522199102</v>
      </c>
      <c r="G46" s="15">
        <v>4259.0604880593301</v>
      </c>
      <c r="H46" s="15">
        <v>-2.2641605800000002E-3</v>
      </c>
      <c r="I46" s="16">
        <v>5.9605622512000002E-2</v>
      </c>
      <c r="J46" s="16">
        <v>5.9605452119999999E-2</v>
      </c>
      <c r="K46" s="16">
        <v>5.3427115588E-2</v>
      </c>
      <c r="L46" s="16">
        <v>5.3426945197000003E-2</v>
      </c>
      <c r="M46" s="41"/>
      <c r="N46" s="14" t="s">
        <v>385</v>
      </c>
      <c r="O46" s="12">
        <v>13288</v>
      </c>
    </row>
    <row r="47" spans="1:18" ht="13.5" thickBot="1">
      <c r="A47" s="14" t="s">
        <v>380</v>
      </c>
      <c r="B47" s="12">
        <v>20</v>
      </c>
      <c r="C47" s="15">
        <v>66574.171875</v>
      </c>
      <c r="D47" s="15">
        <v>5685.7</v>
      </c>
      <c r="E47" s="15">
        <v>5591.1</v>
      </c>
      <c r="F47" s="15">
        <v>4036.1139790668699</v>
      </c>
      <c r="G47" s="15">
        <v>4036.1216179409198</v>
      </c>
      <c r="H47" s="15">
        <v>7.6388740540000001E-3</v>
      </c>
      <c r="I47" s="16">
        <v>0.124140456205</v>
      </c>
      <c r="J47" s="16">
        <v>0.12414103107500001</v>
      </c>
      <c r="K47" s="16">
        <v>0.117021250907</v>
      </c>
      <c r="L47" s="16">
        <v>0.117021825777</v>
      </c>
      <c r="M47" s="41"/>
      <c r="N47" s="14" t="s">
        <v>387</v>
      </c>
      <c r="O47" s="12">
        <v>13288</v>
      </c>
    </row>
    <row r="48" spans="1:18" ht="13.5" thickBot="1">
      <c r="A48" s="14" t="s">
        <v>380</v>
      </c>
      <c r="B48" s="12">
        <v>21</v>
      </c>
      <c r="C48" s="15">
        <v>63530.32421875</v>
      </c>
      <c r="D48" s="15">
        <v>6407.5</v>
      </c>
      <c r="E48" s="15">
        <v>6295.2</v>
      </c>
      <c r="F48" s="15">
        <v>3913.7385853105998</v>
      </c>
      <c r="G48" s="15">
        <v>3913.7428001982198</v>
      </c>
      <c r="H48" s="15">
        <v>4.2148876190000002E-3</v>
      </c>
      <c r="I48" s="16">
        <v>0.187669867534</v>
      </c>
      <c r="J48" s="16">
        <v>0.18767018472899999</v>
      </c>
      <c r="K48" s="16">
        <v>0.17921863333800001</v>
      </c>
      <c r="L48" s="16">
        <v>0.17921895053299999</v>
      </c>
      <c r="M48" s="41"/>
      <c r="N48" s="14" t="s">
        <v>389</v>
      </c>
      <c r="O48" s="12">
        <v>13288</v>
      </c>
    </row>
    <row r="49" spans="1:15" ht="13.5" thickBot="1">
      <c r="A49" s="14" t="s">
        <v>380</v>
      </c>
      <c r="B49" s="12">
        <v>22</v>
      </c>
      <c r="C49" s="15">
        <v>61096.80859375</v>
      </c>
      <c r="D49" s="15">
        <v>7281.3</v>
      </c>
      <c r="E49" s="15">
        <v>7153.4</v>
      </c>
      <c r="F49" s="15">
        <v>5040.1169138189298</v>
      </c>
      <c r="G49" s="15">
        <v>5040.1809980711796</v>
      </c>
      <c r="H49" s="15">
        <v>6.4084252251000007E-2</v>
      </c>
      <c r="I49" s="16">
        <v>0.16865736016899999</v>
      </c>
      <c r="J49" s="16">
        <v>0.16866218288500001</v>
      </c>
      <c r="K49" s="16">
        <v>0.159032134401</v>
      </c>
      <c r="L49" s="16">
        <v>0.159036957117</v>
      </c>
      <c r="M49" s="41"/>
      <c r="N49" s="14" t="s">
        <v>391</v>
      </c>
      <c r="O49" s="12">
        <v>13288</v>
      </c>
    </row>
    <row r="50" spans="1:15" ht="13.5" thickBot="1">
      <c r="A50" s="14" t="s">
        <v>380</v>
      </c>
      <c r="B50" s="12">
        <v>23</v>
      </c>
      <c r="C50" s="15">
        <v>56892.1640625</v>
      </c>
      <c r="D50" s="15">
        <v>7649.8</v>
      </c>
      <c r="E50" s="15">
        <v>7514.6</v>
      </c>
      <c r="F50" s="15">
        <v>6438.8706453773302</v>
      </c>
      <c r="G50" s="15">
        <v>6439.38923289984</v>
      </c>
      <c r="H50" s="15">
        <v>0.51858752250700002</v>
      </c>
      <c r="I50" s="16">
        <v>9.1090515284000001E-2</v>
      </c>
      <c r="J50" s="16">
        <v>9.1129542039000005E-2</v>
      </c>
      <c r="K50" s="16">
        <v>8.0915921666000007E-2</v>
      </c>
      <c r="L50" s="16">
        <v>8.0954948420999998E-2</v>
      </c>
      <c r="M50" s="41"/>
      <c r="N50" s="14" t="s">
        <v>393</v>
      </c>
      <c r="O50" s="12">
        <v>13288</v>
      </c>
    </row>
    <row r="51" spans="1:15" ht="13.5" thickBot="1">
      <c r="A51" s="14" t="s">
        <v>380</v>
      </c>
      <c r="B51" s="12">
        <v>24</v>
      </c>
      <c r="C51" s="15">
        <v>52766.68359375</v>
      </c>
      <c r="D51" s="15">
        <v>8064.2</v>
      </c>
      <c r="E51" s="15">
        <v>7925.9</v>
      </c>
      <c r="F51" s="15">
        <v>7381.57858714957</v>
      </c>
      <c r="G51" s="15">
        <v>7381.57859050973</v>
      </c>
      <c r="H51" s="15">
        <v>3.3601618270040498E-6</v>
      </c>
      <c r="I51" s="16">
        <v>5.1371268023000002E-2</v>
      </c>
      <c r="J51" s="16">
        <v>5.1371268275E-2</v>
      </c>
      <c r="K51" s="16">
        <v>4.0963381207000001E-2</v>
      </c>
      <c r="L51" s="16">
        <v>4.0963381460000003E-2</v>
      </c>
      <c r="M51" s="41"/>
      <c r="N51" s="14" t="s">
        <v>395</v>
      </c>
      <c r="O51" s="12">
        <v>13288</v>
      </c>
    </row>
    <row r="52" spans="1:15" ht="13.5" thickBot="1">
      <c r="A52" s="14" t="s">
        <v>382</v>
      </c>
      <c r="B52" s="12">
        <v>1</v>
      </c>
      <c r="C52" s="15">
        <v>48322.0234375</v>
      </c>
      <c r="D52" s="15">
        <v>7552.7</v>
      </c>
      <c r="E52" s="15">
        <v>7415.6</v>
      </c>
      <c r="F52" s="15">
        <v>6194.4484941608598</v>
      </c>
      <c r="G52" s="15">
        <v>6194.4483323180802</v>
      </c>
      <c r="H52" s="15">
        <v>-1.6184277E-4</v>
      </c>
      <c r="I52" s="16">
        <v>0.103085281396</v>
      </c>
      <c r="J52" s="16">
        <v>0.10308526911300001</v>
      </c>
      <c r="K52" s="16">
        <v>9.2679999065000004E-2</v>
      </c>
      <c r="L52" s="16">
        <v>9.2679986781000007E-2</v>
      </c>
      <c r="M52" s="41"/>
      <c r="N52" s="14" t="s">
        <v>396</v>
      </c>
      <c r="O52" s="12">
        <v>13147</v>
      </c>
    </row>
    <row r="53" spans="1:15" ht="13.5" thickBot="1">
      <c r="A53" s="14" t="s">
        <v>382</v>
      </c>
      <c r="B53" s="12">
        <v>2</v>
      </c>
      <c r="C53" s="15">
        <v>45350.96484375</v>
      </c>
      <c r="D53" s="15">
        <v>7441</v>
      </c>
      <c r="E53" s="15">
        <v>7317.4</v>
      </c>
      <c r="F53" s="15">
        <v>4131.1954671535595</v>
      </c>
      <c r="G53" s="15">
        <v>4131.1950532525498</v>
      </c>
      <c r="H53" s="15">
        <v>-4.1390101000000001E-4</v>
      </c>
      <c r="I53" s="16">
        <v>0.25119952540500001</v>
      </c>
      <c r="J53" s="16">
        <v>0.25119949399199998</v>
      </c>
      <c r="K53" s="16">
        <v>0.24181883323799999</v>
      </c>
      <c r="L53" s="16">
        <v>0.24181880182500001</v>
      </c>
      <c r="M53" s="41"/>
      <c r="N53" s="14" t="s">
        <v>397</v>
      </c>
      <c r="O53" s="12">
        <v>13288</v>
      </c>
    </row>
    <row r="54" spans="1:15" ht="13.5" thickBot="1">
      <c r="A54" s="14" t="s">
        <v>382</v>
      </c>
      <c r="B54" s="12">
        <v>3</v>
      </c>
      <c r="C54" s="15">
        <v>43259.4453125</v>
      </c>
      <c r="D54" s="15">
        <v>7264.2</v>
      </c>
      <c r="E54" s="15">
        <v>7155.1</v>
      </c>
      <c r="F54" s="15">
        <v>3127.9847233747801</v>
      </c>
      <c r="G54" s="15">
        <v>3128.08272038524</v>
      </c>
      <c r="H54" s="15">
        <v>9.7997010462000003E-2</v>
      </c>
      <c r="I54" s="16">
        <v>0.31391296900499999</v>
      </c>
      <c r="J54" s="16">
        <v>0.313920406544</v>
      </c>
      <c r="K54" s="16">
        <v>0.30563276256900002</v>
      </c>
      <c r="L54" s="16">
        <v>0.30564020010800003</v>
      </c>
      <c r="M54" s="41"/>
      <c r="N54" s="14" t="s">
        <v>398</v>
      </c>
      <c r="O54" s="12">
        <v>13288</v>
      </c>
    </row>
    <row r="55" spans="1:15" ht="13.5" thickBot="1">
      <c r="A55" s="14" t="s">
        <v>382</v>
      </c>
      <c r="B55" s="12">
        <v>4</v>
      </c>
      <c r="C55" s="15">
        <v>41807.984375</v>
      </c>
      <c r="D55" s="15">
        <v>7122.3</v>
      </c>
      <c r="E55" s="15">
        <v>7018.2</v>
      </c>
      <c r="F55" s="15">
        <v>3044.6789120622602</v>
      </c>
      <c r="G55" s="15">
        <v>3044.67887353382</v>
      </c>
      <c r="H55" s="15">
        <v>-3.8528442473761997E-5</v>
      </c>
      <c r="I55" s="16">
        <v>0.30947337025299998</v>
      </c>
      <c r="J55" s="16">
        <v>0.30947336732899999</v>
      </c>
      <c r="K55" s="16">
        <v>0.30157264165600001</v>
      </c>
      <c r="L55" s="16">
        <v>0.30157263873200002</v>
      </c>
      <c r="M55" s="41"/>
      <c r="N55" s="14" t="s">
        <v>399</v>
      </c>
      <c r="O55" s="12">
        <v>13288</v>
      </c>
    </row>
    <row r="56" spans="1:15" ht="13.5" thickBot="1">
      <c r="A56" s="14" t="s">
        <v>382</v>
      </c>
      <c r="B56" s="12">
        <v>5</v>
      </c>
      <c r="C56" s="15">
        <v>41220.02734375</v>
      </c>
      <c r="D56" s="15">
        <v>6728.2</v>
      </c>
      <c r="E56" s="15">
        <v>6638.5</v>
      </c>
      <c r="F56" s="15">
        <v>3088.62081280235</v>
      </c>
      <c r="G56" s="15">
        <v>3088.62081280235</v>
      </c>
      <c r="H56" s="15">
        <v>0</v>
      </c>
      <c r="I56" s="16">
        <v>0.27622792859700002</v>
      </c>
      <c r="J56" s="16">
        <v>0.27622792859700002</v>
      </c>
      <c r="K56" s="16">
        <v>0.26942009617399998</v>
      </c>
      <c r="L56" s="16">
        <v>0.26942009617399998</v>
      </c>
      <c r="M56" s="41"/>
      <c r="N56" s="14" t="s">
        <v>400</v>
      </c>
      <c r="O56" s="12">
        <v>13288</v>
      </c>
    </row>
    <row r="57" spans="1:15" ht="13.5" thickBot="1">
      <c r="A57" s="14" t="s">
        <v>382</v>
      </c>
      <c r="B57" s="12">
        <v>6</v>
      </c>
      <c r="C57" s="15">
        <v>41786.9140625</v>
      </c>
      <c r="D57" s="15">
        <v>6357.5</v>
      </c>
      <c r="E57" s="15">
        <v>6277.9</v>
      </c>
      <c r="F57" s="15">
        <v>3196.2626596701298</v>
      </c>
      <c r="G57" s="15">
        <v>3196.2649952037</v>
      </c>
      <c r="H57" s="15">
        <v>2.3355335659999998E-3</v>
      </c>
      <c r="I57" s="16">
        <v>0.23992372531799999</v>
      </c>
      <c r="J57" s="16">
        <v>0.23992390257499999</v>
      </c>
      <c r="K57" s="16">
        <v>0.233882438129</v>
      </c>
      <c r="L57" s="16">
        <v>0.233882615386</v>
      </c>
      <c r="M57" s="41"/>
      <c r="N57" s="14" t="s">
        <v>401</v>
      </c>
      <c r="O57" s="12">
        <v>13288</v>
      </c>
    </row>
    <row r="58" spans="1:15" ht="13.5" thickBot="1">
      <c r="A58" s="14" t="s">
        <v>382</v>
      </c>
      <c r="B58" s="12">
        <v>7</v>
      </c>
      <c r="C58" s="15">
        <v>42779.72265625</v>
      </c>
      <c r="D58" s="15">
        <v>6047.6</v>
      </c>
      <c r="E58" s="15">
        <v>5981.9</v>
      </c>
      <c r="F58" s="15">
        <v>3625.8182684806902</v>
      </c>
      <c r="G58" s="15">
        <v>3625.84198997884</v>
      </c>
      <c r="H58" s="15">
        <v>2.3721498151000001E-2</v>
      </c>
      <c r="I58" s="16">
        <v>0.18380069899900001</v>
      </c>
      <c r="J58" s="16">
        <v>0.18380249935599999</v>
      </c>
      <c r="K58" s="16">
        <v>0.178814360201</v>
      </c>
      <c r="L58" s="16">
        <v>0.17881616055800001</v>
      </c>
      <c r="M58" s="41"/>
      <c r="N58" s="14" t="s">
        <v>402</v>
      </c>
      <c r="O58" s="12">
        <v>13288</v>
      </c>
    </row>
    <row r="59" spans="1:15" ht="13.5" thickBot="1">
      <c r="A59" s="14" t="s">
        <v>382</v>
      </c>
      <c r="B59" s="12">
        <v>8</v>
      </c>
      <c r="C59" s="15">
        <v>43932.390625</v>
      </c>
      <c r="D59" s="15">
        <v>4994.6000000000004</v>
      </c>
      <c r="E59" s="15">
        <v>4960.8999999999996</v>
      </c>
      <c r="F59" s="15">
        <v>3629.5677624893001</v>
      </c>
      <c r="G59" s="15">
        <v>3629.5643863423502</v>
      </c>
      <c r="H59" s="15">
        <v>-3.3761469520000001E-3</v>
      </c>
      <c r="I59" s="16">
        <v>0.103600152827</v>
      </c>
      <c r="J59" s="16">
        <v>0.10359989659299999</v>
      </c>
      <c r="K59" s="16">
        <v>0.101042472196</v>
      </c>
      <c r="L59" s="16">
        <v>0.10104221596100001</v>
      </c>
      <c r="M59" s="41"/>
      <c r="N59" s="14" t="s">
        <v>403</v>
      </c>
      <c r="O59" s="12">
        <v>13147</v>
      </c>
    </row>
    <row r="60" spans="1:15" ht="13.5" thickBot="1">
      <c r="A60" s="14" t="s">
        <v>382</v>
      </c>
      <c r="B60" s="12">
        <v>9</v>
      </c>
      <c r="C60" s="15">
        <v>46649.35546875</v>
      </c>
      <c r="D60" s="15">
        <v>4166.3</v>
      </c>
      <c r="E60" s="15">
        <v>4148.8999999999996</v>
      </c>
      <c r="F60" s="15">
        <v>3182.33349508129</v>
      </c>
      <c r="G60" s="15">
        <v>3182.32831042928</v>
      </c>
      <c r="H60" s="15">
        <v>-5.1846520099999996E-3</v>
      </c>
      <c r="I60" s="16">
        <v>7.4679089978999996E-2</v>
      </c>
      <c r="J60" s="16">
        <v>7.4678696486999999E-2</v>
      </c>
      <c r="K60" s="16">
        <v>7.3358507101000003E-2</v>
      </c>
      <c r="L60" s="16">
        <v>7.3358113609000006E-2</v>
      </c>
      <c r="M60" s="41"/>
      <c r="N60" s="14" t="s">
        <v>404</v>
      </c>
      <c r="O60" s="12">
        <v>13288</v>
      </c>
    </row>
    <row r="61" spans="1:15" ht="13.5" thickBot="1">
      <c r="A61" s="14" t="s">
        <v>382</v>
      </c>
      <c r="B61" s="12">
        <v>10</v>
      </c>
      <c r="C61" s="15">
        <v>50216.078125</v>
      </c>
      <c r="D61" s="15">
        <v>3383.7</v>
      </c>
      <c r="E61" s="15">
        <v>3380</v>
      </c>
      <c r="F61" s="15">
        <v>3621.8190698792901</v>
      </c>
      <c r="G61" s="15">
        <v>3621.8190698792901</v>
      </c>
      <c r="H61" s="15">
        <v>0</v>
      </c>
      <c r="I61" s="16">
        <v>1.8072181988000001E-2</v>
      </c>
      <c r="J61" s="16">
        <v>1.8072181988000001E-2</v>
      </c>
      <c r="K61" s="16">
        <v>1.8352995588E-2</v>
      </c>
      <c r="L61" s="16">
        <v>1.8352995588E-2</v>
      </c>
      <c r="M61" s="41"/>
      <c r="N61" s="14" t="s">
        <v>405</v>
      </c>
      <c r="O61" s="12">
        <v>13288</v>
      </c>
    </row>
    <row r="62" spans="1:15" ht="13.5" thickBot="1">
      <c r="A62" s="14" t="s">
        <v>382</v>
      </c>
      <c r="B62" s="12">
        <v>11</v>
      </c>
      <c r="C62" s="15">
        <v>54547.6640625</v>
      </c>
      <c r="D62" s="15">
        <v>2844.5</v>
      </c>
      <c r="E62" s="15">
        <v>2840.3</v>
      </c>
      <c r="F62" s="15">
        <v>3537.5099531621099</v>
      </c>
      <c r="G62" s="15">
        <v>3537.5130489772901</v>
      </c>
      <c r="H62" s="15">
        <v>3.0958151810000002E-3</v>
      </c>
      <c r="I62" s="16">
        <v>5.2596618774000001E-2</v>
      </c>
      <c r="J62" s="16">
        <v>5.2596383816E-2</v>
      </c>
      <c r="K62" s="16">
        <v>5.2915380158999999E-2</v>
      </c>
      <c r="L62" s="16">
        <v>5.2915145199999999E-2</v>
      </c>
      <c r="M62" s="41"/>
      <c r="N62" s="14" t="s">
        <v>406</v>
      </c>
      <c r="O62" s="12">
        <v>13288</v>
      </c>
    </row>
    <row r="63" spans="1:15" ht="13.5" thickBot="1">
      <c r="A63" s="14" t="s">
        <v>382</v>
      </c>
      <c r="B63" s="12">
        <v>12</v>
      </c>
      <c r="C63" s="15">
        <v>58715.61328125</v>
      </c>
      <c r="D63" s="15">
        <v>2439.1999999999998</v>
      </c>
      <c r="E63" s="15">
        <v>2434.3000000000002</v>
      </c>
      <c r="F63" s="15">
        <v>2842.67274341655</v>
      </c>
      <c r="G63" s="15">
        <v>2842.67274341655</v>
      </c>
      <c r="H63" s="15">
        <v>0</v>
      </c>
      <c r="I63" s="16">
        <v>3.0621792912000002E-2</v>
      </c>
      <c r="J63" s="16">
        <v>3.0621792912000002E-2</v>
      </c>
      <c r="K63" s="16">
        <v>3.0993681193999999E-2</v>
      </c>
      <c r="L63" s="16">
        <v>3.0993681193999999E-2</v>
      </c>
      <c r="M63" s="41"/>
      <c r="N63" s="14" t="s">
        <v>407</v>
      </c>
      <c r="O63" s="12">
        <v>13288</v>
      </c>
    </row>
    <row r="64" spans="1:15" ht="13.5" thickBot="1">
      <c r="A64" s="14" t="s">
        <v>382</v>
      </c>
      <c r="B64" s="12">
        <v>13</v>
      </c>
      <c r="C64" s="15">
        <v>62322.0546875</v>
      </c>
      <c r="D64" s="15">
        <v>2244.6</v>
      </c>
      <c r="E64" s="15">
        <v>2236.9</v>
      </c>
      <c r="F64" s="15">
        <v>2151.55027862407</v>
      </c>
      <c r="G64" s="15">
        <v>2151.55027862407</v>
      </c>
      <c r="H64" s="15">
        <v>0</v>
      </c>
      <c r="I64" s="16">
        <v>7.0620614279999997E-3</v>
      </c>
      <c r="J64" s="16">
        <v>7.0620614279999997E-3</v>
      </c>
      <c r="K64" s="16">
        <v>6.477665556E-3</v>
      </c>
      <c r="L64" s="16">
        <v>6.477665556E-3</v>
      </c>
      <c r="M64" s="41"/>
      <c r="N64" s="14" t="s">
        <v>408</v>
      </c>
      <c r="O64" s="12">
        <v>13288</v>
      </c>
    </row>
    <row r="65" spans="1:15" ht="13.5" thickBot="1">
      <c r="A65" s="14" t="s">
        <v>382</v>
      </c>
      <c r="B65" s="12">
        <v>14</v>
      </c>
      <c r="C65" s="15">
        <v>65643.7109375</v>
      </c>
      <c r="D65" s="15">
        <v>2413.6999999999998</v>
      </c>
      <c r="E65" s="15">
        <v>2402.5</v>
      </c>
      <c r="F65" s="15">
        <v>2016.7442173506099</v>
      </c>
      <c r="G65" s="15">
        <v>2016.7442173506099</v>
      </c>
      <c r="H65" s="15">
        <v>0</v>
      </c>
      <c r="I65" s="16">
        <v>3.0127184474999999E-2</v>
      </c>
      <c r="J65" s="16">
        <v>3.0127184474999999E-2</v>
      </c>
      <c r="K65" s="16">
        <v>2.9277154117E-2</v>
      </c>
      <c r="L65" s="16">
        <v>2.9277154117E-2</v>
      </c>
      <c r="M65" s="41"/>
      <c r="N65" s="14" t="s">
        <v>409</v>
      </c>
      <c r="O65" s="12">
        <v>13288</v>
      </c>
    </row>
    <row r="66" spans="1:15" ht="13.5" thickBot="1">
      <c r="A66" s="14" t="s">
        <v>382</v>
      </c>
      <c r="B66" s="12">
        <v>15</v>
      </c>
      <c r="C66" s="15">
        <v>68171.390625</v>
      </c>
      <c r="D66" s="15">
        <v>2602.9</v>
      </c>
      <c r="E66" s="15">
        <v>2588.4</v>
      </c>
      <c r="F66" s="15">
        <v>1920.8854446974599</v>
      </c>
      <c r="G66" s="15">
        <v>1920.8685870269901</v>
      </c>
      <c r="H66" s="15">
        <v>-1.6857670476000002E-2</v>
      </c>
      <c r="I66" s="16">
        <v>5.1763161276000003E-2</v>
      </c>
      <c r="J66" s="16">
        <v>5.1761881853E-2</v>
      </c>
      <c r="K66" s="16">
        <v>5.0662675544000002E-2</v>
      </c>
      <c r="L66" s="16">
        <v>5.0661396120999999E-2</v>
      </c>
      <c r="M66" s="41"/>
      <c r="N66" s="14" t="s">
        <v>410</v>
      </c>
      <c r="O66" s="12">
        <v>13147</v>
      </c>
    </row>
    <row r="67" spans="1:15" ht="13.5" thickBot="1">
      <c r="A67" s="14" t="s">
        <v>382</v>
      </c>
      <c r="B67" s="12">
        <v>16</v>
      </c>
      <c r="C67" s="15">
        <v>69376.3828125</v>
      </c>
      <c r="D67" s="15">
        <v>2827.3</v>
      </c>
      <c r="E67" s="15">
        <v>2808.8</v>
      </c>
      <c r="F67" s="15">
        <v>1980.35036067792</v>
      </c>
      <c r="G67" s="15">
        <v>1980.34969914719</v>
      </c>
      <c r="H67" s="15">
        <v>-6.6153071999999996E-4</v>
      </c>
      <c r="I67" s="16">
        <v>6.4279773895000003E-2</v>
      </c>
      <c r="J67" s="16">
        <v>6.4279723688000001E-2</v>
      </c>
      <c r="K67" s="16">
        <v>6.2875705892999997E-2</v>
      </c>
      <c r="L67" s="16">
        <v>6.2875655685999995E-2</v>
      </c>
      <c r="M67" s="41"/>
      <c r="N67" s="14" t="s">
        <v>411</v>
      </c>
      <c r="O67" s="12">
        <v>13145</v>
      </c>
    </row>
    <row r="68" spans="1:15" ht="13.5" thickBot="1">
      <c r="A68" s="14" t="s">
        <v>382</v>
      </c>
      <c r="B68" s="12">
        <v>17</v>
      </c>
      <c r="C68" s="15">
        <v>69646.609375</v>
      </c>
      <c r="D68" s="15">
        <v>2921.5</v>
      </c>
      <c r="E68" s="15">
        <v>2904.1</v>
      </c>
      <c r="F68" s="15">
        <v>2007.3516571901901</v>
      </c>
      <c r="G68" s="15">
        <v>2007.3516571901901</v>
      </c>
      <c r="H68" s="15">
        <v>0</v>
      </c>
      <c r="I68" s="16">
        <v>6.9379807437999999E-2</v>
      </c>
      <c r="J68" s="16">
        <v>6.9379807437999999E-2</v>
      </c>
      <c r="K68" s="16">
        <v>6.8059224560000006E-2</v>
      </c>
      <c r="L68" s="16">
        <v>6.8059224560000006E-2</v>
      </c>
      <c r="M68" s="41"/>
      <c r="N68" s="14" t="s">
        <v>412</v>
      </c>
      <c r="O68" s="12">
        <v>13145</v>
      </c>
    </row>
    <row r="69" spans="1:15" ht="13.5" thickBot="1">
      <c r="A69" s="14" t="s">
        <v>382</v>
      </c>
      <c r="B69" s="12">
        <v>18</v>
      </c>
      <c r="C69" s="15">
        <v>69518.9921875</v>
      </c>
      <c r="D69" s="15">
        <v>3027.6</v>
      </c>
      <c r="E69" s="15">
        <v>3009.2</v>
      </c>
      <c r="F69" s="15">
        <v>2046.4459970160401</v>
      </c>
      <c r="G69" s="15">
        <v>2046.4459970160401</v>
      </c>
      <c r="H69" s="15">
        <v>0</v>
      </c>
      <c r="I69" s="16">
        <v>7.4465240055999998E-2</v>
      </c>
      <c r="J69" s="16">
        <v>7.4465240055999998E-2</v>
      </c>
      <c r="K69" s="16">
        <v>7.3068761610000005E-2</v>
      </c>
      <c r="L69" s="16">
        <v>7.3068761610000005E-2</v>
      </c>
      <c r="M69" s="41"/>
      <c r="N69" s="14" t="s">
        <v>413</v>
      </c>
      <c r="O69" s="12">
        <v>13145</v>
      </c>
    </row>
    <row r="70" spans="1:15" ht="13.5" thickBot="1">
      <c r="A70" s="14" t="s">
        <v>382</v>
      </c>
      <c r="B70" s="12">
        <v>19</v>
      </c>
      <c r="C70" s="15">
        <v>68647.7109375</v>
      </c>
      <c r="D70" s="15">
        <v>3123.1</v>
      </c>
      <c r="E70" s="15">
        <v>3079.1</v>
      </c>
      <c r="F70" s="15">
        <v>1931.23874076517</v>
      </c>
      <c r="G70" s="15">
        <v>1931.23874076517</v>
      </c>
      <c r="H70" s="15">
        <v>0</v>
      </c>
      <c r="I70" s="16">
        <v>9.0456986887000004E-2</v>
      </c>
      <c r="J70" s="16">
        <v>9.0456986887000004E-2</v>
      </c>
      <c r="K70" s="16">
        <v>8.7117581909E-2</v>
      </c>
      <c r="L70" s="16">
        <v>8.7117581909E-2</v>
      </c>
      <c r="M70" s="41"/>
      <c r="N70" s="14" t="s">
        <v>414</v>
      </c>
      <c r="O70" s="12">
        <v>13145</v>
      </c>
    </row>
    <row r="71" spans="1:15" ht="13.5" thickBot="1">
      <c r="A71" s="14" t="s">
        <v>382</v>
      </c>
      <c r="B71" s="12">
        <v>20</v>
      </c>
      <c r="C71" s="15">
        <v>66358.2734375</v>
      </c>
      <c r="D71" s="15">
        <v>3488</v>
      </c>
      <c r="E71" s="15">
        <v>3434.8</v>
      </c>
      <c r="F71" s="15">
        <v>1969.65145066439</v>
      </c>
      <c r="G71" s="15">
        <v>1969.6510998133699</v>
      </c>
      <c r="H71" s="15">
        <v>-3.5085101799999999E-4</v>
      </c>
      <c r="I71" s="16">
        <v>0.115235951744</v>
      </c>
      <c r="J71" s="16">
        <v>0.115235925116</v>
      </c>
      <c r="K71" s="16">
        <v>0.111198307543</v>
      </c>
      <c r="L71" s="16">
        <v>0.111198280914</v>
      </c>
      <c r="M71" s="41"/>
      <c r="N71" s="14" t="s">
        <v>415</v>
      </c>
      <c r="O71" s="12">
        <v>13145</v>
      </c>
    </row>
    <row r="72" spans="1:15" ht="13.5" thickBot="1">
      <c r="A72" s="14" t="s">
        <v>382</v>
      </c>
      <c r="B72" s="12">
        <v>21</v>
      </c>
      <c r="C72" s="15">
        <v>62981.9375</v>
      </c>
      <c r="D72" s="15">
        <v>3973.6</v>
      </c>
      <c r="E72" s="15">
        <v>3895.3</v>
      </c>
      <c r="F72" s="15">
        <v>2390.9574234693</v>
      </c>
      <c r="G72" s="15">
        <v>2390.9560204115901</v>
      </c>
      <c r="H72" s="15">
        <v>-1.4030577070000001E-3</v>
      </c>
      <c r="I72" s="16">
        <v>0.120115663296</v>
      </c>
      <c r="J72" s="16">
        <v>0.12011555681</v>
      </c>
      <c r="K72" s="16">
        <v>0.114173040345</v>
      </c>
      <c r="L72" s="16">
        <v>0.114172933859</v>
      </c>
      <c r="M72" s="41"/>
      <c r="N72" s="14" t="s">
        <v>416</v>
      </c>
      <c r="O72" s="12">
        <v>13145</v>
      </c>
    </row>
    <row r="73" spans="1:15" ht="13.5" thickBot="1">
      <c r="A73" s="14" t="s">
        <v>382</v>
      </c>
      <c r="B73" s="12">
        <v>22</v>
      </c>
      <c r="C73" s="15">
        <v>59678.8359375</v>
      </c>
      <c r="D73" s="15">
        <v>4610.6000000000004</v>
      </c>
      <c r="E73" s="15">
        <v>4504.6000000000004</v>
      </c>
      <c r="F73" s="15">
        <v>3584.5348654234799</v>
      </c>
      <c r="G73" s="15">
        <v>3625.3213185520399</v>
      </c>
      <c r="H73" s="15">
        <v>40.786453128563998</v>
      </c>
      <c r="I73" s="16">
        <v>7.4778284870000003E-2</v>
      </c>
      <c r="J73" s="16">
        <v>7.7873795883999994E-2</v>
      </c>
      <c r="K73" s="16">
        <v>6.6733354692999999E-2</v>
      </c>
      <c r="L73" s="16">
        <v>6.9828865707999996E-2</v>
      </c>
      <c r="M73" s="41"/>
    </row>
    <row r="74" spans="1:15" ht="13.5" thickBot="1">
      <c r="A74" s="14" t="s">
        <v>382</v>
      </c>
      <c r="B74" s="12">
        <v>23</v>
      </c>
      <c r="C74" s="15">
        <v>55384.13671875</v>
      </c>
      <c r="D74" s="15">
        <v>5168.7</v>
      </c>
      <c r="E74" s="15">
        <v>5063.3</v>
      </c>
      <c r="F74" s="15">
        <v>5391.9254676493101</v>
      </c>
      <c r="G74" s="15">
        <v>5521.8184739685203</v>
      </c>
      <c r="H74" s="15">
        <v>129.89300631920599</v>
      </c>
      <c r="I74" s="16">
        <v>2.6800127045999999E-2</v>
      </c>
      <c r="J74" s="16">
        <v>1.6941823591999999E-2</v>
      </c>
      <c r="K74" s="16">
        <v>3.4799519882000002E-2</v>
      </c>
      <c r="L74" s="16">
        <v>2.4941216427E-2</v>
      </c>
      <c r="M74" s="41"/>
    </row>
    <row r="75" spans="1:15" ht="13.5" thickBot="1">
      <c r="A75" s="14" t="s">
        <v>382</v>
      </c>
      <c r="B75" s="12">
        <v>24</v>
      </c>
      <c r="C75" s="15">
        <v>51082.17578125</v>
      </c>
      <c r="D75" s="15">
        <v>5926.2</v>
      </c>
      <c r="E75" s="15">
        <v>5798</v>
      </c>
      <c r="F75" s="15">
        <v>6640.8442394289495</v>
      </c>
      <c r="G75" s="15">
        <v>6744.5321065833195</v>
      </c>
      <c r="H75" s="15">
        <v>103.687867154373</v>
      </c>
      <c r="I75" s="16">
        <v>6.2107779794999998E-2</v>
      </c>
      <c r="J75" s="16">
        <v>5.4238330254000003E-2</v>
      </c>
      <c r="K75" s="16">
        <v>7.1837591574000007E-2</v>
      </c>
      <c r="L75" s="16">
        <v>6.3968142032999997E-2</v>
      </c>
      <c r="M75" s="41"/>
    </row>
    <row r="76" spans="1:15" ht="13.5" thickBot="1">
      <c r="A76" s="14" t="s">
        <v>383</v>
      </c>
      <c r="B76" s="12">
        <v>1</v>
      </c>
      <c r="C76" s="15">
        <v>47460.9609375</v>
      </c>
      <c r="D76" s="15">
        <v>6357.9</v>
      </c>
      <c r="E76" s="15">
        <v>6248.2</v>
      </c>
      <c r="F76" s="15">
        <v>7562.2669051265002</v>
      </c>
      <c r="G76" s="15">
        <v>7650.0536798603698</v>
      </c>
      <c r="H76" s="15">
        <v>87.78677473386</v>
      </c>
      <c r="I76" s="16">
        <v>9.7242149296999994E-2</v>
      </c>
      <c r="J76" s="16">
        <v>9.0635679193000002E-2</v>
      </c>
      <c r="K76" s="16">
        <v>0.105497718231</v>
      </c>
      <c r="L76" s="16">
        <v>9.8891248128000001E-2</v>
      </c>
      <c r="M76" s="41"/>
    </row>
    <row r="77" spans="1:15" ht="13.5" thickBot="1">
      <c r="A77" s="14" t="s">
        <v>383</v>
      </c>
      <c r="B77" s="12">
        <v>2</v>
      </c>
      <c r="C77" s="15">
        <v>44509.7421875</v>
      </c>
      <c r="D77" s="15">
        <v>6075.6</v>
      </c>
      <c r="E77" s="15">
        <v>5963.9</v>
      </c>
      <c r="F77" s="15">
        <v>7256.7992619036404</v>
      </c>
      <c r="G77" s="15">
        <v>7428.5080533974697</v>
      </c>
      <c r="H77" s="15">
        <v>171.70879149382799</v>
      </c>
      <c r="I77" s="16">
        <v>0.10181427253100001</v>
      </c>
      <c r="J77" s="16">
        <v>8.8892178047999995E-2</v>
      </c>
      <c r="K77" s="16">
        <v>0.110220353205</v>
      </c>
      <c r="L77" s="16">
        <v>9.7298258722E-2</v>
      </c>
      <c r="M77" s="41"/>
    </row>
    <row r="78" spans="1:15" ht="13.5" thickBot="1">
      <c r="A78" s="14" t="s">
        <v>383</v>
      </c>
      <c r="B78" s="12">
        <v>3</v>
      </c>
      <c r="C78" s="15">
        <v>42139.62890625</v>
      </c>
      <c r="D78" s="15">
        <v>6025.8</v>
      </c>
      <c r="E78" s="15">
        <v>5936.6</v>
      </c>
      <c r="F78" s="15">
        <v>6683.90408246061</v>
      </c>
      <c r="G78" s="15">
        <v>6844.0619844509501</v>
      </c>
      <c r="H78" s="15">
        <v>160.157901990336</v>
      </c>
      <c r="I78" s="16">
        <v>6.1579017493000002E-2</v>
      </c>
      <c r="J78" s="16">
        <v>4.9526195247999998E-2</v>
      </c>
      <c r="K78" s="16">
        <v>6.8291841093000002E-2</v>
      </c>
      <c r="L78" s="16">
        <v>5.6239018847999998E-2</v>
      </c>
      <c r="M78" s="41"/>
    </row>
    <row r="79" spans="1:15" ht="13.5" thickBot="1">
      <c r="A79" s="14" t="s">
        <v>383</v>
      </c>
      <c r="B79" s="12">
        <v>4</v>
      </c>
      <c r="C79" s="15">
        <v>40530.109375</v>
      </c>
      <c r="D79" s="15">
        <v>6070.9</v>
      </c>
      <c r="E79" s="15">
        <v>5986</v>
      </c>
      <c r="F79" s="15">
        <v>6047.5203970125503</v>
      </c>
      <c r="G79" s="15">
        <v>6091.6096785900299</v>
      </c>
      <c r="H79" s="15">
        <v>44.089281577485004</v>
      </c>
      <c r="I79" s="16">
        <v>1.5585248779999999E-3</v>
      </c>
      <c r="J79" s="16">
        <v>1.759452362E-3</v>
      </c>
      <c r="K79" s="16">
        <v>7.9477482379999992E-3</v>
      </c>
      <c r="L79" s="16">
        <v>4.629770997E-3</v>
      </c>
      <c r="M79" s="41"/>
    </row>
    <row r="80" spans="1:15" ht="13.5" thickBot="1">
      <c r="A80" s="14" t="s">
        <v>383</v>
      </c>
      <c r="B80" s="12">
        <v>5</v>
      </c>
      <c r="C80" s="15">
        <v>39751.140625</v>
      </c>
      <c r="D80" s="15">
        <v>5608.3</v>
      </c>
      <c r="E80" s="15">
        <v>5533.5</v>
      </c>
      <c r="F80" s="15">
        <v>5567.6925502509603</v>
      </c>
      <c r="G80" s="15">
        <v>5636.4052090483301</v>
      </c>
      <c r="H80" s="15">
        <v>68.712658797369002</v>
      </c>
      <c r="I80" s="16">
        <v>2.1150819570000001E-3</v>
      </c>
      <c r="J80" s="16">
        <v>3.0559489569999998E-3</v>
      </c>
      <c r="K80" s="16">
        <v>7.7442210299999998E-3</v>
      </c>
      <c r="L80" s="16">
        <v>2.5731901149999999E-3</v>
      </c>
      <c r="M80" s="41"/>
    </row>
    <row r="81" spans="1:13" ht="13.5" thickBot="1">
      <c r="A81" s="14" t="s">
        <v>383</v>
      </c>
      <c r="B81" s="12">
        <v>6</v>
      </c>
      <c r="C81" s="15">
        <v>39680.72265625</v>
      </c>
      <c r="D81" s="15">
        <v>5187.1000000000004</v>
      </c>
      <c r="E81" s="15">
        <v>5121</v>
      </c>
      <c r="F81" s="15">
        <v>5193.6813856940898</v>
      </c>
      <c r="G81" s="15">
        <v>5259.0394729601103</v>
      </c>
      <c r="H81" s="15">
        <v>65.358087266021997</v>
      </c>
      <c r="I81" s="16">
        <v>5.4138676209999998E-3</v>
      </c>
      <c r="J81" s="16">
        <v>4.9528790500000003E-4</v>
      </c>
      <c r="K81" s="16">
        <v>1.0388280626E-2</v>
      </c>
      <c r="L81" s="16">
        <v>5.4697009099999999E-3</v>
      </c>
      <c r="M81" s="41"/>
    </row>
    <row r="82" spans="1:13" ht="13.5" thickBot="1">
      <c r="A82" s="14" t="s">
        <v>383</v>
      </c>
      <c r="B82" s="12">
        <v>7</v>
      </c>
      <c r="C82" s="15">
        <v>39488.6015625</v>
      </c>
      <c r="D82" s="15">
        <v>4790</v>
      </c>
      <c r="E82" s="15">
        <v>4739.6000000000004</v>
      </c>
      <c r="F82" s="15">
        <v>4589.5204133401803</v>
      </c>
      <c r="G82" s="15">
        <v>4614.1547064513497</v>
      </c>
      <c r="H82" s="15">
        <v>24.634293111165</v>
      </c>
      <c r="I82" s="16">
        <v>1.3233390543E-2</v>
      </c>
      <c r="J82" s="16">
        <v>1.5087265702000001E-2</v>
      </c>
      <c r="K82" s="16">
        <v>9.4404946980000005E-3</v>
      </c>
      <c r="L82" s="16">
        <v>1.1294369857000001E-2</v>
      </c>
      <c r="M82" s="41"/>
    </row>
    <row r="83" spans="1:13" ht="13.5" thickBot="1">
      <c r="A83" s="14" t="s">
        <v>383</v>
      </c>
      <c r="B83" s="12">
        <v>8</v>
      </c>
      <c r="C83" s="15">
        <v>39581.74609375</v>
      </c>
      <c r="D83" s="15">
        <v>3756.1</v>
      </c>
      <c r="E83" s="15">
        <v>3745.2</v>
      </c>
      <c r="F83" s="15">
        <v>3999.74856974251</v>
      </c>
      <c r="G83" s="15">
        <v>4026.3942839309798</v>
      </c>
      <c r="H83" s="15">
        <v>26.645714188465998</v>
      </c>
      <c r="I83" s="16">
        <v>2.0341231481000002E-2</v>
      </c>
      <c r="J83" s="16">
        <v>1.8335985079E-2</v>
      </c>
      <c r="K83" s="16">
        <v>2.1161520464000001E-2</v>
      </c>
      <c r="L83" s="16">
        <v>1.9156274062E-2</v>
      </c>
      <c r="M83" s="41"/>
    </row>
    <row r="84" spans="1:13" ht="13.5" thickBot="1">
      <c r="A84" s="14" t="s">
        <v>383</v>
      </c>
      <c r="B84" s="12">
        <v>9</v>
      </c>
      <c r="C84" s="15">
        <v>41694.30078125</v>
      </c>
      <c r="D84" s="15">
        <v>2711.4</v>
      </c>
      <c r="E84" s="15">
        <v>2701.7</v>
      </c>
      <c r="F84" s="15">
        <v>2698.6415489621199</v>
      </c>
      <c r="G84" s="15">
        <v>2698.6415489621199</v>
      </c>
      <c r="H84" s="15">
        <v>0</v>
      </c>
      <c r="I84" s="16">
        <v>9.6014833200000005E-4</v>
      </c>
      <c r="J84" s="16">
        <v>9.6014833200000005E-4</v>
      </c>
      <c r="K84" s="16">
        <v>2.3016639299999999E-4</v>
      </c>
      <c r="L84" s="16">
        <v>2.3016639299999999E-4</v>
      </c>
      <c r="M84" s="41"/>
    </row>
    <row r="85" spans="1:13" ht="13.5" thickBot="1">
      <c r="A85" s="14" t="s">
        <v>383</v>
      </c>
      <c r="B85" s="12">
        <v>10</v>
      </c>
      <c r="C85" s="15">
        <v>44705.328125</v>
      </c>
      <c r="D85" s="15">
        <v>1959</v>
      </c>
      <c r="E85" s="15">
        <v>1950.7</v>
      </c>
      <c r="F85" s="15">
        <v>2331.9293455442398</v>
      </c>
      <c r="G85" s="15">
        <v>2331.9307891549602</v>
      </c>
      <c r="H85" s="15">
        <v>1.4436107200000001E-3</v>
      </c>
      <c r="I85" s="16">
        <v>2.8065230970999999E-2</v>
      </c>
      <c r="J85" s="16">
        <v>2.8065122331E-2</v>
      </c>
      <c r="K85" s="16">
        <v>2.8689854692E-2</v>
      </c>
      <c r="L85" s="16">
        <v>2.8689746052E-2</v>
      </c>
      <c r="M85" s="41"/>
    </row>
    <row r="86" spans="1:13" ht="13.5" thickBot="1">
      <c r="A86" s="14" t="s">
        <v>383</v>
      </c>
      <c r="B86" s="12">
        <v>11</v>
      </c>
      <c r="C86" s="15">
        <v>48123.91015625</v>
      </c>
      <c r="D86" s="15">
        <v>1311</v>
      </c>
      <c r="E86" s="15">
        <v>1303.2</v>
      </c>
      <c r="F86" s="15">
        <v>1672.2943465660501</v>
      </c>
      <c r="G86" s="15">
        <v>1672.30045838665</v>
      </c>
      <c r="H86" s="15">
        <v>6.1118206039999998E-3</v>
      </c>
      <c r="I86" s="16">
        <v>2.7189980312000001E-2</v>
      </c>
      <c r="J86" s="16">
        <v>2.7189520360999999E-2</v>
      </c>
      <c r="K86" s="16">
        <v>2.7776976097E-2</v>
      </c>
      <c r="L86" s="16">
        <v>2.7776516147E-2</v>
      </c>
      <c r="M86" s="41"/>
    </row>
    <row r="87" spans="1:13" ht="13.5" thickBot="1">
      <c r="A87" s="14" t="s">
        <v>383</v>
      </c>
      <c r="B87" s="12">
        <v>12</v>
      </c>
      <c r="C87" s="15">
        <v>51336.8359375</v>
      </c>
      <c r="D87" s="15">
        <v>1053.9000000000001</v>
      </c>
      <c r="E87" s="15">
        <v>1046</v>
      </c>
      <c r="F87" s="15">
        <v>895.62913972715899</v>
      </c>
      <c r="G87" s="15">
        <v>896.23443503084104</v>
      </c>
      <c r="H87" s="15">
        <v>0.60529530368200002</v>
      </c>
      <c r="I87" s="16">
        <v>1.1865259253999999E-2</v>
      </c>
      <c r="J87" s="16">
        <v>1.1910811278E-2</v>
      </c>
      <c r="K87" s="16">
        <v>1.1270737881E-2</v>
      </c>
      <c r="L87" s="16">
        <v>1.1316289905999999E-2</v>
      </c>
      <c r="M87" s="41"/>
    </row>
    <row r="88" spans="1:13" ht="13.5" thickBot="1">
      <c r="A88" s="14" t="s">
        <v>383</v>
      </c>
      <c r="B88" s="12">
        <v>13</v>
      </c>
      <c r="C88" s="15">
        <v>53892.828125</v>
      </c>
      <c r="D88" s="15">
        <v>1146.9000000000001</v>
      </c>
      <c r="E88" s="15">
        <v>1138.0999999999999</v>
      </c>
      <c r="F88" s="15">
        <v>586.43554719750296</v>
      </c>
      <c r="G88" s="15">
        <v>586.61476396194996</v>
      </c>
      <c r="H88" s="15">
        <v>0.17921676444599999</v>
      </c>
      <c r="I88" s="16">
        <v>4.2164752861999999E-2</v>
      </c>
      <c r="J88" s="16">
        <v>4.2178239976000002E-2</v>
      </c>
      <c r="K88" s="16">
        <v>4.1502501205999999E-2</v>
      </c>
      <c r="L88" s="16">
        <v>4.1515988320000002E-2</v>
      </c>
      <c r="M88" s="41"/>
    </row>
    <row r="89" spans="1:13" ht="13.5" thickBot="1">
      <c r="A89" s="14" t="s">
        <v>383</v>
      </c>
      <c r="B89" s="12">
        <v>14</v>
      </c>
      <c r="C89" s="15">
        <v>55383.1328125</v>
      </c>
      <c r="D89" s="15">
        <v>1321.8</v>
      </c>
      <c r="E89" s="15">
        <v>1309.3</v>
      </c>
      <c r="F89" s="15">
        <v>914.40412784030104</v>
      </c>
      <c r="G89" s="15">
        <v>914.96232138190396</v>
      </c>
      <c r="H89" s="15">
        <v>0.55819354160199997</v>
      </c>
      <c r="I89" s="16">
        <v>3.0616923436000001E-2</v>
      </c>
      <c r="J89" s="16">
        <v>3.0658930776000001E-2</v>
      </c>
      <c r="K89" s="16">
        <v>2.9676225061000001E-2</v>
      </c>
      <c r="L89" s="16">
        <v>2.9718232402E-2</v>
      </c>
      <c r="M89" s="41"/>
    </row>
    <row r="90" spans="1:13" ht="13.5" thickBot="1">
      <c r="A90" s="14" t="s">
        <v>383</v>
      </c>
      <c r="B90" s="12">
        <v>15</v>
      </c>
      <c r="C90" s="15">
        <v>55807.50390625</v>
      </c>
      <c r="D90" s="15">
        <v>1683.1</v>
      </c>
      <c r="E90" s="15">
        <v>1662.9</v>
      </c>
      <c r="F90" s="15">
        <v>1841.4493640969699</v>
      </c>
      <c r="G90" s="15">
        <v>1841.6614288099399</v>
      </c>
      <c r="H90" s="15">
        <v>0.21206471296599999</v>
      </c>
      <c r="I90" s="16">
        <v>1.1932678266E-2</v>
      </c>
      <c r="J90" s="16">
        <v>1.1916719152E-2</v>
      </c>
      <c r="K90" s="16">
        <v>1.3452846839999999E-2</v>
      </c>
      <c r="L90" s="16">
        <v>1.3436887725000001E-2</v>
      </c>
      <c r="M90" s="41"/>
    </row>
    <row r="91" spans="1:13" ht="13.5" thickBot="1">
      <c r="A91" s="14" t="s">
        <v>383</v>
      </c>
      <c r="B91" s="12">
        <v>16</v>
      </c>
      <c r="C91" s="15">
        <v>55760.31640625</v>
      </c>
      <c r="D91" s="15">
        <v>2131.8000000000002</v>
      </c>
      <c r="E91" s="15">
        <v>2106.1</v>
      </c>
      <c r="F91" s="15">
        <v>2827.9325076970799</v>
      </c>
      <c r="G91" s="15">
        <v>2827.9325076970799</v>
      </c>
      <c r="H91" s="15">
        <v>0</v>
      </c>
      <c r="I91" s="16">
        <v>5.2388057472000003E-2</v>
      </c>
      <c r="J91" s="16">
        <v>5.2388057472000003E-2</v>
      </c>
      <c r="K91" s="16">
        <v>5.4322133330000001E-2</v>
      </c>
      <c r="L91" s="16">
        <v>5.4322133330000001E-2</v>
      </c>
      <c r="M91" s="41"/>
    </row>
    <row r="92" spans="1:13" ht="13.5" thickBot="1">
      <c r="A92" s="14" t="s">
        <v>383</v>
      </c>
      <c r="B92" s="12">
        <v>17</v>
      </c>
      <c r="C92" s="15">
        <v>55390.08984375</v>
      </c>
      <c r="D92" s="15">
        <v>2454.1999999999998</v>
      </c>
      <c r="E92" s="15">
        <v>2435.1999999999998</v>
      </c>
      <c r="F92" s="15">
        <v>3474.0631080838498</v>
      </c>
      <c r="G92" s="15">
        <v>3474.4960016846599</v>
      </c>
      <c r="H92" s="15">
        <v>0.43289360081400002</v>
      </c>
      <c r="I92" s="16">
        <v>7.6783263221E-2</v>
      </c>
      <c r="J92" s="16">
        <v>7.6750685435999999E-2</v>
      </c>
      <c r="K92" s="16">
        <v>7.8213124750000002E-2</v>
      </c>
      <c r="L92" s="16">
        <v>7.8180546965E-2</v>
      </c>
      <c r="M92" s="41"/>
    </row>
    <row r="93" spans="1:13" ht="13.5" thickBot="1">
      <c r="A93" s="14" t="s">
        <v>383</v>
      </c>
      <c r="B93" s="12">
        <v>18</v>
      </c>
      <c r="C93" s="15">
        <v>54337.5234375</v>
      </c>
      <c r="D93" s="15">
        <v>2870.6</v>
      </c>
      <c r="E93" s="15">
        <v>2852.4</v>
      </c>
      <c r="F93" s="15">
        <v>4220.8861707425704</v>
      </c>
      <c r="G93" s="15">
        <v>4220.8797878745399</v>
      </c>
      <c r="H93" s="15">
        <v>-6.3828680239999998E-3</v>
      </c>
      <c r="I93" s="16">
        <v>0.10161648012299999</v>
      </c>
      <c r="J93" s="16">
        <v>0.101616960471</v>
      </c>
      <c r="K93" s="16">
        <v>0.10298613695599999</v>
      </c>
      <c r="L93" s="16">
        <v>0.10298661730399999</v>
      </c>
      <c r="M93" s="41"/>
    </row>
    <row r="94" spans="1:13" ht="13.5" thickBot="1">
      <c r="A94" s="14" t="s">
        <v>383</v>
      </c>
      <c r="B94" s="12">
        <v>19</v>
      </c>
      <c r="C94" s="15">
        <v>52943.296875</v>
      </c>
      <c r="D94" s="15">
        <v>3411.9</v>
      </c>
      <c r="E94" s="15">
        <v>3393.4</v>
      </c>
      <c r="F94" s="15">
        <v>5009.1010270932802</v>
      </c>
      <c r="G94" s="15">
        <v>5009.1010270932802</v>
      </c>
      <c r="H94" s="15">
        <v>0</v>
      </c>
      <c r="I94" s="16">
        <v>0.12019875279099999</v>
      </c>
      <c r="J94" s="16">
        <v>0.12019875279099999</v>
      </c>
      <c r="K94" s="16">
        <v>0.121590986385</v>
      </c>
      <c r="L94" s="16">
        <v>0.121590986385</v>
      </c>
      <c r="M94" s="41"/>
    </row>
    <row r="95" spans="1:13" ht="13.5" thickBot="1">
      <c r="A95" s="14" t="s">
        <v>383</v>
      </c>
      <c r="B95" s="12">
        <v>20</v>
      </c>
      <c r="C95" s="15">
        <v>51125.5</v>
      </c>
      <c r="D95" s="15">
        <v>3850.6</v>
      </c>
      <c r="E95" s="15">
        <v>3804.9</v>
      </c>
      <c r="F95" s="15">
        <v>5569.9775536796997</v>
      </c>
      <c r="G95" s="15">
        <v>5570.0461841467904</v>
      </c>
      <c r="H95" s="15">
        <v>6.8630467094999995E-2</v>
      </c>
      <c r="I95" s="16">
        <v>0.12939841843300001</v>
      </c>
      <c r="J95" s="16">
        <v>0.129393253588</v>
      </c>
      <c r="K95" s="16">
        <v>0.13283761169</v>
      </c>
      <c r="L95" s="16">
        <v>0.13283244684500001</v>
      </c>
      <c r="M95" s="41"/>
    </row>
    <row r="96" spans="1:13" ht="13.5" thickBot="1">
      <c r="A96" s="14" t="s">
        <v>383</v>
      </c>
      <c r="B96" s="12">
        <v>21</v>
      </c>
      <c r="C96" s="15">
        <v>49445.640625</v>
      </c>
      <c r="D96" s="15">
        <v>4530.1000000000004</v>
      </c>
      <c r="E96" s="15">
        <v>4481.6000000000004</v>
      </c>
      <c r="F96" s="15">
        <v>5368.1658389712502</v>
      </c>
      <c r="G96" s="15">
        <v>5368.16240435297</v>
      </c>
      <c r="H96" s="15">
        <v>-3.4346182810000001E-3</v>
      </c>
      <c r="I96" s="16">
        <v>6.3069115317999996E-2</v>
      </c>
      <c r="J96" s="16">
        <v>6.3069373792999997E-2</v>
      </c>
      <c r="K96" s="16">
        <v>6.6719025010999994E-2</v>
      </c>
      <c r="L96" s="16">
        <v>6.6719283485999994E-2</v>
      </c>
      <c r="M96" s="41"/>
    </row>
    <row r="97" spans="1:13" ht="13.5" thickBot="1">
      <c r="A97" s="14" t="s">
        <v>383</v>
      </c>
      <c r="B97" s="12">
        <v>22</v>
      </c>
      <c r="C97" s="15">
        <v>48073.4140625</v>
      </c>
      <c r="D97" s="15">
        <v>5382.7</v>
      </c>
      <c r="E97" s="15">
        <v>5302.7</v>
      </c>
      <c r="F97" s="15">
        <v>5187.2528165726999</v>
      </c>
      <c r="G97" s="15">
        <v>5187.2455542132402</v>
      </c>
      <c r="H97" s="15">
        <v>-7.2623594589999998E-3</v>
      </c>
      <c r="I97" s="16">
        <v>1.4709094354E-2</v>
      </c>
      <c r="J97" s="16">
        <v>1.4708547819E-2</v>
      </c>
      <c r="K97" s="16">
        <v>8.6886247580000003E-3</v>
      </c>
      <c r="L97" s="16">
        <v>8.6880782230000005E-3</v>
      </c>
      <c r="M97" s="41"/>
    </row>
    <row r="98" spans="1:13" ht="13.5" thickBot="1">
      <c r="A98" s="14" t="s">
        <v>383</v>
      </c>
      <c r="B98" s="12">
        <v>23</v>
      </c>
      <c r="C98" s="15">
        <v>46117.30078125</v>
      </c>
      <c r="D98" s="15">
        <v>5173.5</v>
      </c>
      <c r="E98" s="15">
        <v>5089.1000000000004</v>
      </c>
      <c r="F98" s="15">
        <v>4860.4624675105697</v>
      </c>
      <c r="G98" s="15">
        <v>4860.4624675105697</v>
      </c>
      <c r="H98" s="15">
        <v>0</v>
      </c>
      <c r="I98" s="16">
        <v>2.3557911835999999E-2</v>
      </c>
      <c r="J98" s="16">
        <v>2.3557911835999999E-2</v>
      </c>
      <c r="K98" s="16">
        <v>1.7206316411999999E-2</v>
      </c>
      <c r="L98" s="16">
        <v>1.7206316411999999E-2</v>
      </c>
      <c r="M98" s="41"/>
    </row>
    <row r="99" spans="1:13" ht="13.5" thickBot="1">
      <c r="A99" s="14" t="s">
        <v>383</v>
      </c>
      <c r="B99" s="12">
        <v>24</v>
      </c>
      <c r="C99" s="15">
        <v>43553.578125</v>
      </c>
      <c r="D99" s="15">
        <v>4926.8</v>
      </c>
      <c r="E99" s="15">
        <v>4874.5</v>
      </c>
      <c r="F99" s="15">
        <v>4531.5866091893104</v>
      </c>
      <c r="G99" s="15">
        <v>4531.5866091893104</v>
      </c>
      <c r="H99" s="15">
        <v>0</v>
      </c>
      <c r="I99" s="16">
        <v>2.9742127544000001E-2</v>
      </c>
      <c r="J99" s="16">
        <v>2.9742127544000001E-2</v>
      </c>
      <c r="K99" s="16">
        <v>2.5806245544999998E-2</v>
      </c>
      <c r="L99" s="16">
        <v>2.5806245544999998E-2</v>
      </c>
      <c r="M99" s="41"/>
    </row>
    <row r="100" spans="1:13" ht="13.5" thickBot="1">
      <c r="A100" s="14" t="s">
        <v>385</v>
      </c>
      <c r="B100" s="12">
        <v>1</v>
      </c>
      <c r="C100" s="15">
        <v>40640.45703125</v>
      </c>
      <c r="D100" s="15">
        <v>3772.2</v>
      </c>
      <c r="E100" s="15">
        <v>3734.3</v>
      </c>
      <c r="F100" s="15">
        <v>3847.26499102756</v>
      </c>
      <c r="G100" s="15">
        <v>3847.2766577029001</v>
      </c>
      <c r="H100" s="15">
        <v>1.1666675341E-2</v>
      </c>
      <c r="I100" s="16">
        <v>5.6499591879999997E-3</v>
      </c>
      <c r="J100" s="16">
        <v>5.6490812029999999E-3</v>
      </c>
      <c r="K100" s="16">
        <v>8.5021566599999994E-3</v>
      </c>
      <c r="L100" s="16">
        <v>8.5012786739999992E-3</v>
      </c>
      <c r="M100" s="41"/>
    </row>
    <row r="101" spans="1:13" ht="13.5" thickBot="1">
      <c r="A101" s="14" t="s">
        <v>385</v>
      </c>
      <c r="B101" s="12">
        <v>2</v>
      </c>
      <c r="C101" s="15">
        <v>38514.5546875</v>
      </c>
      <c r="D101" s="15">
        <v>3071.9</v>
      </c>
      <c r="E101" s="15">
        <v>3037</v>
      </c>
      <c r="F101" s="15">
        <v>2725.5354493208802</v>
      </c>
      <c r="G101" s="15">
        <v>2725.5354493208802</v>
      </c>
      <c r="H101" s="15">
        <v>0</v>
      </c>
      <c r="I101" s="16">
        <v>2.6065965582999999E-2</v>
      </c>
      <c r="J101" s="16">
        <v>2.6065965582999999E-2</v>
      </c>
      <c r="K101" s="16">
        <v>2.3439535721999999E-2</v>
      </c>
      <c r="L101" s="16">
        <v>2.3439535721999999E-2</v>
      </c>
      <c r="M101" s="41"/>
    </row>
    <row r="102" spans="1:13" ht="13.5" thickBot="1">
      <c r="A102" s="14" t="s">
        <v>385</v>
      </c>
      <c r="B102" s="12">
        <v>3</v>
      </c>
      <c r="C102" s="15">
        <v>36925.21875</v>
      </c>
      <c r="D102" s="15">
        <v>2592.9</v>
      </c>
      <c r="E102" s="15">
        <v>2559.6999999999998</v>
      </c>
      <c r="F102" s="15">
        <v>1737.33525468843</v>
      </c>
      <c r="G102" s="15">
        <v>1737.33525468843</v>
      </c>
      <c r="H102" s="15">
        <v>0</v>
      </c>
      <c r="I102" s="16">
        <v>6.4386269213000002E-2</v>
      </c>
      <c r="J102" s="16">
        <v>6.4386269213000002E-2</v>
      </c>
      <c r="K102" s="16">
        <v>6.1887774330999998E-2</v>
      </c>
      <c r="L102" s="16">
        <v>6.1887774330999998E-2</v>
      </c>
      <c r="M102" s="41"/>
    </row>
    <row r="103" spans="1:13" ht="13.5" thickBot="1">
      <c r="A103" s="14" t="s">
        <v>385</v>
      </c>
      <c r="B103" s="12">
        <v>4</v>
      </c>
      <c r="C103" s="15">
        <v>35944.48046875</v>
      </c>
      <c r="D103" s="15">
        <v>2129.6999999999998</v>
      </c>
      <c r="E103" s="15">
        <v>2095.1999999999998</v>
      </c>
      <c r="F103" s="15">
        <v>1427.6803354634801</v>
      </c>
      <c r="G103" s="15">
        <v>1427.6803354634801</v>
      </c>
      <c r="H103" s="15">
        <v>0</v>
      </c>
      <c r="I103" s="16">
        <v>5.2831100582000003E-2</v>
      </c>
      <c r="J103" s="16">
        <v>5.2831100582000003E-2</v>
      </c>
      <c r="K103" s="16">
        <v>5.0234773067999998E-2</v>
      </c>
      <c r="L103" s="16">
        <v>5.0234773067999998E-2</v>
      </c>
      <c r="M103" s="41"/>
    </row>
    <row r="104" spans="1:13" ht="13.5" thickBot="1">
      <c r="A104" s="14" t="s">
        <v>385</v>
      </c>
      <c r="B104" s="12">
        <v>5</v>
      </c>
      <c r="C104" s="15">
        <v>35802.5234375</v>
      </c>
      <c r="D104" s="15">
        <v>1890</v>
      </c>
      <c r="E104" s="15">
        <v>1860.6</v>
      </c>
      <c r="F104" s="15">
        <v>1569.3675687308501</v>
      </c>
      <c r="G104" s="15">
        <v>1569.3675358831699</v>
      </c>
      <c r="H104" s="15">
        <v>-3.2847676720848499E-5</v>
      </c>
      <c r="I104" s="16">
        <v>2.4129475022999999E-2</v>
      </c>
      <c r="J104" s="16">
        <v>2.4129472551000002E-2</v>
      </c>
      <c r="K104" s="16">
        <v>2.1916952446999999E-2</v>
      </c>
      <c r="L104" s="16">
        <v>2.1916949974999999E-2</v>
      </c>
      <c r="M104" s="41"/>
    </row>
    <row r="105" spans="1:13" ht="13.5" thickBot="1">
      <c r="A105" s="14" t="s">
        <v>385</v>
      </c>
      <c r="B105" s="12">
        <v>6</v>
      </c>
      <c r="C105" s="15">
        <v>36775.58203125</v>
      </c>
      <c r="D105" s="15">
        <v>1744.9</v>
      </c>
      <c r="E105" s="15">
        <v>1722.7</v>
      </c>
      <c r="F105" s="15">
        <v>1593.32145086635</v>
      </c>
      <c r="G105" s="15">
        <v>1593.32145086635</v>
      </c>
      <c r="H105" s="15">
        <v>0</v>
      </c>
      <c r="I105" s="16">
        <v>1.1407175582000001E-2</v>
      </c>
      <c r="J105" s="16">
        <v>1.1407175582000001E-2</v>
      </c>
      <c r="K105" s="16">
        <v>9.7364952680000002E-3</v>
      </c>
      <c r="L105" s="16">
        <v>9.7364952680000002E-3</v>
      </c>
      <c r="M105" s="41"/>
    </row>
    <row r="106" spans="1:13" ht="13.5" thickBot="1">
      <c r="A106" s="14" t="s">
        <v>385</v>
      </c>
      <c r="B106" s="12">
        <v>7</v>
      </c>
      <c r="C106" s="15">
        <v>38152.15625</v>
      </c>
      <c r="D106" s="15">
        <v>1708.1</v>
      </c>
      <c r="E106" s="15">
        <v>1690.8</v>
      </c>
      <c r="F106" s="15">
        <v>1498.46631508215</v>
      </c>
      <c r="G106" s="15">
        <v>1498.46631508215</v>
      </c>
      <c r="H106" s="15">
        <v>0</v>
      </c>
      <c r="I106" s="16">
        <v>1.5776165330000001E-2</v>
      </c>
      <c r="J106" s="16">
        <v>1.5776165330000001E-2</v>
      </c>
      <c r="K106" s="16">
        <v>1.4474238780000001E-2</v>
      </c>
      <c r="L106" s="16">
        <v>1.4474238780000001E-2</v>
      </c>
      <c r="M106" s="41"/>
    </row>
    <row r="107" spans="1:13" ht="13.5" thickBot="1">
      <c r="A107" s="14" t="s">
        <v>385</v>
      </c>
      <c r="B107" s="12">
        <v>8</v>
      </c>
      <c r="C107" s="15">
        <v>39547</v>
      </c>
      <c r="D107" s="15">
        <v>1649.6</v>
      </c>
      <c r="E107" s="15">
        <v>1636.2</v>
      </c>
      <c r="F107" s="15">
        <v>1487.2805038336801</v>
      </c>
      <c r="G107" s="15">
        <v>1487.2805038336801</v>
      </c>
      <c r="H107" s="15">
        <v>0</v>
      </c>
      <c r="I107" s="16">
        <v>1.2215494895E-2</v>
      </c>
      <c r="J107" s="16">
        <v>1.2215494895E-2</v>
      </c>
      <c r="K107" s="16">
        <v>1.1207066236999999E-2</v>
      </c>
      <c r="L107" s="16">
        <v>1.1207066236999999E-2</v>
      </c>
      <c r="M107" s="41"/>
    </row>
    <row r="108" spans="1:13" ht="13.5" thickBot="1">
      <c r="A108" s="14" t="s">
        <v>385</v>
      </c>
      <c r="B108" s="12">
        <v>9</v>
      </c>
      <c r="C108" s="15">
        <v>42227.125</v>
      </c>
      <c r="D108" s="15">
        <v>1633</v>
      </c>
      <c r="E108" s="15">
        <v>1621.8</v>
      </c>
      <c r="F108" s="15">
        <v>2055.6973675351901</v>
      </c>
      <c r="G108" s="15">
        <v>2055.6981794903199</v>
      </c>
      <c r="H108" s="15">
        <v>8.1195513399999995E-4</v>
      </c>
      <c r="I108" s="16">
        <v>3.1810519226999998E-2</v>
      </c>
      <c r="J108" s="16">
        <v>3.1810458122E-2</v>
      </c>
      <c r="K108" s="16">
        <v>3.2653384969999998E-2</v>
      </c>
      <c r="L108" s="16">
        <v>3.2653323865999999E-2</v>
      </c>
      <c r="M108" s="41"/>
    </row>
    <row r="109" spans="1:13" ht="13.5" thickBot="1">
      <c r="A109" s="14" t="s">
        <v>385</v>
      </c>
      <c r="B109" s="12">
        <v>10</v>
      </c>
      <c r="C109" s="15">
        <v>45472.62109375</v>
      </c>
      <c r="D109" s="15">
        <v>1718.1</v>
      </c>
      <c r="E109" s="15">
        <v>1706.9</v>
      </c>
      <c r="F109" s="15">
        <v>2461.5076200096701</v>
      </c>
      <c r="G109" s="15">
        <v>2461.5058133912898</v>
      </c>
      <c r="H109" s="15">
        <v>-1.8066183720000001E-3</v>
      </c>
      <c r="I109" s="16">
        <v>5.5945651217999999E-2</v>
      </c>
      <c r="J109" s="16">
        <v>5.5945787177000002E-2</v>
      </c>
      <c r="K109" s="16">
        <v>5.6788516961999998E-2</v>
      </c>
      <c r="L109" s="16">
        <v>5.6788652920000002E-2</v>
      </c>
      <c r="M109" s="41"/>
    </row>
    <row r="110" spans="1:13" ht="13.5" thickBot="1">
      <c r="A110" s="14" t="s">
        <v>385</v>
      </c>
      <c r="B110" s="12">
        <v>11</v>
      </c>
      <c r="C110" s="15">
        <v>49183.65625</v>
      </c>
      <c r="D110" s="15">
        <v>1916</v>
      </c>
      <c r="E110" s="15">
        <v>1904.2</v>
      </c>
      <c r="F110" s="15">
        <v>2204.8643309183599</v>
      </c>
      <c r="G110" s="15">
        <v>2204.8643309183599</v>
      </c>
      <c r="H110" s="15">
        <v>0</v>
      </c>
      <c r="I110" s="16">
        <v>2.1738736522999999E-2</v>
      </c>
      <c r="J110" s="16">
        <v>2.1738736522999999E-2</v>
      </c>
      <c r="K110" s="16">
        <v>2.2626755788E-2</v>
      </c>
      <c r="L110" s="16">
        <v>2.2626755788E-2</v>
      </c>
      <c r="M110" s="41"/>
    </row>
    <row r="111" spans="1:13" ht="13.5" thickBot="1">
      <c r="A111" s="14" t="s">
        <v>385</v>
      </c>
      <c r="B111" s="12">
        <v>12</v>
      </c>
      <c r="C111" s="15">
        <v>52887.25390625</v>
      </c>
      <c r="D111" s="15">
        <v>2191.4</v>
      </c>
      <c r="E111" s="15">
        <v>2180</v>
      </c>
      <c r="F111" s="15">
        <v>2304.9818780413402</v>
      </c>
      <c r="G111" s="15">
        <v>2304.97910742248</v>
      </c>
      <c r="H111" s="15">
        <v>-2.7706188619999999E-3</v>
      </c>
      <c r="I111" s="16">
        <v>8.5474945379999997E-3</v>
      </c>
      <c r="J111" s="16">
        <v>8.5477030429999996E-3</v>
      </c>
      <c r="K111" s="16">
        <v>9.4054114550000002E-3</v>
      </c>
      <c r="L111" s="16">
        <v>9.4056199600000001E-3</v>
      </c>
      <c r="M111" s="41"/>
    </row>
    <row r="112" spans="1:13" ht="13.5" thickBot="1">
      <c r="A112" s="14" t="s">
        <v>385</v>
      </c>
      <c r="B112" s="12">
        <v>13</v>
      </c>
      <c r="C112" s="15">
        <v>56179.8515625</v>
      </c>
      <c r="D112" s="15">
        <v>2498.1999999999998</v>
      </c>
      <c r="E112" s="15">
        <v>2483.9</v>
      </c>
      <c r="F112" s="15">
        <v>2414.1985867703902</v>
      </c>
      <c r="G112" s="15">
        <v>2414.2009313858498</v>
      </c>
      <c r="H112" s="15">
        <v>2.3446154589999999E-3</v>
      </c>
      <c r="I112" s="16">
        <v>6.3214229839999997E-3</v>
      </c>
      <c r="J112" s="16">
        <v>6.3215994299999998E-3</v>
      </c>
      <c r="K112" s="16">
        <v>5.2452640429999997E-3</v>
      </c>
      <c r="L112" s="16">
        <v>5.2454404889999999E-3</v>
      </c>
      <c r="M112" s="41"/>
    </row>
    <row r="113" spans="1:13" ht="13.5" thickBot="1">
      <c r="A113" s="14" t="s">
        <v>385</v>
      </c>
      <c r="B113" s="12">
        <v>14</v>
      </c>
      <c r="C113" s="15">
        <v>59035.07421875</v>
      </c>
      <c r="D113" s="15">
        <v>2418.3000000000002</v>
      </c>
      <c r="E113" s="15">
        <v>2404.5</v>
      </c>
      <c r="F113" s="15">
        <v>2512.9287215701402</v>
      </c>
      <c r="G113" s="15">
        <v>2512.9287215701402</v>
      </c>
      <c r="H113" s="15">
        <v>0</v>
      </c>
      <c r="I113" s="16">
        <v>7.1213667640000001E-3</v>
      </c>
      <c r="J113" s="16">
        <v>7.1213667640000001E-3</v>
      </c>
      <c r="K113" s="16">
        <v>8.1598977700000005E-3</v>
      </c>
      <c r="L113" s="16">
        <v>8.1598977700000005E-3</v>
      </c>
      <c r="M113" s="41"/>
    </row>
    <row r="114" spans="1:13" ht="13.5" thickBot="1">
      <c r="A114" s="14" t="s">
        <v>385</v>
      </c>
      <c r="B114" s="12">
        <v>15</v>
      </c>
      <c r="C114" s="15">
        <v>60922.68359375</v>
      </c>
      <c r="D114" s="15">
        <v>2365.6</v>
      </c>
      <c r="E114" s="15">
        <v>2349.1</v>
      </c>
      <c r="F114" s="15">
        <v>2771.8881907124801</v>
      </c>
      <c r="G114" s="15">
        <v>2771.8909018909399</v>
      </c>
      <c r="H114" s="15">
        <v>2.7111784610000002E-3</v>
      </c>
      <c r="I114" s="16">
        <v>3.0575775276999999E-2</v>
      </c>
      <c r="J114" s="16">
        <v>3.0575571244999999E-2</v>
      </c>
      <c r="K114" s="16">
        <v>3.1817497132000001E-2</v>
      </c>
      <c r="L114" s="16">
        <v>3.1817293098999999E-2</v>
      </c>
      <c r="M114" s="41"/>
    </row>
    <row r="115" spans="1:13" ht="13.5" thickBot="1">
      <c r="A115" s="14" t="s">
        <v>385</v>
      </c>
      <c r="B115" s="12">
        <v>16</v>
      </c>
      <c r="C115" s="15">
        <v>62052.08984375</v>
      </c>
      <c r="D115" s="15">
        <v>2353.1999999999998</v>
      </c>
      <c r="E115" s="15">
        <v>2332.4</v>
      </c>
      <c r="F115" s="15">
        <v>2764.8555231322698</v>
      </c>
      <c r="G115" s="15">
        <v>2764.8547642226199</v>
      </c>
      <c r="H115" s="15">
        <v>-7.58909649E-4</v>
      </c>
      <c r="I115" s="16">
        <v>3.0979437403E-2</v>
      </c>
      <c r="J115" s="16">
        <v>3.0979494515999999E-2</v>
      </c>
      <c r="K115" s="16">
        <v>3.2544759498000002E-2</v>
      </c>
      <c r="L115" s="16">
        <v>3.2544816610999998E-2</v>
      </c>
      <c r="M115" s="41"/>
    </row>
    <row r="116" spans="1:13" ht="13.5" thickBot="1">
      <c r="A116" s="14" t="s">
        <v>385</v>
      </c>
      <c r="B116" s="12">
        <v>17</v>
      </c>
      <c r="C116" s="15">
        <v>63076.56640625</v>
      </c>
      <c r="D116" s="15">
        <v>2202</v>
      </c>
      <c r="E116" s="15">
        <v>2184.3000000000002</v>
      </c>
      <c r="F116" s="15">
        <v>2612.04916404905</v>
      </c>
      <c r="G116" s="15">
        <v>2612.0511754977501</v>
      </c>
      <c r="H116" s="15">
        <v>2.0114486990000001E-3</v>
      </c>
      <c r="I116" s="16">
        <v>3.0858757939E-2</v>
      </c>
      <c r="J116" s="16">
        <v>3.0858606566000001E-2</v>
      </c>
      <c r="K116" s="16">
        <v>3.2190786837000003E-2</v>
      </c>
      <c r="L116" s="16">
        <v>3.2190635464E-2</v>
      </c>
      <c r="M116" s="41"/>
    </row>
    <row r="117" spans="1:13" ht="13.5" thickBot="1">
      <c r="A117" s="14" t="s">
        <v>385</v>
      </c>
      <c r="B117" s="12">
        <v>18</v>
      </c>
      <c r="C117" s="15">
        <v>63366.265625</v>
      </c>
      <c r="D117" s="15">
        <v>2104.3000000000002</v>
      </c>
      <c r="E117" s="15">
        <v>2083.6999999999998</v>
      </c>
      <c r="F117" s="15">
        <v>2624.3975377168199</v>
      </c>
      <c r="G117" s="15">
        <v>2626.0417508547798</v>
      </c>
      <c r="H117" s="15">
        <v>1.6442131379610001</v>
      </c>
      <c r="I117" s="16">
        <v>3.9264129352999999E-2</v>
      </c>
      <c r="J117" s="16">
        <v>3.9140392662999998E-2</v>
      </c>
      <c r="K117" s="16">
        <v>4.0814400275000003E-2</v>
      </c>
      <c r="L117" s="16">
        <v>4.0690663584000003E-2</v>
      </c>
      <c r="M117" s="41"/>
    </row>
    <row r="118" spans="1:13" ht="13.5" thickBot="1">
      <c r="A118" s="14" t="s">
        <v>385</v>
      </c>
      <c r="B118" s="12">
        <v>19</v>
      </c>
      <c r="C118" s="15">
        <v>62299.5078125</v>
      </c>
      <c r="D118" s="15">
        <v>2027.6</v>
      </c>
      <c r="E118" s="15">
        <v>2008.4</v>
      </c>
      <c r="F118" s="15">
        <v>2850.9311085347799</v>
      </c>
      <c r="G118" s="15">
        <v>2853.7937511342302</v>
      </c>
      <c r="H118" s="15">
        <v>2.8626425994429998</v>
      </c>
      <c r="I118" s="16">
        <v>6.2175929494999997E-2</v>
      </c>
      <c r="J118" s="16">
        <v>6.1960498836000001E-2</v>
      </c>
      <c r="K118" s="16">
        <v>6.3620842198000002E-2</v>
      </c>
      <c r="L118" s="16">
        <v>6.3405411539000006E-2</v>
      </c>
      <c r="M118" s="41"/>
    </row>
    <row r="119" spans="1:13" ht="13.5" thickBot="1">
      <c r="A119" s="14" t="s">
        <v>385</v>
      </c>
      <c r="B119" s="12">
        <v>20</v>
      </c>
      <c r="C119" s="15">
        <v>60044.6015625</v>
      </c>
      <c r="D119" s="15">
        <v>1964.6</v>
      </c>
      <c r="E119" s="15">
        <v>1948.4</v>
      </c>
      <c r="F119" s="15">
        <v>2479.46717012624</v>
      </c>
      <c r="G119" s="15">
        <v>2482.0697524346401</v>
      </c>
      <c r="H119" s="15">
        <v>2.602582308403</v>
      </c>
      <c r="I119" s="16">
        <v>3.8942636395999999E-2</v>
      </c>
      <c r="J119" s="16">
        <v>3.87467768E-2</v>
      </c>
      <c r="K119" s="16">
        <v>4.0161781489000001E-2</v>
      </c>
      <c r="L119" s="16">
        <v>3.9965921893000002E-2</v>
      </c>
      <c r="M119" s="41"/>
    </row>
    <row r="120" spans="1:13" ht="13.5" thickBot="1">
      <c r="A120" s="14" t="s">
        <v>385</v>
      </c>
      <c r="B120" s="12">
        <v>21</v>
      </c>
      <c r="C120" s="15">
        <v>57823.2421875</v>
      </c>
      <c r="D120" s="15">
        <v>1989.5</v>
      </c>
      <c r="E120" s="15">
        <v>1978.2</v>
      </c>
      <c r="F120" s="15">
        <v>1675.3218567000499</v>
      </c>
      <c r="G120" s="15">
        <v>1676.1540722463899</v>
      </c>
      <c r="H120" s="15">
        <v>0.83221554634100003</v>
      </c>
      <c r="I120" s="16">
        <v>2.3581120390000002E-2</v>
      </c>
      <c r="J120" s="16">
        <v>2.3643749495000001E-2</v>
      </c>
      <c r="K120" s="16">
        <v>2.273072906E-2</v>
      </c>
      <c r="L120" s="16">
        <v>2.2793358164999999E-2</v>
      </c>
      <c r="M120" s="41"/>
    </row>
    <row r="121" spans="1:13" ht="13.5" thickBot="1">
      <c r="A121" s="14" t="s">
        <v>385</v>
      </c>
      <c r="B121" s="12">
        <v>22</v>
      </c>
      <c r="C121" s="15">
        <v>55742.47265625</v>
      </c>
      <c r="D121" s="15">
        <v>2106.3000000000002</v>
      </c>
      <c r="E121" s="15">
        <v>2098.5</v>
      </c>
      <c r="F121" s="15">
        <v>938.43347846233996</v>
      </c>
      <c r="G121" s="15">
        <v>939.576872404548</v>
      </c>
      <c r="H121" s="15">
        <v>1.1433939422079999</v>
      </c>
      <c r="I121" s="16">
        <v>8.7802763967E-2</v>
      </c>
      <c r="J121" s="16">
        <v>8.7888811072E-2</v>
      </c>
      <c r="K121" s="16">
        <v>8.7215768181000006E-2</v>
      </c>
      <c r="L121" s="16">
        <v>8.7301815286999998E-2</v>
      </c>
      <c r="M121" s="41"/>
    </row>
    <row r="122" spans="1:13" ht="13.5" thickBot="1">
      <c r="A122" s="14" t="s">
        <v>385</v>
      </c>
      <c r="B122" s="12">
        <v>23</v>
      </c>
      <c r="C122" s="15">
        <v>51957.36328125</v>
      </c>
      <c r="D122" s="15">
        <v>1886.3</v>
      </c>
      <c r="E122" s="15">
        <v>1880</v>
      </c>
      <c r="F122" s="15">
        <v>922.66489487050103</v>
      </c>
      <c r="G122" s="15">
        <v>923.53403691370204</v>
      </c>
      <c r="H122" s="15">
        <v>0.86914204320099997</v>
      </c>
      <c r="I122" s="16">
        <v>7.2453790116999997E-2</v>
      </c>
      <c r="J122" s="16">
        <v>7.2519198157999995E-2</v>
      </c>
      <c r="K122" s="16">
        <v>7.1979678137E-2</v>
      </c>
      <c r="L122" s="16">
        <v>7.2045086177000006E-2</v>
      </c>
      <c r="M122" s="41"/>
    </row>
    <row r="123" spans="1:13" ht="13.5" thickBot="1">
      <c r="A123" s="14" t="s">
        <v>385</v>
      </c>
      <c r="B123" s="12">
        <v>24</v>
      </c>
      <c r="C123" s="15">
        <v>48076.609375</v>
      </c>
      <c r="D123" s="15">
        <v>1749.4</v>
      </c>
      <c r="E123" s="15">
        <v>1742.7</v>
      </c>
      <c r="F123" s="15">
        <v>912.63837773461</v>
      </c>
      <c r="G123" s="15">
        <v>913.33753883704196</v>
      </c>
      <c r="H123" s="15">
        <v>0.69916110243200003</v>
      </c>
      <c r="I123" s="16">
        <v>6.2918607853000005E-2</v>
      </c>
      <c r="J123" s="16">
        <v>6.2971223830000006E-2</v>
      </c>
      <c r="K123" s="16">
        <v>6.2414393525E-2</v>
      </c>
      <c r="L123" s="16">
        <v>6.2467009502000001E-2</v>
      </c>
      <c r="M123" s="41"/>
    </row>
    <row r="124" spans="1:13" ht="13.5" thickBot="1">
      <c r="A124" s="14" t="s">
        <v>387</v>
      </c>
      <c r="B124" s="12">
        <v>1</v>
      </c>
      <c r="C124" s="15">
        <v>44611.9765625</v>
      </c>
      <c r="D124" s="15">
        <v>1564</v>
      </c>
      <c r="E124" s="15">
        <v>1561.5</v>
      </c>
      <c r="F124" s="15">
        <v>741.03564041386096</v>
      </c>
      <c r="G124" s="15">
        <v>741.78201999585701</v>
      </c>
      <c r="H124" s="15">
        <v>0.74637958199599996</v>
      </c>
      <c r="I124" s="16">
        <v>6.1876729380000002E-2</v>
      </c>
      <c r="J124" s="16">
        <v>6.1932898824E-2</v>
      </c>
      <c r="K124" s="16">
        <v>6.1688589704999998E-2</v>
      </c>
      <c r="L124" s="16">
        <v>6.1744759150000002E-2</v>
      </c>
      <c r="M124" s="41"/>
    </row>
    <row r="125" spans="1:13" ht="13.5" thickBot="1">
      <c r="A125" s="14" t="s">
        <v>387</v>
      </c>
      <c r="B125" s="12">
        <v>2</v>
      </c>
      <c r="C125" s="15">
        <v>41982.7578125</v>
      </c>
      <c r="D125" s="15">
        <v>1420</v>
      </c>
      <c r="E125" s="15">
        <v>1418.3</v>
      </c>
      <c r="F125" s="15">
        <v>780.37936855689202</v>
      </c>
      <c r="G125" s="15">
        <v>781.08148633483904</v>
      </c>
      <c r="H125" s="15">
        <v>0.70211777794600005</v>
      </c>
      <c r="I125" s="16">
        <v>4.8082368578000002E-2</v>
      </c>
      <c r="J125" s="16">
        <v>4.8135207062000002E-2</v>
      </c>
      <c r="K125" s="16">
        <v>4.7954433599E-2</v>
      </c>
      <c r="L125" s="16">
        <v>4.8007272082999999E-2</v>
      </c>
      <c r="M125" s="41"/>
    </row>
    <row r="126" spans="1:13" ht="13.5" thickBot="1">
      <c r="A126" s="14" t="s">
        <v>387</v>
      </c>
      <c r="B126" s="12">
        <v>3</v>
      </c>
      <c r="C126" s="15">
        <v>40137.62109375</v>
      </c>
      <c r="D126" s="15">
        <v>1406.9</v>
      </c>
      <c r="E126" s="15">
        <v>1404.7</v>
      </c>
      <c r="F126" s="15">
        <v>743.91596742352601</v>
      </c>
      <c r="G126" s="15">
        <v>744.65143084646002</v>
      </c>
      <c r="H126" s="15">
        <v>0.73546342293400002</v>
      </c>
      <c r="I126" s="16">
        <v>4.9838092198999998E-2</v>
      </c>
      <c r="J126" s="16">
        <v>4.9893440139000003E-2</v>
      </c>
      <c r="K126" s="16">
        <v>4.9672529286000001E-2</v>
      </c>
      <c r="L126" s="16">
        <v>4.9727877225000001E-2</v>
      </c>
      <c r="M126" s="41"/>
    </row>
    <row r="127" spans="1:13" ht="13.5" thickBot="1">
      <c r="A127" s="14" t="s">
        <v>387</v>
      </c>
      <c r="B127" s="12">
        <v>4</v>
      </c>
      <c r="C127" s="15">
        <v>38891.87109375</v>
      </c>
      <c r="D127" s="15">
        <v>1488.1</v>
      </c>
      <c r="E127" s="15">
        <v>1485.3</v>
      </c>
      <c r="F127" s="15">
        <v>737.952666708896</v>
      </c>
      <c r="G127" s="15">
        <v>740.41920575275299</v>
      </c>
      <c r="H127" s="15">
        <v>2.4665390438560002</v>
      </c>
      <c r="I127" s="16">
        <v>5.6267368621E-2</v>
      </c>
      <c r="J127" s="16">
        <v>5.6452990162999997E-2</v>
      </c>
      <c r="K127" s="16">
        <v>5.6056652185E-2</v>
      </c>
      <c r="L127" s="16">
        <v>5.6242273726999997E-2</v>
      </c>
      <c r="M127" s="41"/>
    </row>
    <row r="128" spans="1:13" ht="13.5" thickBot="1">
      <c r="A128" s="14" t="s">
        <v>387</v>
      </c>
      <c r="B128" s="12">
        <v>5</v>
      </c>
      <c r="C128" s="15">
        <v>38497.953125</v>
      </c>
      <c r="D128" s="15">
        <v>1386.7</v>
      </c>
      <c r="E128" s="15">
        <v>1384.1</v>
      </c>
      <c r="F128" s="15">
        <v>601.91398042662104</v>
      </c>
      <c r="G128" s="15">
        <v>603.48617567704696</v>
      </c>
      <c r="H128" s="15">
        <v>1.5721952504250001</v>
      </c>
      <c r="I128" s="16">
        <v>5.8941437712E-2</v>
      </c>
      <c r="J128" s="16">
        <v>5.9059754632999999E-2</v>
      </c>
      <c r="K128" s="16">
        <v>5.8745772449999997E-2</v>
      </c>
      <c r="L128" s="16">
        <v>5.8864089371000003E-2</v>
      </c>
      <c r="M128" s="41"/>
    </row>
    <row r="129" spans="1:13" ht="13.5" thickBot="1">
      <c r="A129" s="14" t="s">
        <v>387</v>
      </c>
      <c r="B129" s="12">
        <v>6</v>
      </c>
      <c r="C129" s="15">
        <v>39310.40234375</v>
      </c>
      <c r="D129" s="15">
        <v>1389.1</v>
      </c>
      <c r="E129" s="15">
        <v>1386.3</v>
      </c>
      <c r="F129" s="15">
        <v>355.78321677664201</v>
      </c>
      <c r="G129" s="15">
        <v>356.78998093120998</v>
      </c>
      <c r="H129" s="15">
        <v>1.0067641545679999</v>
      </c>
      <c r="I129" s="16">
        <v>7.7687388551000006E-2</v>
      </c>
      <c r="J129" s="16">
        <v>7.7763153463000001E-2</v>
      </c>
      <c r="K129" s="16">
        <v>7.7476672115000006E-2</v>
      </c>
      <c r="L129" s="16">
        <v>7.7552437027000001E-2</v>
      </c>
      <c r="M129" s="41"/>
    </row>
    <row r="130" spans="1:13" ht="13.5" thickBot="1">
      <c r="A130" s="14" t="s">
        <v>387</v>
      </c>
      <c r="B130" s="12">
        <v>7</v>
      </c>
      <c r="C130" s="15">
        <v>40609.4921875</v>
      </c>
      <c r="D130" s="15">
        <v>1485.3</v>
      </c>
      <c r="E130" s="15">
        <v>1457.8</v>
      </c>
      <c r="F130" s="15">
        <v>362.02935702605402</v>
      </c>
      <c r="G130" s="15">
        <v>363.01236094080298</v>
      </c>
      <c r="H130" s="15">
        <v>0.98300391474899995</v>
      </c>
      <c r="I130" s="16">
        <v>8.4458732620000004E-2</v>
      </c>
      <c r="J130" s="16">
        <v>8.4532709435000006E-2</v>
      </c>
      <c r="K130" s="16">
        <v>8.2389196196000006E-2</v>
      </c>
      <c r="L130" s="16">
        <v>8.2463173010999993E-2</v>
      </c>
      <c r="M130" s="41"/>
    </row>
    <row r="131" spans="1:13" ht="13.5" thickBot="1">
      <c r="A131" s="14" t="s">
        <v>387</v>
      </c>
      <c r="B131" s="12">
        <v>8</v>
      </c>
      <c r="C131" s="15">
        <v>41871.02734375</v>
      </c>
      <c r="D131" s="15">
        <v>1368.2</v>
      </c>
      <c r="E131" s="15">
        <v>1346.2</v>
      </c>
      <c r="F131" s="15">
        <v>421.63302735977499</v>
      </c>
      <c r="G131" s="15">
        <v>422.71104815464099</v>
      </c>
      <c r="H131" s="15">
        <v>1.0780207948660001</v>
      </c>
      <c r="I131" s="16">
        <v>7.1153593606000001E-2</v>
      </c>
      <c r="J131" s="16">
        <v>7.1234720998999995E-2</v>
      </c>
      <c r="K131" s="16">
        <v>6.9497964467000004E-2</v>
      </c>
      <c r="L131" s="16">
        <v>6.9579091859999997E-2</v>
      </c>
      <c r="M131" s="41"/>
    </row>
    <row r="132" spans="1:13" ht="13.5" thickBot="1">
      <c r="A132" s="14" t="s">
        <v>387</v>
      </c>
      <c r="B132" s="12">
        <v>9</v>
      </c>
      <c r="C132" s="15">
        <v>44647.1328125</v>
      </c>
      <c r="D132" s="15">
        <v>1253.5</v>
      </c>
      <c r="E132" s="15">
        <v>1235.3</v>
      </c>
      <c r="F132" s="15">
        <v>221.25234119287001</v>
      </c>
      <c r="G132" s="15">
        <v>223.65462432006601</v>
      </c>
      <c r="H132" s="15">
        <v>2.4022831271960001</v>
      </c>
      <c r="I132" s="16">
        <v>7.7501909667999996E-2</v>
      </c>
      <c r="J132" s="16">
        <v>7.7682695575000002E-2</v>
      </c>
      <c r="K132" s="16">
        <v>7.6132252834999997E-2</v>
      </c>
      <c r="L132" s="16">
        <v>7.6313038742000003E-2</v>
      </c>
      <c r="M132" s="41"/>
    </row>
    <row r="133" spans="1:13" ht="13.5" thickBot="1">
      <c r="A133" s="14" t="s">
        <v>387</v>
      </c>
      <c r="B133" s="12">
        <v>10</v>
      </c>
      <c r="C133" s="15">
        <v>48217.23046875</v>
      </c>
      <c r="D133" s="15">
        <v>1335</v>
      </c>
      <c r="E133" s="15">
        <v>1316.9</v>
      </c>
      <c r="F133" s="15">
        <v>262.73920145279698</v>
      </c>
      <c r="G133" s="15">
        <v>263.60230685168398</v>
      </c>
      <c r="H133" s="15">
        <v>0.86310539888600002</v>
      </c>
      <c r="I133" s="16">
        <v>8.0628965467999997E-2</v>
      </c>
      <c r="J133" s="16">
        <v>8.0693919215999999E-2</v>
      </c>
      <c r="K133" s="16">
        <v>7.9266834221999996E-2</v>
      </c>
      <c r="L133" s="16">
        <v>7.9331787969999998E-2</v>
      </c>
      <c r="M133" s="41"/>
    </row>
    <row r="134" spans="1:13" ht="13.5" thickBot="1">
      <c r="A134" s="14" t="s">
        <v>387</v>
      </c>
      <c r="B134" s="12">
        <v>11</v>
      </c>
      <c r="C134" s="15">
        <v>52162.625</v>
      </c>
      <c r="D134" s="15">
        <v>1370.5</v>
      </c>
      <c r="E134" s="15">
        <v>1348.7</v>
      </c>
      <c r="F134" s="15">
        <v>711.81610568086501</v>
      </c>
      <c r="G134" s="15">
        <v>713.43725451748196</v>
      </c>
      <c r="H134" s="15">
        <v>1.6211488366160001</v>
      </c>
      <c r="I134" s="16">
        <v>4.9447828527999997E-2</v>
      </c>
      <c r="J134" s="16">
        <v>4.9569829494000003E-2</v>
      </c>
      <c r="K134" s="16">
        <v>4.7807250563000003E-2</v>
      </c>
      <c r="L134" s="16">
        <v>4.7929251529000003E-2</v>
      </c>
      <c r="M134" s="41"/>
    </row>
    <row r="135" spans="1:13" ht="13.5" thickBot="1">
      <c r="A135" s="14" t="s">
        <v>387</v>
      </c>
      <c r="B135" s="12">
        <v>12</v>
      </c>
      <c r="C135" s="15">
        <v>55850.61328125</v>
      </c>
      <c r="D135" s="15">
        <v>1524.8</v>
      </c>
      <c r="E135" s="15">
        <v>1497.8</v>
      </c>
      <c r="F135" s="15">
        <v>1133.6901207350199</v>
      </c>
      <c r="G135" s="15">
        <v>1136.1971617281299</v>
      </c>
      <c r="H135" s="15">
        <v>2.5070409931070001</v>
      </c>
      <c r="I135" s="16">
        <v>2.9244644662E-2</v>
      </c>
      <c r="J135" s="16">
        <v>2.9433314213000002E-2</v>
      </c>
      <c r="K135" s="16">
        <v>2.7212736173000001E-2</v>
      </c>
      <c r="L135" s="16">
        <v>2.7401405723999999E-2</v>
      </c>
      <c r="M135" s="41"/>
    </row>
    <row r="136" spans="1:13" ht="13.5" thickBot="1">
      <c r="A136" s="14" t="s">
        <v>387</v>
      </c>
      <c r="B136" s="12">
        <v>13</v>
      </c>
      <c r="C136" s="15">
        <v>58959.7265625</v>
      </c>
      <c r="D136" s="15">
        <v>1798.3</v>
      </c>
      <c r="E136" s="15">
        <v>1764.2</v>
      </c>
      <c r="F136" s="15">
        <v>1296.3672332784499</v>
      </c>
      <c r="G136" s="15">
        <v>1299.99959743721</v>
      </c>
      <c r="H136" s="15">
        <v>3.6323641587619999</v>
      </c>
      <c r="I136" s="16">
        <v>3.7500030295E-2</v>
      </c>
      <c r="J136" s="16">
        <v>3.7773387019000002E-2</v>
      </c>
      <c r="K136" s="16">
        <v>3.4933805129000003E-2</v>
      </c>
      <c r="L136" s="16">
        <v>3.5207161854000003E-2</v>
      </c>
      <c r="M136" s="41"/>
    </row>
    <row r="137" spans="1:13" ht="13.5" thickBot="1">
      <c r="A137" s="14" t="s">
        <v>387</v>
      </c>
      <c r="B137" s="12">
        <v>14</v>
      </c>
      <c r="C137" s="15">
        <v>61457.80078125</v>
      </c>
      <c r="D137" s="15">
        <v>1911.8</v>
      </c>
      <c r="E137" s="15">
        <v>1876.2</v>
      </c>
      <c r="F137" s="15">
        <v>1670.3887795286601</v>
      </c>
      <c r="G137" s="15">
        <v>1675.84316646721</v>
      </c>
      <c r="H137" s="15">
        <v>5.4543869385450003</v>
      </c>
      <c r="I137" s="16">
        <v>1.7757136779999998E-2</v>
      </c>
      <c r="J137" s="16">
        <v>1.8167611414000001E-2</v>
      </c>
      <c r="K137" s="16">
        <v>1.5078027809E-2</v>
      </c>
      <c r="L137" s="16">
        <v>1.5488502443000001E-2</v>
      </c>
      <c r="M137" s="41"/>
    </row>
    <row r="138" spans="1:13" ht="13.5" thickBot="1">
      <c r="A138" s="14" t="s">
        <v>387</v>
      </c>
      <c r="B138" s="12">
        <v>15</v>
      </c>
      <c r="C138" s="15">
        <v>62728.1796875</v>
      </c>
      <c r="D138" s="15">
        <v>2089.5</v>
      </c>
      <c r="E138" s="15">
        <v>2050.6</v>
      </c>
      <c r="F138" s="15">
        <v>1868.17016366499</v>
      </c>
      <c r="G138" s="15">
        <v>1874.3275025179701</v>
      </c>
      <c r="H138" s="15">
        <v>6.1573388529789996</v>
      </c>
      <c r="I138" s="16">
        <v>1.6192993488999999E-2</v>
      </c>
      <c r="J138" s="16">
        <v>1.6656369381E-2</v>
      </c>
      <c r="K138" s="16">
        <v>1.3265540147E-2</v>
      </c>
      <c r="L138" s="16">
        <v>1.3728916039E-2</v>
      </c>
      <c r="M138" s="41"/>
    </row>
    <row r="139" spans="1:13" ht="13.5" thickBot="1">
      <c r="A139" s="14" t="s">
        <v>387</v>
      </c>
      <c r="B139" s="12">
        <v>16</v>
      </c>
      <c r="C139" s="15">
        <v>62468.5390625</v>
      </c>
      <c r="D139" s="15">
        <v>2370.1</v>
      </c>
      <c r="E139" s="15">
        <v>2324.8000000000002</v>
      </c>
      <c r="F139" s="15">
        <v>1777.21552739151</v>
      </c>
      <c r="G139" s="15">
        <v>1783.65489730799</v>
      </c>
      <c r="H139" s="15">
        <v>6.4393699164760001</v>
      </c>
      <c r="I139" s="16">
        <v>4.4133436385000002E-2</v>
      </c>
      <c r="J139" s="16">
        <v>4.4618036770000001E-2</v>
      </c>
      <c r="K139" s="16">
        <v>4.0724345475999998E-2</v>
      </c>
      <c r="L139" s="16">
        <v>4.1208945860999997E-2</v>
      </c>
      <c r="M139" s="41"/>
    </row>
    <row r="140" spans="1:13" ht="13.5" thickBot="1">
      <c r="A140" s="14" t="s">
        <v>387</v>
      </c>
      <c r="B140" s="12">
        <v>17</v>
      </c>
      <c r="C140" s="15">
        <v>61244.99609375</v>
      </c>
      <c r="D140" s="15">
        <v>2437.6999999999998</v>
      </c>
      <c r="E140" s="15">
        <v>2393.9</v>
      </c>
      <c r="F140" s="15">
        <v>1619.0777154012501</v>
      </c>
      <c r="G140" s="15">
        <v>1621.60867186311</v>
      </c>
      <c r="H140" s="15">
        <v>2.5309564618599998</v>
      </c>
      <c r="I140" s="16">
        <v>6.1415662863999999E-2</v>
      </c>
      <c r="J140" s="16">
        <v>6.1606132193999998E-2</v>
      </c>
      <c r="K140" s="16">
        <v>5.8119455759000002E-2</v>
      </c>
      <c r="L140" s="16">
        <v>5.8309925089999999E-2</v>
      </c>
      <c r="M140" s="41"/>
    </row>
    <row r="141" spans="1:13" ht="13.5" thickBot="1">
      <c r="A141" s="14" t="s">
        <v>387</v>
      </c>
      <c r="B141" s="12">
        <v>18</v>
      </c>
      <c r="C141" s="15">
        <v>59390.35546875</v>
      </c>
      <c r="D141" s="15">
        <v>2524.6999999999998</v>
      </c>
      <c r="E141" s="15">
        <v>2481.6</v>
      </c>
      <c r="F141" s="15">
        <v>2485.3560118360301</v>
      </c>
      <c r="G141" s="15">
        <v>2489.7782143126501</v>
      </c>
      <c r="H141" s="15">
        <v>4.4222024766230001</v>
      </c>
      <c r="I141" s="16">
        <v>2.6280693620000001E-3</v>
      </c>
      <c r="J141" s="16">
        <v>2.9608660560000001E-3</v>
      </c>
      <c r="K141" s="16">
        <v>6.1545863200000001E-4</v>
      </c>
      <c r="L141" s="16">
        <v>2.8266193800000002E-4</v>
      </c>
      <c r="M141" s="41"/>
    </row>
    <row r="142" spans="1:13" ht="13.5" thickBot="1">
      <c r="A142" s="14" t="s">
        <v>387</v>
      </c>
      <c r="B142" s="12">
        <v>19</v>
      </c>
      <c r="C142" s="15">
        <v>57383.56640625</v>
      </c>
      <c r="D142" s="15">
        <v>2723.4</v>
      </c>
      <c r="E142" s="15">
        <v>2677</v>
      </c>
      <c r="F142" s="15">
        <v>3774.6808182094901</v>
      </c>
      <c r="G142" s="15">
        <v>3780.5980575481599</v>
      </c>
      <c r="H142" s="15">
        <v>5.91723933867</v>
      </c>
      <c r="I142" s="16">
        <v>7.9560359538000003E-2</v>
      </c>
      <c r="J142" s="16">
        <v>7.9115052544000003E-2</v>
      </c>
      <c r="K142" s="16">
        <v>8.3052231904000004E-2</v>
      </c>
      <c r="L142" s="16">
        <v>8.2606924910000004E-2</v>
      </c>
      <c r="M142" s="41"/>
    </row>
    <row r="143" spans="1:13" ht="13.5" thickBot="1">
      <c r="A143" s="14" t="s">
        <v>387</v>
      </c>
      <c r="B143" s="12">
        <v>20</v>
      </c>
      <c r="C143" s="15">
        <v>54767.71484375</v>
      </c>
      <c r="D143" s="15">
        <v>2595.9</v>
      </c>
      <c r="E143" s="15">
        <v>2546.9</v>
      </c>
      <c r="F143" s="15">
        <v>4227.88207487011</v>
      </c>
      <c r="G143" s="15">
        <v>4304.4849814394902</v>
      </c>
      <c r="H143" s="15">
        <v>76.602906569373999</v>
      </c>
      <c r="I143" s="16">
        <v>0.12858104917499999</v>
      </c>
      <c r="J143" s="16">
        <v>0.122816230799</v>
      </c>
      <c r="K143" s="16">
        <v>0.13226858680299999</v>
      </c>
      <c r="L143" s="16">
        <v>0.12650376842700001</v>
      </c>
      <c r="M143" s="41"/>
    </row>
    <row r="144" spans="1:13" ht="13.5" thickBot="1">
      <c r="A144" s="14" t="s">
        <v>387</v>
      </c>
      <c r="B144" s="12">
        <v>21</v>
      </c>
      <c r="C144" s="15">
        <v>52865.2578125</v>
      </c>
      <c r="D144" s="15">
        <v>2494.6999999999998</v>
      </c>
      <c r="E144" s="15">
        <v>2446.1999999999998</v>
      </c>
      <c r="F144" s="15">
        <v>4174.7630776248297</v>
      </c>
      <c r="G144" s="15">
        <v>4289.0575322020704</v>
      </c>
      <c r="H144" s="15">
        <v>114.294454577233</v>
      </c>
      <c r="I144" s="16">
        <v>0.13503593710100001</v>
      </c>
      <c r="J144" s="16">
        <v>0.12643460848999999</v>
      </c>
      <c r="K144" s="16">
        <v>0.13868584679400001</v>
      </c>
      <c r="L144" s="16">
        <v>0.13008451818299999</v>
      </c>
      <c r="M144" s="41"/>
    </row>
    <row r="145" spans="1:13" ht="13.5" thickBot="1">
      <c r="A145" s="14" t="s">
        <v>387</v>
      </c>
      <c r="B145" s="12">
        <v>22</v>
      </c>
      <c r="C145" s="15">
        <v>51449.953125</v>
      </c>
      <c r="D145" s="15">
        <v>2543.6</v>
      </c>
      <c r="E145" s="15">
        <v>2491.8000000000002</v>
      </c>
      <c r="F145" s="15">
        <v>4241.1717076909099</v>
      </c>
      <c r="G145" s="15">
        <v>4277.43322925757</v>
      </c>
      <c r="H145" s="15">
        <v>36.261521566658999</v>
      </c>
      <c r="I145" s="16">
        <v>0.130481128029</v>
      </c>
      <c r="J145" s="16">
        <v>0.12775223567800001</v>
      </c>
      <c r="K145" s="16">
        <v>0.13437938209299999</v>
      </c>
      <c r="L145" s="16">
        <v>0.13165048974099999</v>
      </c>
      <c r="M145" s="41"/>
    </row>
    <row r="146" spans="1:13" ht="13.5" thickBot="1">
      <c r="A146" s="14" t="s">
        <v>387</v>
      </c>
      <c r="B146" s="12">
        <v>23</v>
      </c>
      <c r="C146" s="15">
        <v>48765.5078125</v>
      </c>
      <c r="D146" s="15">
        <v>2286</v>
      </c>
      <c r="E146" s="15">
        <v>2239.5</v>
      </c>
      <c r="F146" s="15">
        <v>3157.9759334896598</v>
      </c>
      <c r="G146" s="15">
        <v>3159.6793047332799</v>
      </c>
      <c r="H146" s="15">
        <v>1.703371243618</v>
      </c>
      <c r="I146" s="16">
        <v>6.5749496140999994E-2</v>
      </c>
      <c r="J146" s="16">
        <v>6.5621307456999997E-2</v>
      </c>
      <c r="K146" s="16">
        <v>6.9248894093999994E-2</v>
      </c>
      <c r="L146" s="16">
        <v>6.9120705409999997E-2</v>
      </c>
      <c r="M146" s="41"/>
    </row>
    <row r="147" spans="1:13" ht="13.5" thickBot="1">
      <c r="A147" s="14" t="s">
        <v>387</v>
      </c>
      <c r="B147" s="12">
        <v>24</v>
      </c>
      <c r="C147" s="15">
        <v>45432.63671875</v>
      </c>
      <c r="D147" s="15">
        <v>2140.5</v>
      </c>
      <c r="E147" s="15">
        <v>2100.5</v>
      </c>
      <c r="F147" s="15">
        <v>2302.30898360936</v>
      </c>
      <c r="G147" s="15">
        <v>2304.1324608796999</v>
      </c>
      <c r="H147" s="15">
        <v>1.823477270338</v>
      </c>
      <c r="I147" s="16">
        <v>1.2314303196E-2</v>
      </c>
      <c r="J147" s="16">
        <v>1.2177075827999999E-2</v>
      </c>
      <c r="K147" s="16">
        <v>1.5324537995E-2</v>
      </c>
      <c r="L147" s="16">
        <v>1.5187310626000001E-2</v>
      </c>
      <c r="M147" s="41"/>
    </row>
    <row r="148" spans="1:13" ht="13.5" thickBot="1">
      <c r="A148" s="14" t="s">
        <v>389</v>
      </c>
      <c r="B148" s="12">
        <v>1</v>
      </c>
      <c r="C148" s="15">
        <v>42360.96875</v>
      </c>
      <c r="D148" s="15">
        <v>1717.5</v>
      </c>
      <c r="E148" s="15">
        <v>1680.3</v>
      </c>
      <c r="F148" s="15">
        <v>1734.1120660579099</v>
      </c>
      <c r="G148" s="15">
        <v>1735.65421600486</v>
      </c>
      <c r="H148" s="15">
        <v>1.5421499469540001</v>
      </c>
      <c r="I148" s="16">
        <v>1.366211318E-3</v>
      </c>
      <c r="J148" s="16">
        <v>1.250155482E-3</v>
      </c>
      <c r="K148" s="16">
        <v>4.1657296810000003E-3</v>
      </c>
      <c r="L148" s="16">
        <v>4.0496738449999998E-3</v>
      </c>
      <c r="M148" s="41"/>
    </row>
    <row r="149" spans="1:13" ht="13.5" thickBot="1">
      <c r="A149" s="14" t="s">
        <v>389</v>
      </c>
      <c r="B149" s="12">
        <v>2</v>
      </c>
      <c r="C149" s="15">
        <v>40029.6484375</v>
      </c>
      <c r="D149" s="15">
        <v>1432.4</v>
      </c>
      <c r="E149" s="15">
        <v>1402.8</v>
      </c>
      <c r="F149" s="15">
        <v>1320.53401445194</v>
      </c>
      <c r="G149" s="15">
        <v>1321.8210206563001</v>
      </c>
      <c r="H149" s="15">
        <v>1.2870062043529999</v>
      </c>
      <c r="I149" s="16">
        <v>8.3217172890000003E-3</v>
      </c>
      <c r="J149" s="16">
        <v>8.4185720609999994E-3</v>
      </c>
      <c r="K149" s="16">
        <v>6.0941435380000002E-3</v>
      </c>
      <c r="L149" s="16">
        <v>6.1909983100000001E-3</v>
      </c>
      <c r="M149" s="41"/>
    </row>
    <row r="150" spans="1:13" ht="13.5" thickBot="1">
      <c r="A150" s="14" t="s">
        <v>389</v>
      </c>
      <c r="B150" s="12">
        <v>3</v>
      </c>
      <c r="C150" s="15">
        <v>38256.3203125</v>
      </c>
      <c r="D150" s="15">
        <v>1329.1</v>
      </c>
      <c r="E150" s="15">
        <v>1301.0999999999999</v>
      </c>
      <c r="F150" s="15">
        <v>922.68653656206504</v>
      </c>
      <c r="G150" s="15">
        <v>923.95698659461698</v>
      </c>
      <c r="H150" s="15">
        <v>1.2704500325520001</v>
      </c>
      <c r="I150" s="16">
        <v>3.0489389931000001E-2</v>
      </c>
      <c r="J150" s="16">
        <v>3.0584998753000001E-2</v>
      </c>
      <c r="K150" s="16">
        <v>2.8382225572E-2</v>
      </c>
      <c r="L150" s="16">
        <v>2.8477834394E-2</v>
      </c>
      <c r="M150" s="41"/>
    </row>
    <row r="151" spans="1:13" ht="13.5" thickBot="1">
      <c r="A151" s="14" t="s">
        <v>389</v>
      </c>
      <c r="B151" s="12">
        <v>4</v>
      </c>
      <c r="C151" s="15">
        <v>36977.34765625</v>
      </c>
      <c r="D151" s="15">
        <v>1187.7</v>
      </c>
      <c r="E151" s="15">
        <v>1156.4000000000001</v>
      </c>
      <c r="F151" s="15">
        <v>690.66535541458995</v>
      </c>
      <c r="G151" s="15">
        <v>692.26585512615702</v>
      </c>
      <c r="H151" s="15">
        <v>1.600499711566</v>
      </c>
      <c r="I151" s="16">
        <v>3.7284327579E-2</v>
      </c>
      <c r="J151" s="16">
        <v>3.7404774576999998E-2</v>
      </c>
      <c r="K151" s="16">
        <v>3.4928818849000003E-2</v>
      </c>
      <c r="L151" s="16">
        <v>3.5049265847000001E-2</v>
      </c>
      <c r="M151" s="41"/>
    </row>
    <row r="152" spans="1:13" ht="13.5" thickBot="1">
      <c r="A152" s="14" t="s">
        <v>389</v>
      </c>
      <c r="B152" s="12">
        <v>5</v>
      </c>
      <c r="C152" s="15">
        <v>36292.2421875</v>
      </c>
      <c r="D152" s="15">
        <v>982.8</v>
      </c>
      <c r="E152" s="15">
        <v>955.1</v>
      </c>
      <c r="F152" s="15">
        <v>718.84313214644305</v>
      </c>
      <c r="G152" s="15">
        <v>720.12743983816301</v>
      </c>
      <c r="H152" s="15">
        <v>1.2843076917189999</v>
      </c>
      <c r="I152" s="16">
        <v>1.9767652029E-2</v>
      </c>
      <c r="J152" s="16">
        <v>1.9864303720999999E-2</v>
      </c>
      <c r="K152" s="16">
        <v>1.7683064431000001E-2</v>
      </c>
      <c r="L152" s="16">
        <v>1.7779716123E-2</v>
      </c>
      <c r="M152" s="41"/>
    </row>
    <row r="153" spans="1:13" ht="13.5" thickBot="1">
      <c r="A153" s="14" t="s">
        <v>389</v>
      </c>
      <c r="B153" s="12">
        <v>6</v>
      </c>
      <c r="C153" s="15">
        <v>36258.0859375</v>
      </c>
      <c r="D153" s="15">
        <v>909</v>
      </c>
      <c r="E153" s="15">
        <v>880.6</v>
      </c>
      <c r="F153" s="15">
        <v>714.28678386322497</v>
      </c>
      <c r="G153" s="15">
        <v>715.71589191829105</v>
      </c>
      <c r="H153" s="15">
        <v>1.4291080550649999</v>
      </c>
      <c r="I153" s="16">
        <v>1.4545763702E-2</v>
      </c>
      <c r="J153" s="16">
        <v>1.4653312472E-2</v>
      </c>
      <c r="K153" s="16">
        <v>1.2408496995000001E-2</v>
      </c>
      <c r="L153" s="16">
        <v>1.2516045765000001E-2</v>
      </c>
      <c r="M153" s="41"/>
    </row>
    <row r="154" spans="1:13" ht="13.5" thickBot="1">
      <c r="A154" s="14" t="s">
        <v>389</v>
      </c>
      <c r="B154" s="12">
        <v>7</v>
      </c>
      <c r="C154" s="15">
        <v>36472.8984375</v>
      </c>
      <c r="D154" s="15">
        <v>940.7</v>
      </c>
      <c r="E154" s="15">
        <v>910.9</v>
      </c>
      <c r="F154" s="15">
        <v>618.370656930618</v>
      </c>
      <c r="G154" s="15">
        <v>619.76332921033804</v>
      </c>
      <c r="H154" s="15">
        <v>1.3926722797190001</v>
      </c>
      <c r="I154" s="16">
        <v>2.4152368361000001E-2</v>
      </c>
      <c r="J154" s="16">
        <v>2.4257175124999999E-2</v>
      </c>
      <c r="K154" s="16">
        <v>2.1909743435999999E-2</v>
      </c>
      <c r="L154" s="16">
        <v>2.20145502E-2</v>
      </c>
      <c r="M154" s="41"/>
    </row>
    <row r="155" spans="1:13" ht="13.5" thickBot="1">
      <c r="A155" s="14" t="s">
        <v>389</v>
      </c>
      <c r="B155" s="12">
        <v>8</v>
      </c>
      <c r="C155" s="15">
        <v>37288.91796875</v>
      </c>
      <c r="D155" s="15">
        <v>753.5</v>
      </c>
      <c r="E155" s="15">
        <v>730.7</v>
      </c>
      <c r="F155" s="15">
        <v>649.94780280969599</v>
      </c>
      <c r="G155" s="15">
        <v>651.25731965927503</v>
      </c>
      <c r="H155" s="15">
        <v>1.3095168495789999</v>
      </c>
      <c r="I155" s="16">
        <v>7.6943618549999999E-3</v>
      </c>
      <c r="J155" s="16">
        <v>7.7929106850000004E-3</v>
      </c>
      <c r="K155" s="16">
        <v>5.9785280200000002E-3</v>
      </c>
      <c r="L155" s="16">
        <v>6.0770768499999999E-3</v>
      </c>
      <c r="M155" s="41"/>
    </row>
    <row r="156" spans="1:13" ht="13.5" thickBot="1">
      <c r="A156" s="14" t="s">
        <v>389</v>
      </c>
      <c r="B156" s="12">
        <v>9</v>
      </c>
      <c r="C156" s="15">
        <v>40343.59765625</v>
      </c>
      <c r="D156" s="15">
        <v>582.9</v>
      </c>
      <c r="E156" s="15">
        <v>567.1</v>
      </c>
      <c r="F156" s="15">
        <v>399.79783943407199</v>
      </c>
      <c r="G156" s="15">
        <v>401.26238343881101</v>
      </c>
      <c r="H156" s="15">
        <v>1.4645440047380001</v>
      </c>
      <c r="I156" s="16">
        <v>1.3669296851000001E-2</v>
      </c>
      <c r="J156" s="16">
        <v>1.3779512383999999E-2</v>
      </c>
      <c r="K156" s="16">
        <v>1.2480254106E-2</v>
      </c>
      <c r="L156" s="16">
        <v>1.2590469639E-2</v>
      </c>
      <c r="M156" s="41"/>
    </row>
    <row r="157" spans="1:13" ht="13.5" thickBot="1">
      <c r="A157" s="14" t="s">
        <v>389</v>
      </c>
      <c r="B157" s="12">
        <v>10</v>
      </c>
      <c r="C157" s="15">
        <v>44137.7109375</v>
      </c>
      <c r="D157" s="15">
        <v>519.79999999999995</v>
      </c>
      <c r="E157" s="15">
        <v>508.2</v>
      </c>
      <c r="F157" s="15">
        <v>317.09852881269001</v>
      </c>
      <c r="G157" s="15">
        <v>318.58386550192301</v>
      </c>
      <c r="H157" s="15">
        <v>1.4853366892319999</v>
      </c>
      <c r="I157" s="16">
        <v>1.5142695251E-2</v>
      </c>
      <c r="J157" s="16">
        <v>1.5254475555000001E-2</v>
      </c>
      <c r="K157" s="16">
        <v>1.4269727159E-2</v>
      </c>
      <c r="L157" s="16">
        <v>1.4381507464E-2</v>
      </c>
      <c r="M157" s="41"/>
    </row>
    <row r="158" spans="1:13" ht="13.5" thickBot="1">
      <c r="A158" s="14" t="s">
        <v>389</v>
      </c>
      <c r="B158" s="12">
        <v>11</v>
      </c>
      <c r="C158" s="15">
        <v>48091.5703125</v>
      </c>
      <c r="D158" s="15">
        <v>621.79999999999995</v>
      </c>
      <c r="E158" s="15">
        <v>611.29999999999995</v>
      </c>
      <c r="F158" s="15">
        <v>281.44531218528402</v>
      </c>
      <c r="G158" s="15">
        <v>283.41151365344399</v>
      </c>
      <c r="H158" s="15">
        <v>1.9662014681590001</v>
      </c>
      <c r="I158" s="16">
        <v>2.5465719923000001E-2</v>
      </c>
      <c r="J158" s="16">
        <v>2.5613688124999999E-2</v>
      </c>
      <c r="K158" s="16">
        <v>2.4675533289000001E-2</v>
      </c>
      <c r="L158" s="16">
        <v>2.4823501490999999E-2</v>
      </c>
      <c r="M158" s="41"/>
    </row>
    <row r="159" spans="1:13" ht="13.5" thickBot="1">
      <c r="A159" s="14" t="s">
        <v>389</v>
      </c>
      <c r="B159" s="12">
        <v>12</v>
      </c>
      <c r="C159" s="15">
        <v>51672.6640625</v>
      </c>
      <c r="D159" s="15">
        <v>837.3</v>
      </c>
      <c r="E159" s="15">
        <v>824</v>
      </c>
      <c r="F159" s="15">
        <v>252.74413810268001</v>
      </c>
      <c r="G159" s="15">
        <v>255.42339190974599</v>
      </c>
      <c r="H159" s="15">
        <v>2.6792538070649998</v>
      </c>
      <c r="I159" s="16">
        <v>4.3789630348999999E-2</v>
      </c>
      <c r="J159" s="16">
        <v>4.3991259925999997E-2</v>
      </c>
      <c r="K159" s="16">
        <v>4.2788727279000002E-2</v>
      </c>
      <c r="L159" s="16">
        <v>4.2990356855000002E-2</v>
      </c>
      <c r="M159" s="41"/>
    </row>
    <row r="160" spans="1:13" ht="13.5" thickBot="1">
      <c r="A160" s="14" t="s">
        <v>389</v>
      </c>
      <c r="B160" s="12">
        <v>13</v>
      </c>
      <c r="C160" s="15">
        <v>54534.1640625</v>
      </c>
      <c r="D160" s="15">
        <v>1104.5999999999999</v>
      </c>
      <c r="E160" s="15">
        <v>1087.3</v>
      </c>
      <c r="F160" s="15">
        <v>552.12350221709505</v>
      </c>
      <c r="G160" s="15">
        <v>556.16058965562195</v>
      </c>
      <c r="H160" s="15">
        <v>4.037087438526</v>
      </c>
      <c r="I160" s="16">
        <v>4.1273284943999997E-2</v>
      </c>
      <c r="J160" s="16">
        <v>4.1577099471000002E-2</v>
      </c>
      <c r="K160" s="16">
        <v>3.9971358393999998E-2</v>
      </c>
      <c r="L160" s="16">
        <v>4.0275172921000003E-2</v>
      </c>
      <c r="M160" s="41"/>
    </row>
    <row r="161" spans="1:13" ht="13.5" thickBot="1">
      <c r="A161" s="14" t="s">
        <v>389</v>
      </c>
      <c r="B161" s="12">
        <v>14</v>
      </c>
      <c r="C161" s="15">
        <v>56678.4765625</v>
      </c>
      <c r="D161" s="15">
        <v>1247.0999999999999</v>
      </c>
      <c r="E161" s="15">
        <v>1227.4000000000001</v>
      </c>
      <c r="F161" s="15">
        <v>1063.8615822020599</v>
      </c>
      <c r="G161" s="15">
        <v>1068.5204282193099</v>
      </c>
      <c r="H161" s="15">
        <v>4.6588460172539996</v>
      </c>
      <c r="I161" s="16">
        <v>1.3439161030999999E-2</v>
      </c>
      <c r="J161" s="16">
        <v>1.3789766541E-2</v>
      </c>
      <c r="K161" s="16">
        <v>1.1956620392E-2</v>
      </c>
      <c r="L161" s="16">
        <v>1.2307225902E-2</v>
      </c>
      <c r="M161" s="41"/>
    </row>
    <row r="162" spans="1:13" ht="13.5" thickBot="1">
      <c r="A162" s="14" t="s">
        <v>389</v>
      </c>
      <c r="B162" s="12">
        <v>15</v>
      </c>
      <c r="C162" s="15">
        <v>57920.765625</v>
      </c>
      <c r="D162" s="15">
        <v>1384.3</v>
      </c>
      <c r="E162" s="15">
        <v>1361.6</v>
      </c>
      <c r="F162" s="15">
        <v>1314.95820325165</v>
      </c>
      <c r="G162" s="15">
        <v>1320.91199449595</v>
      </c>
      <c r="H162" s="15">
        <v>5.953791244294</v>
      </c>
      <c r="I162" s="16">
        <v>4.7703194989999996E-3</v>
      </c>
      <c r="J162" s="16">
        <v>5.2183772379999997E-3</v>
      </c>
      <c r="K162" s="16">
        <v>3.0620112510000002E-3</v>
      </c>
      <c r="L162" s="16">
        <v>3.5100689899999998E-3</v>
      </c>
      <c r="M162" s="41"/>
    </row>
    <row r="163" spans="1:13" ht="13.5" thickBot="1">
      <c r="A163" s="14" t="s">
        <v>389</v>
      </c>
      <c r="B163" s="12">
        <v>16</v>
      </c>
      <c r="C163" s="15">
        <v>58544.328125</v>
      </c>
      <c r="D163" s="15">
        <v>1499.9</v>
      </c>
      <c r="E163" s="15">
        <v>1472.5</v>
      </c>
      <c r="F163" s="15">
        <v>1610.55471722363</v>
      </c>
      <c r="G163" s="15">
        <v>1617.87501829437</v>
      </c>
      <c r="H163" s="15">
        <v>7.3203010707429996</v>
      </c>
      <c r="I163" s="16">
        <v>8.8783126349999998E-3</v>
      </c>
      <c r="J163" s="16">
        <v>8.3274170090000006E-3</v>
      </c>
      <c r="K163" s="16">
        <v>1.0940323470999999E-2</v>
      </c>
      <c r="L163" s="16">
        <v>1.0389427846000001E-2</v>
      </c>
      <c r="M163" s="41"/>
    </row>
    <row r="164" spans="1:13" ht="13.5" thickBot="1">
      <c r="A164" s="14" t="s">
        <v>389</v>
      </c>
      <c r="B164" s="12">
        <v>17</v>
      </c>
      <c r="C164" s="15">
        <v>58512.484375</v>
      </c>
      <c r="D164" s="15">
        <v>1615.2</v>
      </c>
      <c r="E164" s="15">
        <v>1583.2</v>
      </c>
      <c r="F164" s="15">
        <v>2281.3391067975199</v>
      </c>
      <c r="G164" s="15">
        <v>2283.9459050595001</v>
      </c>
      <c r="H164" s="15">
        <v>2.606798261987</v>
      </c>
      <c r="I164" s="16">
        <v>5.0327054865999997E-2</v>
      </c>
      <c r="J164" s="16">
        <v>5.0130877993999998E-2</v>
      </c>
      <c r="K164" s="16">
        <v>5.2735242703999999E-2</v>
      </c>
      <c r="L164" s="16">
        <v>5.2539065832999998E-2</v>
      </c>
      <c r="M164" s="41"/>
    </row>
    <row r="165" spans="1:13" ht="13.5" thickBot="1">
      <c r="A165" s="14" t="s">
        <v>389</v>
      </c>
      <c r="B165" s="12">
        <v>18</v>
      </c>
      <c r="C165" s="15">
        <v>57288.50390625</v>
      </c>
      <c r="D165" s="15">
        <v>1688.3</v>
      </c>
      <c r="E165" s="15">
        <v>1653.9</v>
      </c>
      <c r="F165" s="15">
        <v>2306.00479139248</v>
      </c>
      <c r="G165" s="15">
        <v>2307.7132797905401</v>
      </c>
      <c r="H165" s="15">
        <v>1.708488398057</v>
      </c>
      <c r="I165" s="16">
        <v>4.6614485233999997E-2</v>
      </c>
      <c r="J165" s="16">
        <v>4.6485911453000003E-2</v>
      </c>
      <c r="K165" s="16">
        <v>4.9203287159999998E-2</v>
      </c>
      <c r="L165" s="16">
        <v>4.9074713378999997E-2</v>
      </c>
      <c r="M165" s="41"/>
    </row>
    <row r="166" spans="1:13" ht="13.5" thickBot="1">
      <c r="A166" s="14" t="s">
        <v>389</v>
      </c>
      <c r="B166" s="12">
        <v>19</v>
      </c>
      <c r="C166" s="15">
        <v>55533.04296875</v>
      </c>
      <c r="D166" s="15">
        <v>1764.8</v>
      </c>
      <c r="E166" s="15">
        <v>1727.4</v>
      </c>
      <c r="F166" s="15">
        <v>2832.2111322236201</v>
      </c>
      <c r="G166" s="15">
        <v>2833.7541288141501</v>
      </c>
      <c r="H166" s="15">
        <v>1.542996590535</v>
      </c>
      <c r="I166" s="16">
        <v>8.0445072908000001E-2</v>
      </c>
      <c r="J166" s="16">
        <v>8.0328953357999999E-2</v>
      </c>
      <c r="K166" s="16">
        <v>8.3259642445000004E-2</v>
      </c>
      <c r="L166" s="16">
        <v>8.3143522893999997E-2</v>
      </c>
      <c r="M166" s="41"/>
    </row>
    <row r="167" spans="1:13" ht="13.5" thickBot="1">
      <c r="A167" s="14" t="s">
        <v>389</v>
      </c>
      <c r="B167" s="12">
        <v>20</v>
      </c>
      <c r="C167" s="15">
        <v>53308.57421875</v>
      </c>
      <c r="D167" s="15">
        <v>1796.8</v>
      </c>
      <c r="E167" s="15">
        <v>1785.4</v>
      </c>
      <c r="F167" s="15">
        <v>3143.6347082717998</v>
      </c>
      <c r="G167" s="15">
        <v>3144.79568746529</v>
      </c>
      <c r="H167" s="15">
        <v>1.1609791934939999</v>
      </c>
      <c r="I167" s="16">
        <v>0.101444588159</v>
      </c>
      <c r="J167" s="16">
        <v>0.10135721766</v>
      </c>
      <c r="K167" s="16">
        <v>0.10230250507700001</v>
      </c>
      <c r="L167" s="16">
        <v>0.102215134577</v>
      </c>
      <c r="M167" s="41"/>
    </row>
    <row r="168" spans="1:13" ht="13.5" thickBot="1">
      <c r="A168" s="14" t="s">
        <v>389</v>
      </c>
      <c r="B168" s="12">
        <v>21</v>
      </c>
      <c r="C168" s="15">
        <v>51575.0859375</v>
      </c>
      <c r="D168" s="15">
        <v>1887.9</v>
      </c>
      <c r="E168" s="15">
        <v>1877.2</v>
      </c>
      <c r="F168" s="15">
        <v>2078.51810012235</v>
      </c>
      <c r="G168" s="15">
        <v>2079.7183598915399</v>
      </c>
      <c r="H168" s="15">
        <v>1.2002597691929999</v>
      </c>
      <c r="I168" s="16">
        <v>1.4435457547E-2</v>
      </c>
      <c r="J168" s="16">
        <v>1.4345130954E-2</v>
      </c>
      <c r="K168" s="16">
        <v>1.5240695356000001E-2</v>
      </c>
      <c r="L168" s="16">
        <v>1.5150368762E-2</v>
      </c>
      <c r="M168" s="41"/>
    </row>
    <row r="169" spans="1:13" ht="13.5" thickBot="1">
      <c r="A169" s="14" t="s">
        <v>389</v>
      </c>
      <c r="B169" s="12">
        <v>22</v>
      </c>
      <c r="C169" s="15">
        <v>50229.3046875</v>
      </c>
      <c r="D169" s="15">
        <v>2132.3000000000002</v>
      </c>
      <c r="E169" s="15">
        <v>2121.4</v>
      </c>
      <c r="F169" s="15">
        <v>1671.8461479363</v>
      </c>
      <c r="G169" s="15">
        <v>1672.82869105083</v>
      </c>
      <c r="H169" s="15">
        <v>0.98254311451999998</v>
      </c>
      <c r="I169" s="16">
        <v>3.4577913075000001E-2</v>
      </c>
      <c r="J169" s="16">
        <v>3.4651855212000003E-2</v>
      </c>
      <c r="K169" s="16">
        <v>3.3757624092999997E-2</v>
      </c>
      <c r="L169" s="16">
        <v>3.3831566229E-2</v>
      </c>
      <c r="M169" s="41"/>
    </row>
    <row r="170" spans="1:13" ht="13.5" thickBot="1">
      <c r="A170" s="14" t="s">
        <v>389</v>
      </c>
      <c r="B170" s="12">
        <v>23</v>
      </c>
      <c r="C170" s="15">
        <v>47696.1484375</v>
      </c>
      <c r="D170" s="15">
        <v>2108.1999999999998</v>
      </c>
      <c r="E170" s="15">
        <v>2097.6999999999998</v>
      </c>
      <c r="F170" s="15">
        <v>1295.0630402383199</v>
      </c>
      <c r="G170" s="15">
        <v>1295.8036169038301</v>
      </c>
      <c r="H170" s="15">
        <v>0.74057666550900003</v>
      </c>
      <c r="I170" s="16">
        <v>6.113759656E-2</v>
      </c>
      <c r="J170" s="16">
        <v>6.1193329301E-2</v>
      </c>
      <c r="K170" s="16">
        <v>6.0347409924999998E-2</v>
      </c>
      <c r="L170" s="16">
        <v>6.0403142666999997E-2</v>
      </c>
      <c r="M170" s="41"/>
    </row>
    <row r="171" spans="1:13" ht="13.5" thickBot="1">
      <c r="A171" s="14" t="s">
        <v>389</v>
      </c>
      <c r="B171" s="12">
        <v>24</v>
      </c>
      <c r="C171" s="15">
        <v>44821.1875</v>
      </c>
      <c r="D171" s="15">
        <v>2290.6</v>
      </c>
      <c r="E171" s="15">
        <v>2281.9</v>
      </c>
      <c r="F171" s="15">
        <v>1177.0080805093401</v>
      </c>
      <c r="G171" s="15">
        <v>1177.74273495392</v>
      </c>
      <c r="H171" s="15">
        <v>0.73465444457999995</v>
      </c>
      <c r="I171" s="16">
        <v>8.3749041619E-2</v>
      </c>
      <c r="J171" s="16">
        <v>8.3804328679000006E-2</v>
      </c>
      <c r="K171" s="16">
        <v>8.3094315550999998E-2</v>
      </c>
      <c r="L171" s="16">
        <v>8.3149602609999998E-2</v>
      </c>
      <c r="M171" s="41"/>
    </row>
    <row r="172" spans="1:13" ht="13.5" thickBot="1">
      <c r="A172" s="14" t="s">
        <v>391</v>
      </c>
      <c r="B172" s="12">
        <v>1</v>
      </c>
      <c r="C172" s="15">
        <v>42053.25390625</v>
      </c>
      <c r="D172" s="15">
        <v>2186.5</v>
      </c>
      <c r="E172" s="15">
        <v>2180.4</v>
      </c>
      <c r="F172" s="15">
        <v>964.82420902579804</v>
      </c>
      <c r="G172" s="15">
        <v>965.52115872498803</v>
      </c>
      <c r="H172" s="15">
        <v>0.69694969918899996</v>
      </c>
      <c r="I172" s="16">
        <v>9.1885824899999996E-2</v>
      </c>
      <c r="J172" s="16">
        <v>9.1938274456000002E-2</v>
      </c>
      <c r="K172" s="16">
        <v>9.1426764093000004E-2</v>
      </c>
      <c r="L172" s="16">
        <v>9.1479213648999996E-2</v>
      </c>
      <c r="M172" s="41"/>
    </row>
    <row r="173" spans="1:13" ht="13.5" thickBot="1">
      <c r="A173" s="14" t="s">
        <v>391</v>
      </c>
      <c r="B173" s="12">
        <v>2</v>
      </c>
      <c r="C173" s="15">
        <v>39759.421875</v>
      </c>
      <c r="D173" s="15">
        <v>1879.4</v>
      </c>
      <c r="E173" s="15">
        <v>1876.7</v>
      </c>
      <c r="F173" s="15">
        <v>814.50190766999503</v>
      </c>
      <c r="G173" s="15">
        <v>816.38064894634897</v>
      </c>
      <c r="H173" s="15">
        <v>1.8787412763539999</v>
      </c>
      <c r="I173" s="16">
        <v>7.9998446045000005E-2</v>
      </c>
      <c r="J173" s="16">
        <v>8.0139832354000004E-2</v>
      </c>
      <c r="K173" s="16">
        <v>7.9795255196000003E-2</v>
      </c>
      <c r="L173" s="16">
        <v>7.9936641505000003E-2</v>
      </c>
      <c r="M173" s="41"/>
    </row>
    <row r="174" spans="1:13" ht="13.5" thickBot="1">
      <c r="A174" s="14" t="s">
        <v>391</v>
      </c>
      <c r="B174" s="12">
        <v>3</v>
      </c>
      <c r="C174" s="15">
        <v>37938.49609375</v>
      </c>
      <c r="D174" s="15">
        <v>1713.3</v>
      </c>
      <c r="E174" s="15">
        <v>1710.6</v>
      </c>
      <c r="F174" s="15">
        <v>511.90317126993199</v>
      </c>
      <c r="G174" s="15">
        <v>513.10398965389004</v>
      </c>
      <c r="H174" s="15">
        <v>1.200818383958</v>
      </c>
      <c r="I174" s="16">
        <v>9.0321794878000003E-2</v>
      </c>
      <c r="J174" s="16">
        <v>9.0412163510000004E-2</v>
      </c>
      <c r="K174" s="16">
        <v>9.0118604029000002E-2</v>
      </c>
      <c r="L174" s="16">
        <v>9.0208972661000003E-2</v>
      </c>
      <c r="M174" s="41"/>
    </row>
    <row r="175" spans="1:13" ht="13.5" thickBot="1">
      <c r="A175" s="14" t="s">
        <v>391</v>
      </c>
      <c r="B175" s="12">
        <v>4</v>
      </c>
      <c r="C175" s="15">
        <v>36644.3046875</v>
      </c>
      <c r="D175" s="15">
        <v>1476.2</v>
      </c>
      <c r="E175" s="15">
        <v>1474</v>
      </c>
      <c r="F175" s="15">
        <v>298.23394503300199</v>
      </c>
      <c r="G175" s="15">
        <v>299.48625446768102</v>
      </c>
      <c r="H175" s="15">
        <v>1.2523094346779999</v>
      </c>
      <c r="I175" s="16">
        <v>8.8554616611000003E-2</v>
      </c>
      <c r="J175" s="16">
        <v>8.8648860247E-2</v>
      </c>
      <c r="K175" s="16">
        <v>8.8389053696999995E-2</v>
      </c>
      <c r="L175" s="16">
        <v>8.8483297333000005E-2</v>
      </c>
      <c r="M175" s="41"/>
    </row>
    <row r="176" spans="1:13" ht="13.5" thickBot="1">
      <c r="A176" s="14" t="s">
        <v>391</v>
      </c>
      <c r="B176" s="12">
        <v>5</v>
      </c>
      <c r="C176" s="15">
        <v>35840.0703125</v>
      </c>
      <c r="D176" s="15">
        <v>1169.0999999999999</v>
      </c>
      <c r="E176" s="15">
        <v>1167.4000000000001</v>
      </c>
      <c r="F176" s="15">
        <v>246.59320609236201</v>
      </c>
      <c r="G176" s="15">
        <v>247.87819386993499</v>
      </c>
      <c r="H176" s="15">
        <v>1.284987777572</v>
      </c>
      <c r="I176" s="16">
        <v>6.9327348444E-2</v>
      </c>
      <c r="J176" s="16">
        <v>6.9424051316999996E-2</v>
      </c>
      <c r="K176" s="16">
        <v>6.9199413464999998E-2</v>
      </c>
      <c r="L176" s="16">
        <v>6.9296116337999994E-2</v>
      </c>
      <c r="M176" s="41"/>
    </row>
    <row r="177" spans="1:13" ht="13.5" thickBot="1">
      <c r="A177" s="14" t="s">
        <v>391</v>
      </c>
      <c r="B177" s="12">
        <v>6</v>
      </c>
      <c r="C177" s="15">
        <v>35586.7109375</v>
      </c>
      <c r="D177" s="15">
        <v>956.5</v>
      </c>
      <c r="E177" s="15">
        <v>954.3</v>
      </c>
      <c r="F177" s="15">
        <v>182.03696371496301</v>
      </c>
      <c r="G177" s="15">
        <v>183.17952040087599</v>
      </c>
      <c r="H177" s="15">
        <v>1.142556685912</v>
      </c>
      <c r="I177" s="16">
        <v>5.8196905447999998E-2</v>
      </c>
      <c r="J177" s="16">
        <v>5.8282889545000001E-2</v>
      </c>
      <c r="K177" s="16">
        <v>5.8031342533999997E-2</v>
      </c>
      <c r="L177" s="16">
        <v>5.8117326630999999E-2</v>
      </c>
      <c r="M177" s="41"/>
    </row>
    <row r="178" spans="1:13" ht="13.5" thickBot="1">
      <c r="A178" s="14" t="s">
        <v>391</v>
      </c>
      <c r="B178" s="12">
        <v>7</v>
      </c>
      <c r="C178" s="15">
        <v>35485.7890625</v>
      </c>
      <c r="D178" s="15">
        <v>808.9</v>
      </c>
      <c r="E178" s="15">
        <v>806.7</v>
      </c>
      <c r="F178" s="15">
        <v>160.93690751425899</v>
      </c>
      <c r="G178" s="15">
        <v>161.77736769723799</v>
      </c>
      <c r="H178" s="15">
        <v>0.84046018297799996</v>
      </c>
      <c r="I178" s="16">
        <v>4.8699776663000002E-2</v>
      </c>
      <c r="J178" s="16">
        <v>4.8763026224999999E-2</v>
      </c>
      <c r="K178" s="16">
        <v>4.8534213749000001E-2</v>
      </c>
      <c r="L178" s="16">
        <v>4.8597463310999997E-2</v>
      </c>
      <c r="M178" s="41"/>
    </row>
    <row r="179" spans="1:13" ht="13.5" thickBot="1">
      <c r="A179" s="14" t="s">
        <v>391</v>
      </c>
      <c r="B179" s="12">
        <v>8</v>
      </c>
      <c r="C179" s="15">
        <v>36052.37109375</v>
      </c>
      <c r="D179" s="15">
        <v>613.79999999999995</v>
      </c>
      <c r="E179" s="15">
        <v>612.6</v>
      </c>
      <c r="F179" s="15">
        <v>85.770126380251995</v>
      </c>
      <c r="G179" s="15">
        <v>86.652633103648995</v>
      </c>
      <c r="H179" s="15">
        <v>0.88250672339699998</v>
      </c>
      <c r="I179" s="16">
        <v>3.9670933690999999E-2</v>
      </c>
      <c r="J179" s="16">
        <v>3.9737347502000003E-2</v>
      </c>
      <c r="K179" s="16">
        <v>3.9580626647000003E-2</v>
      </c>
      <c r="L179" s="16">
        <v>3.9647040458999999E-2</v>
      </c>
      <c r="M179" s="41"/>
    </row>
    <row r="180" spans="1:13" ht="13.5" thickBot="1">
      <c r="A180" s="14" t="s">
        <v>391</v>
      </c>
      <c r="B180" s="12">
        <v>9</v>
      </c>
      <c r="C180" s="15">
        <v>39023.8671875</v>
      </c>
      <c r="D180" s="15">
        <v>470.7</v>
      </c>
      <c r="E180" s="15">
        <v>468.4</v>
      </c>
      <c r="F180" s="15">
        <v>26.780380456286</v>
      </c>
      <c r="G180" s="15">
        <v>27.509758234235001</v>
      </c>
      <c r="H180" s="15">
        <v>0.72937777794799996</v>
      </c>
      <c r="I180" s="16">
        <v>3.3352667199999998E-2</v>
      </c>
      <c r="J180" s="16">
        <v>3.3407557159999997E-2</v>
      </c>
      <c r="K180" s="16">
        <v>3.3179578699999997E-2</v>
      </c>
      <c r="L180" s="16">
        <v>3.3234468658999997E-2</v>
      </c>
      <c r="M180" s="41"/>
    </row>
    <row r="181" spans="1:13" ht="13.5" thickBot="1">
      <c r="A181" s="14" t="s">
        <v>391</v>
      </c>
      <c r="B181" s="12">
        <v>10</v>
      </c>
      <c r="C181" s="15">
        <v>42795.82421875</v>
      </c>
      <c r="D181" s="15">
        <v>425.3</v>
      </c>
      <c r="E181" s="15">
        <v>422.6</v>
      </c>
      <c r="F181" s="15">
        <v>32.115482443806002</v>
      </c>
      <c r="G181" s="15">
        <v>32.836198766507998</v>
      </c>
      <c r="H181" s="15">
        <v>0.72071632270099995</v>
      </c>
      <c r="I181" s="16">
        <v>2.9535204788000001E-2</v>
      </c>
      <c r="J181" s="16">
        <v>2.9589442922000001E-2</v>
      </c>
      <c r="K181" s="16">
        <v>2.9332013939E-2</v>
      </c>
      <c r="L181" s="16">
        <v>2.9386252073E-2</v>
      </c>
      <c r="M181" s="41"/>
    </row>
    <row r="182" spans="1:13" ht="13.5" thickBot="1">
      <c r="A182" s="14" t="s">
        <v>391</v>
      </c>
      <c r="B182" s="12">
        <v>11</v>
      </c>
      <c r="C182" s="15">
        <v>46417.4296875</v>
      </c>
      <c r="D182" s="15">
        <v>453.6</v>
      </c>
      <c r="E182" s="15">
        <v>449.9</v>
      </c>
      <c r="F182" s="15">
        <v>55.975948176034002</v>
      </c>
      <c r="G182" s="15">
        <v>57.201262989085997</v>
      </c>
      <c r="H182" s="15">
        <v>1.2253148130510001</v>
      </c>
      <c r="I182" s="16">
        <v>2.9831331802999999E-2</v>
      </c>
      <c r="J182" s="16">
        <v>2.9923543936E-2</v>
      </c>
      <c r="K182" s="16">
        <v>2.9552885085000001E-2</v>
      </c>
      <c r="L182" s="16">
        <v>2.9645097217E-2</v>
      </c>
      <c r="M182" s="41"/>
    </row>
    <row r="183" spans="1:13" ht="13.5" thickBot="1">
      <c r="A183" s="14" t="s">
        <v>391</v>
      </c>
      <c r="B183" s="12">
        <v>12</v>
      </c>
      <c r="C183" s="15">
        <v>49403.140625</v>
      </c>
      <c r="D183" s="15">
        <v>602.1</v>
      </c>
      <c r="E183" s="15">
        <v>597.79999999999995</v>
      </c>
      <c r="F183" s="15">
        <v>88.413835797298006</v>
      </c>
      <c r="G183" s="15">
        <v>90.020350807777007</v>
      </c>
      <c r="H183" s="15">
        <v>1.606515010479</v>
      </c>
      <c r="I183" s="16">
        <v>3.8536999486999998E-2</v>
      </c>
      <c r="J183" s="16">
        <v>3.8657899172E-2</v>
      </c>
      <c r="K183" s="16">
        <v>3.8213399246E-2</v>
      </c>
      <c r="L183" s="16">
        <v>3.8334298931000002E-2</v>
      </c>
      <c r="M183" s="41"/>
    </row>
    <row r="184" spans="1:13" ht="13.5" thickBot="1">
      <c r="A184" s="14" t="s">
        <v>391</v>
      </c>
      <c r="B184" s="12">
        <v>13</v>
      </c>
      <c r="C184" s="15">
        <v>51568.9765625</v>
      </c>
      <c r="D184" s="15">
        <v>902.2</v>
      </c>
      <c r="E184" s="15">
        <v>895.4</v>
      </c>
      <c r="F184" s="15">
        <v>483.14205834483198</v>
      </c>
      <c r="G184" s="15">
        <v>487.01312668053998</v>
      </c>
      <c r="H184" s="15">
        <v>3.8710683357070002</v>
      </c>
      <c r="I184" s="16">
        <v>3.1245249345999999E-2</v>
      </c>
      <c r="J184" s="16">
        <v>3.1536569962000001E-2</v>
      </c>
      <c r="K184" s="16">
        <v>3.0733509430999999E-2</v>
      </c>
      <c r="L184" s="16">
        <v>3.1024830045999999E-2</v>
      </c>
      <c r="M184" s="41"/>
    </row>
    <row r="185" spans="1:13" ht="13.5" thickBot="1">
      <c r="A185" s="14" t="s">
        <v>391</v>
      </c>
      <c r="B185" s="12">
        <v>14</v>
      </c>
      <c r="C185" s="15">
        <v>52837.890625</v>
      </c>
      <c r="D185" s="15">
        <v>1050.2</v>
      </c>
      <c r="E185" s="15">
        <v>1042.3</v>
      </c>
      <c r="F185" s="15">
        <v>967.11975285291498</v>
      </c>
      <c r="G185" s="15">
        <v>970.95297205223403</v>
      </c>
      <c r="H185" s="15">
        <v>3.8332191993190001</v>
      </c>
      <c r="I185" s="16">
        <v>5.963804029E-3</v>
      </c>
      <c r="J185" s="16">
        <v>6.2522762750000004E-3</v>
      </c>
      <c r="K185" s="16">
        <v>5.3692826569999999E-3</v>
      </c>
      <c r="L185" s="16">
        <v>5.6577549019999999E-3</v>
      </c>
      <c r="M185" s="41"/>
    </row>
    <row r="186" spans="1:13" ht="13.5" thickBot="1">
      <c r="A186" s="14" t="s">
        <v>391</v>
      </c>
      <c r="B186" s="12">
        <v>15</v>
      </c>
      <c r="C186" s="15">
        <v>53853.20703125</v>
      </c>
      <c r="D186" s="15">
        <v>1227.7</v>
      </c>
      <c r="E186" s="15">
        <v>1217.9000000000001</v>
      </c>
      <c r="F186" s="15">
        <v>1127.86753605236</v>
      </c>
      <c r="G186" s="15">
        <v>1132.8802986053199</v>
      </c>
      <c r="H186" s="15">
        <v>5.0127625529689999</v>
      </c>
      <c r="I186" s="16">
        <v>7.1357391170000003E-3</v>
      </c>
      <c r="J186" s="16">
        <v>7.5129789239999998E-3</v>
      </c>
      <c r="K186" s="16">
        <v>6.3982315920000001E-3</v>
      </c>
      <c r="L186" s="16">
        <v>6.7754713980000001E-3</v>
      </c>
      <c r="M186" s="41"/>
    </row>
    <row r="187" spans="1:13" ht="13.5" thickBot="1">
      <c r="A187" s="14" t="s">
        <v>391</v>
      </c>
      <c r="B187" s="12">
        <v>16</v>
      </c>
      <c r="C187" s="15">
        <v>54560.81640625</v>
      </c>
      <c r="D187" s="15">
        <v>1418.4</v>
      </c>
      <c r="E187" s="15">
        <v>1406</v>
      </c>
      <c r="F187" s="15">
        <v>1567.6171362858399</v>
      </c>
      <c r="G187" s="15">
        <v>1573.3555954655101</v>
      </c>
      <c r="H187" s="15">
        <v>5.7384591796660001</v>
      </c>
      <c r="I187" s="16">
        <v>1.1661318141E-2</v>
      </c>
      <c r="J187" s="16">
        <v>1.1229465403000001E-2</v>
      </c>
      <c r="K187" s="16">
        <v>1.2594490929E-2</v>
      </c>
      <c r="L187" s="16">
        <v>1.2162638191E-2</v>
      </c>
      <c r="M187" s="41"/>
    </row>
    <row r="188" spans="1:13" ht="13.5" thickBot="1">
      <c r="A188" s="14" t="s">
        <v>391</v>
      </c>
      <c r="B188" s="12">
        <v>17</v>
      </c>
      <c r="C188" s="15">
        <v>55017.1484375</v>
      </c>
      <c r="D188" s="15">
        <v>1565.2</v>
      </c>
      <c r="E188" s="15">
        <v>1552.3</v>
      </c>
      <c r="F188" s="15">
        <v>1807.62193080573</v>
      </c>
      <c r="G188" s="15">
        <v>1814.0494271519699</v>
      </c>
      <c r="H188" s="15">
        <v>6.4274963462350003</v>
      </c>
      <c r="I188" s="16">
        <v>1.8727380128000001E-2</v>
      </c>
      <c r="J188" s="16">
        <v>1.8243673299E-2</v>
      </c>
      <c r="K188" s="16">
        <v>1.9698180850999999E-2</v>
      </c>
      <c r="L188" s="16">
        <v>1.9214474022000001E-2</v>
      </c>
      <c r="M188" s="41"/>
    </row>
    <row r="189" spans="1:13" ht="13.5" thickBot="1">
      <c r="A189" s="14" t="s">
        <v>391</v>
      </c>
      <c r="B189" s="12">
        <v>18</v>
      </c>
      <c r="C189" s="15">
        <v>54840.71875</v>
      </c>
      <c r="D189" s="15">
        <v>1733.3</v>
      </c>
      <c r="E189" s="15">
        <v>1721.8</v>
      </c>
      <c r="F189" s="15">
        <v>1772.72236491442</v>
      </c>
      <c r="G189" s="15">
        <v>1777.3511121725301</v>
      </c>
      <c r="H189" s="15">
        <v>4.6287472581150002</v>
      </c>
      <c r="I189" s="16">
        <v>3.3151047690000001E-3</v>
      </c>
      <c r="J189" s="16">
        <v>2.966764367E-3</v>
      </c>
      <c r="K189" s="16">
        <v>4.1805472729999999E-3</v>
      </c>
      <c r="L189" s="16">
        <v>3.8322068709999999E-3</v>
      </c>
      <c r="M189" s="41"/>
    </row>
    <row r="190" spans="1:13" ht="13.5" thickBot="1">
      <c r="A190" s="14" t="s">
        <v>391</v>
      </c>
      <c r="B190" s="12">
        <v>19</v>
      </c>
      <c r="C190" s="15">
        <v>53857.8125</v>
      </c>
      <c r="D190" s="15">
        <v>1954.5</v>
      </c>
      <c r="E190" s="15">
        <v>1942.9</v>
      </c>
      <c r="F190" s="15">
        <v>1500.5532985635</v>
      </c>
      <c r="G190" s="15">
        <v>1503.2119732868</v>
      </c>
      <c r="H190" s="15">
        <v>2.6586747233070001</v>
      </c>
      <c r="I190" s="16">
        <v>3.3962073050999998E-2</v>
      </c>
      <c r="J190" s="16">
        <v>3.4162153931E-2</v>
      </c>
      <c r="K190" s="16">
        <v>3.3089104959999997E-2</v>
      </c>
      <c r="L190" s="16">
        <v>3.3289185839E-2</v>
      </c>
      <c r="M190" s="41"/>
    </row>
    <row r="191" spans="1:13" ht="13.5" thickBot="1">
      <c r="A191" s="14" t="s">
        <v>391</v>
      </c>
      <c r="B191" s="12">
        <v>20</v>
      </c>
      <c r="C191" s="15">
        <v>52266.26171875</v>
      </c>
      <c r="D191" s="15">
        <v>2138.5</v>
      </c>
      <c r="E191" s="15">
        <v>2126.1</v>
      </c>
      <c r="F191" s="15">
        <v>1504.7423935885199</v>
      </c>
      <c r="G191" s="15">
        <v>1509.68537770987</v>
      </c>
      <c r="H191" s="15">
        <v>4.942984121346</v>
      </c>
      <c r="I191" s="16">
        <v>4.7321991442E-2</v>
      </c>
      <c r="J191" s="16">
        <v>4.7693980012000002E-2</v>
      </c>
      <c r="K191" s="16">
        <v>4.6388818654999997E-2</v>
      </c>
      <c r="L191" s="16">
        <v>4.6760807224999999E-2</v>
      </c>
      <c r="M191" s="41"/>
    </row>
    <row r="192" spans="1:13" ht="13.5" thickBot="1">
      <c r="A192" s="14" t="s">
        <v>391</v>
      </c>
      <c r="B192" s="12">
        <v>21</v>
      </c>
      <c r="C192" s="15">
        <v>50804.09375</v>
      </c>
      <c r="D192" s="15">
        <v>2439.9</v>
      </c>
      <c r="E192" s="15">
        <v>2420.6</v>
      </c>
      <c r="F192" s="15">
        <v>1602.00635873028</v>
      </c>
      <c r="G192" s="15">
        <v>1605.11475769548</v>
      </c>
      <c r="H192" s="15">
        <v>3.1083989651990001</v>
      </c>
      <c r="I192" s="16">
        <v>6.2822489637000004E-2</v>
      </c>
      <c r="J192" s="16">
        <v>6.3056414904999997E-2</v>
      </c>
      <c r="K192" s="16">
        <v>6.1370051347E-2</v>
      </c>
      <c r="L192" s="16">
        <v>6.1603976615E-2</v>
      </c>
      <c r="M192" s="41"/>
    </row>
    <row r="193" spans="1:13" ht="13.5" thickBot="1">
      <c r="A193" s="14" t="s">
        <v>391</v>
      </c>
      <c r="B193" s="12">
        <v>22</v>
      </c>
      <c r="C193" s="15">
        <v>49984.8203125</v>
      </c>
      <c r="D193" s="15">
        <v>2913</v>
      </c>
      <c r="E193" s="15">
        <v>2887.4</v>
      </c>
      <c r="F193" s="15">
        <v>1707.5415953179599</v>
      </c>
      <c r="G193" s="15">
        <v>1710.46018399229</v>
      </c>
      <c r="H193" s="15">
        <v>2.9185886743329998</v>
      </c>
      <c r="I193" s="16">
        <v>9.0498180011999996E-2</v>
      </c>
      <c r="J193" s="16">
        <v>9.0717820941999996E-2</v>
      </c>
      <c r="K193" s="16">
        <v>8.8571629740999996E-2</v>
      </c>
      <c r="L193" s="16">
        <v>8.8791270670999997E-2</v>
      </c>
      <c r="M193" s="41"/>
    </row>
    <row r="194" spans="1:13" ht="13.5" thickBot="1">
      <c r="A194" s="14" t="s">
        <v>391</v>
      </c>
      <c r="B194" s="12">
        <v>23</v>
      </c>
      <c r="C194" s="15">
        <v>47253.203125</v>
      </c>
      <c r="D194" s="15">
        <v>2867.1</v>
      </c>
      <c r="E194" s="15">
        <v>2843.8</v>
      </c>
      <c r="F194" s="15">
        <v>2207.76928219717</v>
      </c>
      <c r="G194" s="15">
        <v>2209.4716880557398</v>
      </c>
      <c r="H194" s="15">
        <v>1.7024058585690001</v>
      </c>
      <c r="I194" s="16">
        <v>4.9490390724000001E-2</v>
      </c>
      <c r="J194" s="16">
        <v>4.9618506758000003E-2</v>
      </c>
      <c r="K194" s="16">
        <v>4.7736928954000002E-2</v>
      </c>
      <c r="L194" s="16">
        <v>4.7865044987999997E-2</v>
      </c>
      <c r="M194" s="41"/>
    </row>
    <row r="195" spans="1:13" ht="13.5" thickBot="1">
      <c r="A195" s="14" t="s">
        <v>391</v>
      </c>
      <c r="B195" s="12">
        <v>24</v>
      </c>
      <c r="C195" s="15">
        <v>43811.24609375</v>
      </c>
      <c r="D195" s="15">
        <v>2963.3</v>
      </c>
      <c r="E195" s="15">
        <v>2948.3</v>
      </c>
      <c r="F195" s="15">
        <v>2514.5848380347102</v>
      </c>
      <c r="G195" s="15">
        <v>2515.4177278259999</v>
      </c>
      <c r="H195" s="15">
        <v>0.83288979128200002</v>
      </c>
      <c r="I195" s="16">
        <v>3.3705770030999997E-2</v>
      </c>
      <c r="J195" s="16">
        <v>3.3768449876000001E-2</v>
      </c>
      <c r="K195" s="16">
        <v>3.2576931981E-2</v>
      </c>
      <c r="L195" s="16">
        <v>3.2639611827000002E-2</v>
      </c>
      <c r="M195" s="41"/>
    </row>
    <row r="196" spans="1:13" ht="13.5" thickBot="1">
      <c r="A196" s="14" t="s">
        <v>393</v>
      </c>
      <c r="B196" s="12">
        <v>1</v>
      </c>
      <c r="C196" s="15">
        <v>40803.30078125</v>
      </c>
      <c r="D196" s="15">
        <v>2134</v>
      </c>
      <c r="E196" s="15">
        <v>2119.6</v>
      </c>
      <c r="F196" s="15">
        <v>1949.3986197106101</v>
      </c>
      <c r="G196" s="15">
        <v>1950.3232846226699</v>
      </c>
      <c r="H196" s="15">
        <v>0.92466491205800005</v>
      </c>
      <c r="I196" s="16">
        <v>1.3822751006E-2</v>
      </c>
      <c r="J196" s="16">
        <v>1.3892337469E-2</v>
      </c>
      <c r="K196" s="16">
        <v>1.2739066479E-2</v>
      </c>
      <c r="L196" s="16">
        <v>1.2808652941E-2</v>
      </c>
      <c r="M196" s="41"/>
    </row>
    <row r="197" spans="1:13" ht="13.5" thickBot="1">
      <c r="A197" s="14" t="s">
        <v>393</v>
      </c>
      <c r="B197" s="12">
        <v>2</v>
      </c>
      <c r="C197" s="15">
        <v>38779.90234375</v>
      </c>
      <c r="D197" s="15">
        <v>1762.6</v>
      </c>
      <c r="E197" s="15">
        <v>1749.5</v>
      </c>
      <c r="F197" s="15">
        <v>1415.4769668158599</v>
      </c>
      <c r="G197" s="15">
        <v>1416.71682717302</v>
      </c>
      <c r="H197" s="15">
        <v>1.2398603571569999</v>
      </c>
      <c r="I197" s="16">
        <v>2.6029739074E-2</v>
      </c>
      <c r="J197" s="16">
        <v>2.6123045843999999E-2</v>
      </c>
      <c r="K197" s="16">
        <v>2.5043887178000001E-2</v>
      </c>
      <c r="L197" s="16">
        <v>2.5137193948E-2</v>
      </c>
      <c r="M197" s="41"/>
    </row>
    <row r="198" spans="1:13" ht="13.5" thickBot="1">
      <c r="A198" s="14" t="s">
        <v>393</v>
      </c>
      <c r="B198" s="12">
        <v>3</v>
      </c>
      <c r="C198" s="15">
        <v>37452.4140625</v>
      </c>
      <c r="D198" s="15">
        <v>1788.8</v>
      </c>
      <c r="E198" s="15">
        <v>1775.9</v>
      </c>
      <c r="F198" s="15">
        <v>1033.55930453974</v>
      </c>
      <c r="G198" s="15">
        <v>1034.6334120271399</v>
      </c>
      <c r="H198" s="15">
        <v>1.0741074874000001</v>
      </c>
      <c r="I198" s="16">
        <v>5.6755462670999998E-2</v>
      </c>
      <c r="J198" s="16">
        <v>5.6836295564000001E-2</v>
      </c>
      <c r="K198" s="16">
        <v>5.5784661947999997E-2</v>
      </c>
      <c r="L198" s="16">
        <v>5.5865494841E-2</v>
      </c>
      <c r="M198" s="41"/>
    </row>
    <row r="199" spans="1:13" ht="13.5" thickBot="1">
      <c r="A199" s="14" t="s">
        <v>393</v>
      </c>
      <c r="B199" s="12">
        <v>4</v>
      </c>
      <c r="C199" s="15">
        <v>36791.1015625</v>
      </c>
      <c r="D199" s="15">
        <v>1547.4</v>
      </c>
      <c r="E199" s="15">
        <v>1534.8</v>
      </c>
      <c r="F199" s="15">
        <v>801.55081752619799</v>
      </c>
      <c r="G199" s="15">
        <v>803.51682893595796</v>
      </c>
      <c r="H199" s="15">
        <v>1.966011409759</v>
      </c>
      <c r="I199" s="16">
        <v>5.5981575185E-2</v>
      </c>
      <c r="J199" s="16">
        <v>5.6129529083999999E-2</v>
      </c>
      <c r="K199" s="16">
        <v>5.5033351223000002E-2</v>
      </c>
      <c r="L199" s="16">
        <v>5.5181305122E-2</v>
      </c>
      <c r="M199" s="41"/>
    </row>
    <row r="200" spans="1:13" ht="13.5" thickBot="1">
      <c r="A200" s="14" t="s">
        <v>393</v>
      </c>
      <c r="B200" s="12">
        <v>5</v>
      </c>
      <c r="C200" s="15">
        <v>36930.30859375</v>
      </c>
      <c r="D200" s="15">
        <v>1222</v>
      </c>
      <c r="E200" s="15">
        <v>1212.2</v>
      </c>
      <c r="F200" s="15">
        <v>633.68432937819898</v>
      </c>
      <c r="G200" s="15">
        <v>635.42933593524003</v>
      </c>
      <c r="H200" s="15">
        <v>1.74500655704</v>
      </c>
      <c r="I200" s="16">
        <v>4.4142885615000002E-2</v>
      </c>
      <c r="J200" s="16">
        <v>4.4274207602000001E-2</v>
      </c>
      <c r="K200" s="16">
        <v>4.3405378090000002E-2</v>
      </c>
      <c r="L200" s="16">
        <v>4.3536700076000003E-2</v>
      </c>
      <c r="M200" s="41"/>
    </row>
    <row r="201" spans="1:13" ht="13.5" thickBot="1">
      <c r="A201" s="14" t="s">
        <v>393</v>
      </c>
      <c r="B201" s="12">
        <v>6</v>
      </c>
      <c r="C201" s="15">
        <v>38272.078125</v>
      </c>
      <c r="D201" s="15">
        <v>945.5</v>
      </c>
      <c r="E201" s="15">
        <v>936.9</v>
      </c>
      <c r="F201" s="15">
        <v>400.27609674253802</v>
      </c>
      <c r="G201" s="15">
        <v>401.59556242908002</v>
      </c>
      <c r="H201" s="15">
        <v>1.319465686542</v>
      </c>
      <c r="I201" s="16">
        <v>4.0932001623000001E-2</v>
      </c>
      <c r="J201" s="16">
        <v>4.1031299160999998E-2</v>
      </c>
      <c r="K201" s="16">
        <v>4.0284801140999998E-2</v>
      </c>
      <c r="L201" s="16">
        <v>4.0384098679000002E-2</v>
      </c>
      <c r="M201" s="41"/>
    </row>
    <row r="202" spans="1:13" ht="13.5" thickBot="1">
      <c r="A202" s="14" t="s">
        <v>393</v>
      </c>
      <c r="B202" s="12">
        <v>7</v>
      </c>
      <c r="C202" s="15">
        <v>40035.59765625</v>
      </c>
      <c r="D202" s="15">
        <v>728.7</v>
      </c>
      <c r="E202" s="15">
        <v>721.9</v>
      </c>
      <c r="F202" s="15">
        <v>223.85606903412599</v>
      </c>
      <c r="G202" s="15">
        <v>225.34957719437301</v>
      </c>
      <c r="H202" s="15">
        <v>1.4935081602460001</v>
      </c>
      <c r="I202" s="16">
        <v>3.7880073961000002E-2</v>
      </c>
      <c r="J202" s="16">
        <v>3.7992469217000002E-2</v>
      </c>
      <c r="K202" s="16">
        <v>3.7368334045999999E-2</v>
      </c>
      <c r="L202" s="16">
        <v>3.7480729301999999E-2</v>
      </c>
      <c r="M202" s="41"/>
    </row>
    <row r="203" spans="1:13" ht="13.5" thickBot="1">
      <c r="A203" s="14" t="s">
        <v>393</v>
      </c>
      <c r="B203" s="12">
        <v>8</v>
      </c>
      <c r="C203" s="15">
        <v>41359.5859375</v>
      </c>
      <c r="D203" s="15">
        <v>544.4</v>
      </c>
      <c r="E203" s="15">
        <v>538.79999999999995</v>
      </c>
      <c r="F203" s="15">
        <v>142.95261809814599</v>
      </c>
      <c r="G203" s="15">
        <v>144.344345138357</v>
      </c>
      <c r="H203" s="15">
        <v>1.391727040211</v>
      </c>
      <c r="I203" s="16">
        <v>3.0106536337999999E-2</v>
      </c>
      <c r="J203" s="16">
        <v>3.0211271966999999E-2</v>
      </c>
      <c r="K203" s="16">
        <v>2.9685103466E-2</v>
      </c>
      <c r="L203" s="16">
        <v>2.9789839094999999E-2</v>
      </c>
      <c r="M203" s="41"/>
    </row>
    <row r="204" spans="1:13" ht="13.5" thickBot="1">
      <c r="A204" s="14" t="s">
        <v>393</v>
      </c>
      <c r="B204" s="12">
        <v>9</v>
      </c>
      <c r="C204" s="15">
        <v>43517.953125</v>
      </c>
      <c r="D204" s="15">
        <v>427.2</v>
      </c>
      <c r="E204" s="15">
        <v>421.9</v>
      </c>
      <c r="F204" s="15">
        <v>87.935894249431001</v>
      </c>
      <c r="G204" s="15">
        <v>88.933257037811003</v>
      </c>
      <c r="H204" s="15">
        <v>0.99736278837900005</v>
      </c>
      <c r="I204" s="16">
        <v>2.5456558019E-2</v>
      </c>
      <c r="J204" s="16">
        <v>2.5531615423E-2</v>
      </c>
      <c r="K204" s="16">
        <v>2.5057701908E-2</v>
      </c>
      <c r="L204" s="16">
        <v>2.5132759312E-2</v>
      </c>
      <c r="M204" s="41"/>
    </row>
    <row r="205" spans="1:13" ht="13.5" thickBot="1">
      <c r="A205" s="14" t="s">
        <v>393</v>
      </c>
      <c r="B205" s="12">
        <v>10</v>
      </c>
      <c r="C205" s="15">
        <v>46438.44921875</v>
      </c>
      <c r="D205" s="15">
        <v>388.7</v>
      </c>
      <c r="E205" s="15">
        <v>383.3</v>
      </c>
      <c r="F205" s="15">
        <v>75.865171507164007</v>
      </c>
      <c r="G205" s="15">
        <v>76.714309707986999</v>
      </c>
      <c r="H205" s="15">
        <v>0.84913820082299996</v>
      </c>
      <c r="I205" s="16">
        <v>2.3478754537000001E-2</v>
      </c>
      <c r="J205" s="16">
        <v>2.3542657171E-2</v>
      </c>
      <c r="K205" s="16">
        <v>2.3072372838999999E-2</v>
      </c>
      <c r="L205" s="16">
        <v>2.3136275473000002E-2</v>
      </c>
      <c r="M205" s="41"/>
    </row>
    <row r="206" spans="1:13" ht="13.5" thickBot="1">
      <c r="A206" s="14" t="s">
        <v>393</v>
      </c>
      <c r="B206" s="12">
        <v>11</v>
      </c>
      <c r="C206" s="15">
        <v>49486.8203125</v>
      </c>
      <c r="D206" s="15">
        <v>422.4</v>
      </c>
      <c r="E206" s="15">
        <v>416.3</v>
      </c>
      <c r="F206" s="15">
        <v>66.136880009753</v>
      </c>
      <c r="G206" s="15">
        <v>67.654847851103</v>
      </c>
      <c r="H206" s="15">
        <v>1.5179678413490001</v>
      </c>
      <c r="I206" s="16">
        <v>2.6696655037999999E-2</v>
      </c>
      <c r="J206" s="16">
        <v>2.6810891028000002E-2</v>
      </c>
      <c r="K206" s="16">
        <v>2.6237594231E-2</v>
      </c>
      <c r="L206" s="16">
        <v>2.6351830222000001E-2</v>
      </c>
      <c r="M206" s="41"/>
    </row>
    <row r="207" spans="1:13" ht="13.5" thickBot="1">
      <c r="A207" s="14" t="s">
        <v>393</v>
      </c>
      <c r="B207" s="12">
        <v>12</v>
      </c>
      <c r="C207" s="15">
        <v>52193.85546875</v>
      </c>
      <c r="D207" s="15">
        <v>570.4</v>
      </c>
      <c r="E207" s="15">
        <v>562.9</v>
      </c>
      <c r="F207" s="15">
        <v>132.65170995386799</v>
      </c>
      <c r="G207" s="15">
        <v>133.38670652144401</v>
      </c>
      <c r="H207" s="15">
        <v>0.73499656757499998</v>
      </c>
      <c r="I207" s="16">
        <v>3.2887815583000003E-2</v>
      </c>
      <c r="J207" s="16">
        <v>3.2943128389000001E-2</v>
      </c>
      <c r="K207" s="16">
        <v>3.2323396559000003E-2</v>
      </c>
      <c r="L207" s="16">
        <v>3.2378709365000001E-2</v>
      </c>
      <c r="M207" s="41"/>
    </row>
    <row r="208" spans="1:13" ht="13.5" thickBot="1">
      <c r="A208" s="14" t="s">
        <v>393</v>
      </c>
      <c r="B208" s="12">
        <v>13</v>
      </c>
      <c r="C208" s="15">
        <v>53862.30078125</v>
      </c>
      <c r="D208" s="15">
        <v>825</v>
      </c>
      <c r="E208" s="15">
        <v>815.5</v>
      </c>
      <c r="F208" s="15">
        <v>524.66662040043798</v>
      </c>
      <c r="G208" s="15">
        <v>525.99396523617702</v>
      </c>
      <c r="H208" s="15">
        <v>1.327344835738</v>
      </c>
      <c r="I208" s="16">
        <v>2.2501959267999999E-2</v>
      </c>
      <c r="J208" s="16">
        <v>2.2601849758999999E-2</v>
      </c>
      <c r="K208" s="16">
        <v>2.1787028504000001E-2</v>
      </c>
      <c r="L208" s="16">
        <v>2.1886918993999999E-2</v>
      </c>
      <c r="M208" s="41"/>
    </row>
    <row r="209" spans="1:13" ht="13.5" thickBot="1">
      <c r="A209" s="14" t="s">
        <v>393</v>
      </c>
      <c r="B209" s="12">
        <v>14</v>
      </c>
      <c r="C209" s="15">
        <v>54615.6640625</v>
      </c>
      <c r="D209" s="15">
        <v>943.2</v>
      </c>
      <c r="E209" s="15">
        <v>932</v>
      </c>
      <c r="F209" s="15">
        <v>841.14082406909597</v>
      </c>
      <c r="G209" s="15">
        <v>845.57145379313602</v>
      </c>
      <c r="H209" s="15">
        <v>4.430629724039</v>
      </c>
      <c r="I209" s="16">
        <v>7.3471211769999996E-3</v>
      </c>
      <c r="J209" s="16">
        <v>7.6805520710000004E-3</v>
      </c>
      <c r="K209" s="16">
        <v>6.504255433E-3</v>
      </c>
      <c r="L209" s="16">
        <v>6.8376863280000004E-3</v>
      </c>
      <c r="M209" s="41"/>
    </row>
    <row r="210" spans="1:13" ht="13.5" thickBot="1">
      <c r="A210" s="14" t="s">
        <v>393</v>
      </c>
      <c r="B210" s="12">
        <v>15</v>
      </c>
      <c r="C210" s="15">
        <v>54585.328125</v>
      </c>
      <c r="D210" s="15">
        <v>1099.4000000000001</v>
      </c>
      <c r="E210" s="15">
        <v>1087.4000000000001</v>
      </c>
      <c r="F210" s="15">
        <v>1469.8797959702699</v>
      </c>
      <c r="G210" s="15">
        <v>1473.44185607501</v>
      </c>
      <c r="H210" s="15">
        <v>3.5620601047410001</v>
      </c>
      <c r="I210" s="16">
        <v>2.8148845278999999E-2</v>
      </c>
      <c r="J210" s="16">
        <v>2.7880779347E-2</v>
      </c>
      <c r="K210" s="16">
        <v>2.9051915718999999E-2</v>
      </c>
      <c r="L210" s="16">
        <v>2.8783849787E-2</v>
      </c>
      <c r="M210" s="41"/>
    </row>
    <row r="211" spans="1:13" ht="13.5" thickBot="1">
      <c r="A211" s="14" t="s">
        <v>393</v>
      </c>
      <c r="B211" s="12">
        <v>16</v>
      </c>
      <c r="C211" s="15">
        <v>54315.5546875</v>
      </c>
      <c r="D211" s="15">
        <v>1331.2</v>
      </c>
      <c r="E211" s="15">
        <v>1318</v>
      </c>
      <c r="F211" s="15">
        <v>2364.8067139023101</v>
      </c>
      <c r="G211" s="15">
        <v>2371.7333821423099</v>
      </c>
      <c r="H211" s="15">
        <v>6.9266682400019999</v>
      </c>
      <c r="I211" s="16">
        <v>7.8306244893000004E-2</v>
      </c>
      <c r="J211" s="16">
        <v>7.7784972448999998E-2</v>
      </c>
      <c r="K211" s="16">
        <v>7.9299622375999995E-2</v>
      </c>
      <c r="L211" s="16">
        <v>7.8778349932000002E-2</v>
      </c>
      <c r="M211" s="41"/>
    </row>
    <row r="212" spans="1:13" ht="13.5" thickBot="1">
      <c r="A212" s="14" t="s">
        <v>393</v>
      </c>
      <c r="B212" s="12">
        <v>17</v>
      </c>
      <c r="C212" s="15">
        <v>54389.5078125</v>
      </c>
      <c r="D212" s="15">
        <v>1301.8</v>
      </c>
      <c r="E212" s="15">
        <v>1287.2</v>
      </c>
      <c r="F212" s="15">
        <v>1679.06162081666</v>
      </c>
      <c r="G212" s="15">
        <v>1682.7601591416901</v>
      </c>
      <c r="H212" s="15">
        <v>3.698538325031</v>
      </c>
      <c r="I212" s="16">
        <v>2.8669488194999999E-2</v>
      </c>
      <c r="J212" s="16">
        <v>2.8391151476E-2</v>
      </c>
      <c r="K212" s="16">
        <v>2.9768223896E-2</v>
      </c>
      <c r="L212" s="16">
        <v>2.9489887177000001E-2</v>
      </c>
      <c r="M212" s="41"/>
    </row>
    <row r="213" spans="1:13" ht="13.5" thickBot="1">
      <c r="A213" s="14" t="s">
        <v>393</v>
      </c>
      <c r="B213" s="12">
        <v>18</v>
      </c>
      <c r="C213" s="15">
        <v>54624.1171875</v>
      </c>
      <c r="D213" s="15">
        <v>1335.7</v>
      </c>
      <c r="E213" s="15">
        <v>1320.8</v>
      </c>
      <c r="F213" s="15">
        <v>2142.10560399633</v>
      </c>
      <c r="G213" s="15">
        <v>2146.1022288500999</v>
      </c>
      <c r="H213" s="15">
        <v>3.996624853773</v>
      </c>
      <c r="I213" s="16">
        <v>6.0987524746999998E-2</v>
      </c>
      <c r="J213" s="16">
        <v>6.0686755267E-2</v>
      </c>
      <c r="K213" s="16">
        <v>6.2108837209999997E-2</v>
      </c>
      <c r="L213" s="16">
        <v>6.1808067729999999E-2</v>
      </c>
      <c r="M213" s="41"/>
    </row>
    <row r="214" spans="1:13" ht="13.5" thickBot="1">
      <c r="A214" s="14" t="s">
        <v>393</v>
      </c>
      <c r="B214" s="12">
        <v>19</v>
      </c>
      <c r="C214" s="15">
        <v>53895.72265625</v>
      </c>
      <c r="D214" s="15">
        <v>1405</v>
      </c>
      <c r="E214" s="15">
        <v>1390</v>
      </c>
      <c r="F214" s="15">
        <v>2619.6981500348002</v>
      </c>
      <c r="G214" s="15">
        <v>2622.01637433115</v>
      </c>
      <c r="H214" s="15">
        <v>2.3182242963399999</v>
      </c>
      <c r="I214" s="16">
        <v>9.1587626002999994E-2</v>
      </c>
      <c r="J214" s="16">
        <v>9.1413166017000003E-2</v>
      </c>
      <c r="K214" s="16">
        <v>9.2716464052E-2</v>
      </c>
      <c r="L214" s="16">
        <v>9.2542004065999994E-2</v>
      </c>
      <c r="M214" s="41"/>
    </row>
    <row r="215" spans="1:13" ht="13.5" thickBot="1">
      <c r="A215" s="14" t="s">
        <v>393</v>
      </c>
      <c r="B215" s="12">
        <v>20</v>
      </c>
      <c r="C215" s="15">
        <v>52290.75</v>
      </c>
      <c r="D215" s="15">
        <v>1357.4</v>
      </c>
      <c r="E215" s="15">
        <v>1344.1</v>
      </c>
      <c r="F215" s="15">
        <v>2529.5575906070299</v>
      </c>
      <c r="G215" s="15">
        <v>2530.31006946248</v>
      </c>
      <c r="H215" s="15">
        <v>0.75247885545100002</v>
      </c>
      <c r="I215" s="16">
        <v>8.8268367658999994E-2</v>
      </c>
      <c r="J215" s="16">
        <v>8.8211739208000003E-2</v>
      </c>
      <c r="K215" s="16">
        <v>8.9269270730000003E-2</v>
      </c>
      <c r="L215" s="16">
        <v>8.9212642278999998E-2</v>
      </c>
      <c r="M215" s="41"/>
    </row>
    <row r="216" spans="1:13" ht="13.5" thickBot="1">
      <c r="A216" s="14" t="s">
        <v>393</v>
      </c>
      <c r="B216" s="12">
        <v>21</v>
      </c>
      <c r="C216" s="15">
        <v>51013.02734375</v>
      </c>
      <c r="D216" s="15">
        <v>1436.9</v>
      </c>
      <c r="E216" s="15">
        <v>1424.9</v>
      </c>
      <c r="F216" s="15">
        <v>2402.4193281734902</v>
      </c>
      <c r="G216" s="15">
        <v>2403.3443682867701</v>
      </c>
      <c r="H216" s="15">
        <v>0.92504011328799995</v>
      </c>
      <c r="I216" s="16">
        <v>7.2730611700999995E-2</v>
      </c>
      <c r="J216" s="16">
        <v>7.2660997002000002E-2</v>
      </c>
      <c r="K216" s="16">
        <v>7.3633682140000004E-2</v>
      </c>
      <c r="L216" s="16">
        <v>7.3564067442000003E-2</v>
      </c>
      <c r="M216" s="41"/>
    </row>
    <row r="217" spans="1:13" ht="13.5" thickBot="1">
      <c r="A217" s="14" t="s">
        <v>393</v>
      </c>
      <c r="B217" s="12">
        <v>22</v>
      </c>
      <c r="C217" s="15">
        <v>50102.79296875</v>
      </c>
      <c r="D217" s="15">
        <v>1679.8</v>
      </c>
      <c r="E217" s="15">
        <v>1668.7</v>
      </c>
      <c r="F217" s="15">
        <v>1982.29861343726</v>
      </c>
      <c r="G217" s="15">
        <v>1983.02566439375</v>
      </c>
      <c r="H217" s="15">
        <v>0.72705095648700002</v>
      </c>
      <c r="I217" s="16">
        <v>2.2819511167000001E-2</v>
      </c>
      <c r="J217" s="16">
        <v>2.2764796314999999E-2</v>
      </c>
      <c r="K217" s="16">
        <v>2.3654851324000001E-2</v>
      </c>
      <c r="L217" s="16">
        <v>2.3600136471E-2</v>
      </c>
      <c r="M217" s="41"/>
    </row>
    <row r="218" spans="1:13" ht="13.5" thickBot="1">
      <c r="A218" s="14" t="s">
        <v>393</v>
      </c>
      <c r="B218" s="12">
        <v>23</v>
      </c>
      <c r="C218" s="15">
        <v>47162.16015625</v>
      </c>
      <c r="D218" s="15">
        <v>1766.5</v>
      </c>
      <c r="E218" s="15">
        <v>1756.1</v>
      </c>
      <c r="F218" s="15">
        <v>1552.6982813449599</v>
      </c>
      <c r="G218" s="15">
        <v>1554.34627254921</v>
      </c>
      <c r="H218" s="15">
        <v>1.6479912042489999</v>
      </c>
      <c r="I218" s="16">
        <v>1.5965813323999999E-2</v>
      </c>
      <c r="J218" s="16">
        <v>1.6089834335000001E-2</v>
      </c>
      <c r="K218" s="16">
        <v>1.5183152276000001E-2</v>
      </c>
      <c r="L218" s="16">
        <v>1.5307173287999999E-2</v>
      </c>
      <c r="M218" s="41"/>
    </row>
    <row r="219" spans="1:13" ht="13.5" thickBot="1">
      <c r="A219" s="14" t="s">
        <v>393</v>
      </c>
      <c r="B219" s="12">
        <v>24</v>
      </c>
      <c r="C219" s="15">
        <v>43441.171875</v>
      </c>
      <c r="D219" s="15">
        <v>1886.3</v>
      </c>
      <c r="E219" s="15">
        <v>1877.9</v>
      </c>
      <c r="F219" s="15">
        <v>1156.42298466636</v>
      </c>
      <c r="G219" s="15">
        <v>1157.94366449363</v>
      </c>
      <c r="H219" s="15">
        <v>1.520679827266</v>
      </c>
      <c r="I219" s="16">
        <v>5.4813089666999999E-2</v>
      </c>
      <c r="J219" s="16">
        <v>5.4927529751000001E-2</v>
      </c>
      <c r="K219" s="16">
        <v>5.4180940359999999E-2</v>
      </c>
      <c r="L219" s="16">
        <v>5.4295380443000002E-2</v>
      </c>
      <c r="M219" s="41"/>
    </row>
    <row r="220" spans="1:13" ht="13.5" thickBot="1">
      <c r="A220" s="14" t="s">
        <v>395</v>
      </c>
      <c r="B220" s="12">
        <v>1</v>
      </c>
      <c r="C220" s="15">
        <v>40563.2109375</v>
      </c>
      <c r="D220" s="15">
        <v>1908.8</v>
      </c>
      <c r="E220" s="15">
        <v>1892.1</v>
      </c>
      <c r="F220" s="15">
        <v>1315.4111537531001</v>
      </c>
      <c r="G220" s="15">
        <v>1316.9569962376099</v>
      </c>
      <c r="H220" s="15">
        <v>1.5458424845150001</v>
      </c>
      <c r="I220" s="16">
        <v>4.4539660125999997E-2</v>
      </c>
      <c r="J220" s="16">
        <v>4.4655993847000003E-2</v>
      </c>
      <c r="K220" s="16">
        <v>4.3282887098000003E-2</v>
      </c>
      <c r="L220" s="16">
        <v>4.3399220819000002E-2</v>
      </c>
      <c r="M220" s="41"/>
    </row>
    <row r="221" spans="1:13" ht="13.5" thickBot="1">
      <c r="A221" s="14" t="s">
        <v>395</v>
      </c>
      <c r="B221" s="12">
        <v>2</v>
      </c>
      <c r="C221" s="15">
        <v>38492.8671875</v>
      </c>
      <c r="D221" s="15">
        <v>1929.9</v>
      </c>
      <c r="E221" s="15">
        <v>1881.8</v>
      </c>
      <c r="F221" s="15">
        <v>1559.8126073150499</v>
      </c>
      <c r="G221" s="15">
        <v>1562.2922629877601</v>
      </c>
      <c r="H221" s="15">
        <v>2.4796556727080001</v>
      </c>
      <c r="I221" s="16">
        <v>2.7664640051999999E-2</v>
      </c>
      <c r="J221" s="16">
        <v>2.7851248695999999E-2</v>
      </c>
      <c r="K221" s="16">
        <v>2.4044832706999999E-2</v>
      </c>
      <c r="L221" s="16">
        <v>2.4231441350999999E-2</v>
      </c>
      <c r="M221" s="41"/>
    </row>
    <row r="222" spans="1:13" ht="13.5" thickBot="1">
      <c r="A222" s="14" t="s">
        <v>395</v>
      </c>
      <c r="B222" s="12">
        <v>3</v>
      </c>
      <c r="C222" s="15">
        <v>37056.953125</v>
      </c>
      <c r="D222" s="15">
        <v>2240.5</v>
      </c>
      <c r="E222" s="15">
        <v>2182.6999999999998</v>
      </c>
      <c r="F222" s="15">
        <v>1644.90443854214</v>
      </c>
      <c r="G222" s="15">
        <v>1646.32250796836</v>
      </c>
      <c r="H222" s="15">
        <v>1.418069426218</v>
      </c>
      <c r="I222" s="16">
        <v>4.4715344072E-2</v>
      </c>
      <c r="J222" s="16">
        <v>4.4822062119999999E-2</v>
      </c>
      <c r="K222" s="16">
        <v>4.0365554788000003E-2</v>
      </c>
      <c r="L222" s="16">
        <v>4.0472272836000002E-2</v>
      </c>
      <c r="M222" s="41"/>
    </row>
    <row r="223" spans="1:13" ht="13.5" thickBot="1">
      <c r="A223" s="14" t="s">
        <v>395</v>
      </c>
      <c r="B223" s="12">
        <v>4</v>
      </c>
      <c r="C223" s="15">
        <v>36169.73828125</v>
      </c>
      <c r="D223" s="15">
        <v>2273.6</v>
      </c>
      <c r="E223" s="15">
        <v>2212</v>
      </c>
      <c r="F223" s="15">
        <v>1488.93868900808</v>
      </c>
      <c r="G223" s="15">
        <v>1490.2132168375599</v>
      </c>
      <c r="H223" s="15">
        <v>1.2745278294869999</v>
      </c>
      <c r="I223" s="16">
        <v>5.895445388E-2</v>
      </c>
      <c r="J223" s="16">
        <v>5.9050369579999998E-2</v>
      </c>
      <c r="K223" s="16">
        <v>5.4318692289999998E-2</v>
      </c>
      <c r="L223" s="16">
        <v>5.4414607991000001E-2</v>
      </c>
      <c r="M223" s="41"/>
    </row>
    <row r="224" spans="1:13" ht="13.5" thickBot="1">
      <c r="A224" s="14" t="s">
        <v>395</v>
      </c>
      <c r="B224" s="12">
        <v>5</v>
      </c>
      <c r="C224" s="15">
        <v>36216.84375</v>
      </c>
      <c r="D224" s="15">
        <v>2156.1</v>
      </c>
      <c r="E224" s="15">
        <v>2099.8000000000002</v>
      </c>
      <c r="F224" s="15">
        <v>1174.8335034064901</v>
      </c>
      <c r="G224" s="15">
        <v>1176.43371539891</v>
      </c>
      <c r="H224" s="15">
        <v>1.600211992427</v>
      </c>
      <c r="I224" s="16">
        <v>7.3725638516000003E-2</v>
      </c>
      <c r="J224" s="16">
        <v>7.3846063860999997E-2</v>
      </c>
      <c r="K224" s="16">
        <v>6.9488733036999997E-2</v>
      </c>
      <c r="L224" s="16">
        <v>6.9609158382999997E-2</v>
      </c>
      <c r="M224" s="41"/>
    </row>
    <row r="225" spans="1:13" ht="13.5" thickBot="1">
      <c r="A225" s="14" t="s">
        <v>395</v>
      </c>
      <c r="B225" s="12">
        <v>6</v>
      </c>
      <c r="C225" s="15">
        <v>37380.609375</v>
      </c>
      <c r="D225" s="15">
        <v>2138.5</v>
      </c>
      <c r="E225" s="15">
        <v>2076.9</v>
      </c>
      <c r="F225" s="15">
        <v>983.33508399701498</v>
      </c>
      <c r="G225" s="15">
        <v>984.97979132708303</v>
      </c>
      <c r="H225" s="15">
        <v>1.644707330068</v>
      </c>
      <c r="I225" s="16">
        <v>8.6809166817000002E-2</v>
      </c>
      <c r="J225" s="16">
        <v>8.6932940698000005E-2</v>
      </c>
      <c r="K225" s="16">
        <v>8.2173405227999999E-2</v>
      </c>
      <c r="L225" s="16">
        <v>8.2297179109000002E-2</v>
      </c>
      <c r="M225" s="41"/>
    </row>
    <row r="226" spans="1:13" ht="13.5" thickBot="1">
      <c r="A226" s="14" t="s">
        <v>395</v>
      </c>
      <c r="B226" s="12">
        <v>7</v>
      </c>
      <c r="C226" s="15">
        <v>39091.734375</v>
      </c>
      <c r="D226" s="15">
        <v>2134.6</v>
      </c>
      <c r="E226" s="15">
        <v>2072.1</v>
      </c>
      <c r="F226" s="15">
        <v>905.34424502438901</v>
      </c>
      <c r="G226" s="15">
        <v>906.99216529170599</v>
      </c>
      <c r="H226" s="15">
        <v>1.6479202673160001</v>
      </c>
      <c r="I226" s="16">
        <v>9.2384695567999997E-2</v>
      </c>
      <c r="J226" s="16">
        <v>9.2508711241000005E-2</v>
      </c>
      <c r="K226" s="16">
        <v>8.7681203695000001E-2</v>
      </c>
      <c r="L226" s="16">
        <v>8.7805219369000001E-2</v>
      </c>
      <c r="M226" s="41"/>
    </row>
    <row r="227" spans="1:13" ht="13.5" thickBot="1">
      <c r="A227" s="14" t="s">
        <v>395</v>
      </c>
      <c r="B227" s="12">
        <v>8</v>
      </c>
      <c r="C227" s="15">
        <v>40394.27734375</v>
      </c>
      <c r="D227" s="15">
        <v>2284.8000000000002</v>
      </c>
      <c r="E227" s="15">
        <v>2244</v>
      </c>
      <c r="F227" s="15">
        <v>890.88241622290798</v>
      </c>
      <c r="G227" s="15">
        <v>892.47742085140703</v>
      </c>
      <c r="H227" s="15">
        <v>1.595004628499</v>
      </c>
      <c r="I227" s="16">
        <v>0.104780446955</v>
      </c>
      <c r="J227" s="16">
        <v>0.104900480416</v>
      </c>
      <c r="K227" s="16">
        <v>0.10171000746099999</v>
      </c>
      <c r="L227" s="16">
        <v>0.101830040922</v>
      </c>
      <c r="M227" s="41"/>
    </row>
    <row r="228" spans="1:13" ht="13.5" thickBot="1">
      <c r="A228" s="14" t="s">
        <v>395</v>
      </c>
      <c r="B228" s="12">
        <v>9</v>
      </c>
      <c r="C228" s="15">
        <v>42986.578125</v>
      </c>
      <c r="D228" s="15">
        <v>2594.4</v>
      </c>
      <c r="E228" s="15">
        <v>2579.4</v>
      </c>
      <c r="F228" s="15">
        <v>788.83660504192801</v>
      </c>
      <c r="G228" s="15">
        <v>790.48995922046299</v>
      </c>
      <c r="H228" s="15">
        <v>1.653354178534</v>
      </c>
      <c r="I228" s="16">
        <v>0.135754819444</v>
      </c>
      <c r="J228" s="16">
        <v>0.13587924405099999</v>
      </c>
      <c r="K228" s="16">
        <v>0.13462598139500001</v>
      </c>
      <c r="L228" s="16">
        <v>0.134750406002</v>
      </c>
      <c r="M228" s="41"/>
    </row>
    <row r="229" spans="1:13" ht="13.5" thickBot="1">
      <c r="A229" s="14" t="s">
        <v>395</v>
      </c>
      <c r="B229" s="12">
        <v>10</v>
      </c>
      <c r="C229" s="15">
        <v>46255.41015625</v>
      </c>
      <c r="D229" s="15">
        <v>3129.5</v>
      </c>
      <c r="E229" s="15">
        <v>3108.8</v>
      </c>
      <c r="F229" s="15">
        <v>1133.4189662348599</v>
      </c>
      <c r="G229" s="15">
        <v>1135.5304998194599</v>
      </c>
      <c r="H229" s="15">
        <v>2.111533584594</v>
      </c>
      <c r="I229" s="16">
        <v>0.150057909405</v>
      </c>
      <c r="J229" s="16">
        <v>0.15021681470199999</v>
      </c>
      <c r="K229" s="16">
        <v>0.14850011289699999</v>
      </c>
      <c r="L229" s="16">
        <v>0.14865901819399999</v>
      </c>
      <c r="M229" s="41"/>
    </row>
    <row r="230" spans="1:13" ht="13.5" thickBot="1">
      <c r="A230" s="14" t="s">
        <v>395</v>
      </c>
      <c r="B230" s="12">
        <v>11</v>
      </c>
      <c r="C230" s="15">
        <v>50110.578125</v>
      </c>
      <c r="D230" s="15">
        <v>2701.4</v>
      </c>
      <c r="E230" s="15">
        <v>2689.2</v>
      </c>
      <c r="F230" s="15">
        <v>941.32803355700503</v>
      </c>
      <c r="G230" s="15">
        <v>942.92452462957397</v>
      </c>
      <c r="H230" s="15">
        <v>1.596491072569</v>
      </c>
      <c r="I230" s="16">
        <v>0.13233560169799999</v>
      </c>
      <c r="J230" s="16">
        <v>0.132455747023</v>
      </c>
      <c r="K230" s="16">
        <v>0.13141748008500001</v>
      </c>
      <c r="L230" s="16">
        <v>0.13153762540899999</v>
      </c>
      <c r="M230" s="41"/>
    </row>
    <row r="231" spans="1:13" ht="13.5" thickBot="1">
      <c r="A231" s="14" t="s">
        <v>395</v>
      </c>
      <c r="B231" s="12">
        <v>12</v>
      </c>
      <c r="C231" s="15">
        <v>53986.140625</v>
      </c>
      <c r="D231" s="15">
        <v>2409.9</v>
      </c>
      <c r="E231" s="15">
        <v>2397.8000000000002</v>
      </c>
      <c r="F231" s="15">
        <v>661.23942733761396</v>
      </c>
      <c r="G231" s="15">
        <v>662.00525365098201</v>
      </c>
      <c r="H231" s="15">
        <v>0.765826313368</v>
      </c>
      <c r="I231" s="16">
        <v>0.13153933973099999</v>
      </c>
      <c r="J231" s="16">
        <v>0.13159697265600001</v>
      </c>
      <c r="K231" s="16">
        <v>0.13062874370399999</v>
      </c>
      <c r="L231" s="16">
        <v>0.13068637662999999</v>
      </c>
      <c r="M231" s="41"/>
    </row>
    <row r="232" spans="1:13" ht="13.5" thickBot="1">
      <c r="A232" s="14" t="s">
        <v>395</v>
      </c>
      <c r="B232" s="12">
        <v>13</v>
      </c>
      <c r="C232" s="15">
        <v>57369.3203125</v>
      </c>
      <c r="D232" s="15">
        <v>2255.8000000000002</v>
      </c>
      <c r="E232" s="15">
        <v>2241.1999999999998</v>
      </c>
      <c r="F232" s="15">
        <v>645.61967606779695</v>
      </c>
      <c r="G232" s="15">
        <v>646.44248845354798</v>
      </c>
      <c r="H232" s="15">
        <v>0.82281238575100002</v>
      </c>
      <c r="I232" s="16">
        <v>0.12111359960400001</v>
      </c>
      <c r="J232" s="16">
        <v>0.12117552106600001</v>
      </c>
      <c r="K232" s="16">
        <v>0.12001486390299999</v>
      </c>
      <c r="L232" s="16">
        <v>0.12007678536499999</v>
      </c>
      <c r="M232" s="41"/>
    </row>
    <row r="233" spans="1:13" ht="13.5" thickBot="1">
      <c r="A233" s="14" t="s">
        <v>395</v>
      </c>
      <c r="B233" s="12">
        <v>14</v>
      </c>
      <c r="C233" s="15">
        <v>60004.62890625</v>
      </c>
      <c r="D233" s="15">
        <v>1976.7</v>
      </c>
      <c r="E233" s="15">
        <v>1960.9</v>
      </c>
      <c r="F233" s="15">
        <v>881.60766854197095</v>
      </c>
      <c r="G233" s="15">
        <v>882.521391212803</v>
      </c>
      <c r="H233" s="15">
        <v>0.91372267083199998</v>
      </c>
      <c r="I233" s="16">
        <v>8.2343363092999999E-2</v>
      </c>
      <c r="J233" s="16">
        <v>8.2412126087999998E-2</v>
      </c>
      <c r="K233" s="16">
        <v>8.1154320348000006E-2</v>
      </c>
      <c r="L233" s="16">
        <v>8.1223083341999999E-2</v>
      </c>
      <c r="M233" s="41"/>
    </row>
    <row r="234" spans="1:13" ht="13.5" thickBot="1">
      <c r="A234" s="14" t="s">
        <v>395</v>
      </c>
      <c r="B234" s="12">
        <v>15</v>
      </c>
      <c r="C234" s="15">
        <v>61472.08984375</v>
      </c>
      <c r="D234" s="15">
        <v>1748.2</v>
      </c>
      <c r="E234" s="15">
        <v>1732.2</v>
      </c>
      <c r="F234" s="15">
        <v>1201.61147442588</v>
      </c>
      <c r="G234" s="15">
        <v>1203.46665993072</v>
      </c>
      <c r="H234" s="15">
        <v>1.8551855048370001</v>
      </c>
      <c r="I234" s="16">
        <v>4.0994381401E-2</v>
      </c>
      <c r="J234" s="16">
        <v>4.1133995000999998E-2</v>
      </c>
      <c r="K234" s="16">
        <v>3.9790287482000003E-2</v>
      </c>
      <c r="L234" s="16">
        <v>3.9929901081000002E-2</v>
      </c>
      <c r="M234" s="41"/>
    </row>
    <row r="235" spans="1:13" ht="13.5" thickBot="1">
      <c r="A235" s="14" t="s">
        <v>395</v>
      </c>
      <c r="B235" s="12">
        <v>16</v>
      </c>
      <c r="C235" s="15">
        <v>61774.9921875</v>
      </c>
      <c r="D235" s="15">
        <v>1579.1</v>
      </c>
      <c r="E235" s="15">
        <v>1562.2</v>
      </c>
      <c r="F235" s="15">
        <v>1732.6411132579599</v>
      </c>
      <c r="G235" s="15">
        <v>1735.5418856031999</v>
      </c>
      <c r="H235" s="15">
        <v>2.900772345234</v>
      </c>
      <c r="I235" s="16">
        <v>1.1773170198E-2</v>
      </c>
      <c r="J235" s="16">
        <v>1.1554870052E-2</v>
      </c>
      <c r="K235" s="16">
        <v>1.3044994401E-2</v>
      </c>
      <c r="L235" s="16">
        <v>1.2826694253999999E-2</v>
      </c>
      <c r="M235" s="41"/>
    </row>
    <row r="236" spans="1:13" ht="13.5" thickBot="1">
      <c r="A236" s="14" t="s">
        <v>395</v>
      </c>
      <c r="B236" s="12">
        <v>17</v>
      </c>
      <c r="C236" s="15">
        <v>60897.21484375</v>
      </c>
      <c r="D236" s="15">
        <v>1486.3</v>
      </c>
      <c r="E236" s="15">
        <v>1475.4</v>
      </c>
      <c r="F236" s="15">
        <v>2310.1359923015798</v>
      </c>
      <c r="G236" s="15">
        <v>2315.3172421610402</v>
      </c>
      <c r="H236" s="15">
        <v>5.1812498594649998</v>
      </c>
      <c r="I236" s="16">
        <v>6.2388413768000001E-2</v>
      </c>
      <c r="J236" s="16">
        <v>6.1998494303000001E-2</v>
      </c>
      <c r="K236" s="16">
        <v>6.3208702751000004E-2</v>
      </c>
      <c r="L236" s="16">
        <v>6.2818783284999999E-2</v>
      </c>
      <c r="M236" s="41"/>
    </row>
    <row r="237" spans="1:13" ht="13.5" thickBot="1">
      <c r="A237" s="14" t="s">
        <v>395</v>
      </c>
      <c r="B237" s="12">
        <v>18</v>
      </c>
      <c r="C237" s="15">
        <v>59703.546875</v>
      </c>
      <c r="D237" s="15">
        <v>1461.1</v>
      </c>
      <c r="E237" s="15">
        <v>1446.9</v>
      </c>
      <c r="F237" s="15">
        <v>2055.46067134752</v>
      </c>
      <c r="G237" s="15">
        <v>2060.81079943961</v>
      </c>
      <c r="H237" s="15">
        <v>5.3501280920849998</v>
      </c>
      <c r="I237" s="16">
        <v>4.5131757933999997E-2</v>
      </c>
      <c r="J237" s="16">
        <v>4.4729129389999997E-2</v>
      </c>
      <c r="K237" s="16">
        <v>4.6200391287999999E-2</v>
      </c>
      <c r="L237" s="16">
        <v>4.5797762743999999E-2</v>
      </c>
      <c r="M237" s="41"/>
    </row>
    <row r="238" spans="1:13" ht="13.5" thickBot="1">
      <c r="A238" s="14" t="s">
        <v>395</v>
      </c>
      <c r="B238" s="12">
        <v>19</v>
      </c>
      <c r="C238" s="15">
        <v>58351.28515625</v>
      </c>
      <c r="D238" s="15">
        <v>1455.2</v>
      </c>
      <c r="E238" s="15">
        <v>1441</v>
      </c>
      <c r="F238" s="15">
        <v>1804.2950177221201</v>
      </c>
      <c r="G238" s="15">
        <v>1807.76805474863</v>
      </c>
      <c r="H238" s="15">
        <v>3.473037026514</v>
      </c>
      <c r="I238" s="16">
        <v>2.6532815679E-2</v>
      </c>
      <c r="J238" s="16">
        <v>2.6271449256000001E-2</v>
      </c>
      <c r="K238" s="16">
        <v>2.7601449032E-2</v>
      </c>
      <c r="L238" s="16">
        <v>2.734008261E-2</v>
      </c>
      <c r="M238" s="41"/>
    </row>
    <row r="239" spans="1:13" ht="13.5" thickBot="1">
      <c r="A239" s="14" t="s">
        <v>395</v>
      </c>
      <c r="B239" s="12">
        <v>20</v>
      </c>
      <c r="C239" s="15">
        <v>56583.890625</v>
      </c>
      <c r="D239" s="15">
        <v>1487.8</v>
      </c>
      <c r="E239" s="15">
        <v>1475.4</v>
      </c>
      <c r="F239" s="15">
        <v>1834.32146462383</v>
      </c>
      <c r="G239" s="15">
        <v>1836.82618704792</v>
      </c>
      <c r="H239" s="15">
        <v>2.5047224240860002</v>
      </c>
      <c r="I239" s="16">
        <v>2.6266269344E-2</v>
      </c>
      <c r="J239" s="16">
        <v>2.6077774279000002E-2</v>
      </c>
      <c r="K239" s="16">
        <v>2.7199442131E-2</v>
      </c>
      <c r="L239" s="16">
        <v>2.7010947066000001E-2</v>
      </c>
      <c r="M239" s="41"/>
    </row>
    <row r="240" spans="1:13" ht="13.5" thickBot="1">
      <c r="A240" s="14" t="s">
        <v>395</v>
      </c>
      <c r="B240" s="12">
        <v>21</v>
      </c>
      <c r="C240" s="15">
        <v>54986.20703125</v>
      </c>
      <c r="D240" s="15">
        <v>1636</v>
      </c>
      <c r="E240" s="15">
        <v>1624.1</v>
      </c>
      <c r="F240" s="15">
        <v>1753.1419376098499</v>
      </c>
      <c r="G240" s="15">
        <v>1756.0636802060001</v>
      </c>
      <c r="H240" s="15">
        <v>2.9217425961560002</v>
      </c>
      <c r="I240" s="16">
        <v>9.0354967039999994E-3</v>
      </c>
      <c r="J240" s="16">
        <v>8.8156184230000004E-3</v>
      </c>
      <c r="K240" s="16">
        <v>9.9310415559999993E-3</v>
      </c>
      <c r="L240" s="16">
        <v>9.7111632750000003E-3</v>
      </c>
      <c r="M240" s="41"/>
    </row>
    <row r="241" spans="1:13" ht="13.5" thickBot="1">
      <c r="A241" s="14" t="s">
        <v>395</v>
      </c>
      <c r="B241" s="12">
        <v>22</v>
      </c>
      <c r="C241" s="15">
        <v>53621.67578125</v>
      </c>
      <c r="D241" s="15">
        <v>1904.4</v>
      </c>
      <c r="E241" s="15">
        <v>1891.2</v>
      </c>
      <c r="F241" s="15">
        <v>2270.1221628326598</v>
      </c>
      <c r="G241" s="15">
        <v>2273.5757787389498</v>
      </c>
      <c r="H241" s="15">
        <v>3.4536159062889999</v>
      </c>
      <c r="I241" s="16">
        <v>2.7782644395999999E-2</v>
      </c>
      <c r="J241" s="16">
        <v>2.7522739526000001E-2</v>
      </c>
      <c r="K241" s="16">
        <v>2.8776021879E-2</v>
      </c>
      <c r="L241" s="16">
        <v>2.8516117010000001E-2</v>
      </c>
      <c r="M241" s="41"/>
    </row>
    <row r="242" spans="1:13" ht="13.5" thickBot="1">
      <c r="A242" s="14" t="s">
        <v>395</v>
      </c>
      <c r="B242" s="12">
        <v>23</v>
      </c>
      <c r="C242" s="15">
        <v>50263.4296875</v>
      </c>
      <c r="D242" s="15">
        <v>2208.6</v>
      </c>
      <c r="E242" s="15">
        <v>2190.8000000000002</v>
      </c>
      <c r="F242" s="15">
        <v>3317.1844375111</v>
      </c>
      <c r="G242" s="15">
        <v>3319.7362091794298</v>
      </c>
      <c r="H242" s="15">
        <v>2.5517716683280001</v>
      </c>
      <c r="I242" s="16">
        <v>8.3619522062999996E-2</v>
      </c>
      <c r="J242" s="16">
        <v>8.3427486265999995E-2</v>
      </c>
      <c r="K242" s="16">
        <v>8.4959076548000001E-2</v>
      </c>
      <c r="L242" s="16">
        <v>8.4767040751E-2</v>
      </c>
      <c r="M242" s="41"/>
    </row>
    <row r="243" spans="1:13" ht="13.5" thickBot="1">
      <c r="A243" s="14" t="s">
        <v>395</v>
      </c>
      <c r="B243" s="12">
        <v>24</v>
      </c>
      <c r="C243" s="15">
        <v>46631.37109375</v>
      </c>
      <c r="D243" s="15">
        <v>2617.5</v>
      </c>
      <c r="E243" s="15">
        <v>2566.6</v>
      </c>
      <c r="F243" s="15">
        <v>4386.4958597907698</v>
      </c>
      <c r="G243" s="15">
        <v>4388.0631026794199</v>
      </c>
      <c r="H243" s="15">
        <v>1.5672428886400001</v>
      </c>
      <c r="I243" s="16">
        <v>0.13324526660700001</v>
      </c>
      <c r="J243" s="16">
        <v>0.13312732238</v>
      </c>
      <c r="K243" s="16">
        <v>0.137075790388</v>
      </c>
      <c r="L243" s="16">
        <v>0.13695784616100001</v>
      </c>
      <c r="M243" s="41"/>
    </row>
    <row r="244" spans="1:13" ht="13.5" thickBot="1">
      <c r="A244" s="14" t="s">
        <v>396</v>
      </c>
      <c r="B244" s="12">
        <v>1</v>
      </c>
      <c r="C244" s="15">
        <v>42896.60546875</v>
      </c>
      <c r="D244" s="15">
        <v>4162.5</v>
      </c>
      <c r="E244" s="15">
        <v>4093.2</v>
      </c>
      <c r="F244" s="15">
        <v>4712.2017476460996</v>
      </c>
      <c r="G244" s="15">
        <v>4713.7396460149403</v>
      </c>
      <c r="H244" s="15">
        <v>1.537898368836</v>
      </c>
      <c r="I244" s="16">
        <v>4.1928930251000002E-2</v>
      </c>
      <c r="J244" s="16">
        <v>4.1811953117999998E-2</v>
      </c>
      <c r="K244" s="16">
        <v>4.7200094775E-2</v>
      </c>
      <c r="L244" s="16">
        <v>4.7083117642000002E-2</v>
      </c>
      <c r="M244" s="41"/>
    </row>
    <row r="245" spans="1:13" ht="13.5" thickBot="1">
      <c r="A245" s="14" t="s">
        <v>396</v>
      </c>
      <c r="B245" s="12">
        <v>2</v>
      </c>
      <c r="C245" s="15">
        <v>40575.53515625</v>
      </c>
      <c r="D245" s="15">
        <v>4262.3</v>
      </c>
      <c r="E245" s="15">
        <v>4179.8999999999996</v>
      </c>
      <c r="F245" s="15">
        <v>4799.98235898863</v>
      </c>
      <c r="G245" s="15">
        <v>4801.35983788064</v>
      </c>
      <c r="H245" s="15">
        <v>1.377478892009</v>
      </c>
      <c r="I245" s="16">
        <v>4.1002497747000002E-2</v>
      </c>
      <c r="J245" s="16">
        <v>4.0897722597000002E-2</v>
      </c>
      <c r="K245" s="16">
        <v>4.7270087310999999E-2</v>
      </c>
      <c r="L245" s="16">
        <v>4.7165312160999999E-2</v>
      </c>
      <c r="M245" s="41"/>
    </row>
    <row r="246" spans="1:13" ht="13.5" thickBot="1">
      <c r="A246" s="14" t="s">
        <v>396</v>
      </c>
      <c r="B246" s="12">
        <v>3</v>
      </c>
      <c r="C246" s="15">
        <v>38959.76953125</v>
      </c>
      <c r="D246" s="15">
        <v>4563.5</v>
      </c>
      <c r="E246" s="15">
        <v>4487</v>
      </c>
      <c r="F246" s="15">
        <v>4676.7874357803203</v>
      </c>
      <c r="G246" s="15">
        <v>4678.63440516229</v>
      </c>
      <c r="H246" s="15">
        <v>1.8469693819669999</v>
      </c>
      <c r="I246" s="16">
        <v>8.7574659739999994E-3</v>
      </c>
      <c r="J246" s="16">
        <v>8.6169799780000007E-3</v>
      </c>
      <c r="K246" s="16">
        <v>1.4576283955E-2</v>
      </c>
      <c r="L246" s="16">
        <v>1.443579796E-2</v>
      </c>
      <c r="M246" s="41"/>
    </row>
    <row r="247" spans="1:13" ht="13.5" thickBot="1">
      <c r="A247" s="14" t="s">
        <v>396</v>
      </c>
      <c r="B247" s="12">
        <v>4</v>
      </c>
      <c r="C247" s="15">
        <v>37909.22265625</v>
      </c>
      <c r="D247" s="15">
        <v>4724.6000000000004</v>
      </c>
      <c r="E247" s="15">
        <v>4640.8</v>
      </c>
      <c r="F247" s="15">
        <v>4570.1534130524396</v>
      </c>
      <c r="G247" s="15">
        <v>4573.1264755189604</v>
      </c>
      <c r="H247" s="15">
        <v>2.9730624665160001</v>
      </c>
      <c r="I247" s="16">
        <v>1.1521527685E-2</v>
      </c>
      <c r="J247" s="16">
        <v>1.1747667676000001E-2</v>
      </c>
      <c r="K247" s="16">
        <v>5.1474499490000002E-3</v>
      </c>
      <c r="L247" s="16">
        <v>5.3735899400000004E-3</v>
      </c>
      <c r="M247" s="41"/>
    </row>
    <row r="248" spans="1:13" ht="13.5" thickBot="1">
      <c r="A248" s="14" t="s">
        <v>396</v>
      </c>
      <c r="B248" s="12">
        <v>5</v>
      </c>
      <c r="C248" s="15">
        <v>37665.16015625</v>
      </c>
      <c r="D248" s="15">
        <v>4564</v>
      </c>
      <c r="E248" s="15">
        <v>4488.2</v>
      </c>
      <c r="F248" s="15">
        <v>4247.7203283689096</v>
      </c>
      <c r="G248" s="15">
        <v>4250.41247182611</v>
      </c>
      <c r="H248" s="15">
        <v>2.6921434571990002</v>
      </c>
      <c r="I248" s="16">
        <v>2.3852401929999999E-2</v>
      </c>
      <c r="J248" s="16">
        <v>2.4057174383999999E-2</v>
      </c>
      <c r="K248" s="16">
        <v>1.8086828034E-2</v>
      </c>
      <c r="L248" s="16">
        <v>1.8291600488999998E-2</v>
      </c>
      <c r="M248" s="41"/>
    </row>
    <row r="249" spans="1:13" ht="13.5" thickBot="1">
      <c r="A249" s="14" t="s">
        <v>396</v>
      </c>
      <c r="B249" s="12">
        <v>6</v>
      </c>
      <c r="C249" s="15">
        <v>38678.33203125</v>
      </c>
      <c r="D249" s="15">
        <v>4432.3999999999996</v>
      </c>
      <c r="E249" s="15">
        <v>4373.5</v>
      </c>
      <c r="F249" s="15">
        <v>4109.6682039627804</v>
      </c>
      <c r="G249" s="15">
        <v>4112.7018266345403</v>
      </c>
      <c r="H249" s="15">
        <v>3.0336226717620001</v>
      </c>
      <c r="I249" s="16">
        <v>2.4317195813E-2</v>
      </c>
      <c r="J249" s="16">
        <v>2.4547942194E-2</v>
      </c>
      <c r="K249" s="16">
        <v>1.9837086282999999E-2</v>
      </c>
      <c r="L249" s="16">
        <v>2.0067832664000002E-2</v>
      </c>
      <c r="M249" s="41"/>
    </row>
    <row r="250" spans="1:13" ht="13.5" thickBot="1">
      <c r="A250" s="14" t="s">
        <v>396</v>
      </c>
      <c r="B250" s="12">
        <v>7</v>
      </c>
      <c r="C250" s="15">
        <v>40320.53125</v>
      </c>
      <c r="D250" s="15">
        <v>4279.8</v>
      </c>
      <c r="E250" s="15">
        <v>4234.3</v>
      </c>
      <c r="F250" s="15">
        <v>4148.3076849096396</v>
      </c>
      <c r="G250" s="15">
        <v>4151.9565068251604</v>
      </c>
      <c r="H250" s="15">
        <v>3.6488219155200001</v>
      </c>
      <c r="I250" s="16">
        <v>9.7241570829999999E-3</v>
      </c>
      <c r="J250" s="16">
        <v>1.0001697352000001E-2</v>
      </c>
      <c r="K250" s="16">
        <v>6.2632914859999996E-3</v>
      </c>
      <c r="L250" s="16">
        <v>6.5408317549999996E-3</v>
      </c>
      <c r="M250" s="41"/>
    </row>
    <row r="251" spans="1:13" ht="13.5" thickBot="1">
      <c r="A251" s="14" t="s">
        <v>396</v>
      </c>
      <c r="B251" s="12">
        <v>8</v>
      </c>
      <c r="C251" s="15">
        <v>41557.7421875</v>
      </c>
      <c r="D251" s="15">
        <v>3719.2</v>
      </c>
      <c r="E251" s="15">
        <v>3691.7</v>
      </c>
      <c r="F251" s="15">
        <v>3784.2955710156002</v>
      </c>
      <c r="G251" s="15">
        <v>3786.3298996776198</v>
      </c>
      <c r="H251" s="15">
        <v>2.034328662024</v>
      </c>
      <c r="I251" s="16">
        <v>5.1061002259999997E-3</v>
      </c>
      <c r="J251" s="16">
        <v>4.9513631250000002E-3</v>
      </c>
      <c r="K251" s="16">
        <v>7.1978321799999996E-3</v>
      </c>
      <c r="L251" s="16">
        <v>7.0430950790000002E-3</v>
      </c>
      <c r="M251" s="41"/>
    </row>
    <row r="252" spans="1:13" ht="13.5" thickBot="1">
      <c r="A252" s="14" t="s">
        <v>396</v>
      </c>
      <c r="B252" s="12">
        <v>9</v>
      </c>
      <c r="C252" s="15">
        <v>43744.203125</v>
      </c>
      <c r="D252" s="15">
        <v>3187.3</v>
      </c>
      <c r="E252" s="15">
        <v>3172.6</v>
      </c>
      <c r="F252" s="15">
        <v>3028.0627840172401</v>
      </c>
      <c r="G252" s="15">
        <v>3029.80035676941</v>
      </c>
      <c r="H252" s="15">
        <v>1.7375727521690001</v>
      </c>
      <c r="I252" s="16">
        <v>1.1979892236E-2</v>
      </c>
      <c r="J252" s="16">
        <v>1.2112057198000001E-2</v>
      </c>
      <c r="K252" s="16">
        <v>1.0861766428E-2</v>
      </c>
      <c r="L252" s="16">
        <v>1.0993931389000001E-2</v>
      </c>
      <c r="M252" s="41"/>
    </row>
    <row r="253" spans="1:13" ht="13.5" thickBot="1">
      <c r="A253" s="14" t="s">
        <v>396</v>
      </c>
      <c r="B253" s="12">
        <v>10</v>
      </c>
      <c r="C253" s="15">
        <v>47059.80859375</v>
      </c>
      <c r="D253" s="15">
        <v>2831.1</v>
      </c>
      <c r="E253" s="15">
        <v>2827.5</v>
      </c>
      <c r="F253" s="15">
        <v>2908.14440606161</v>
      </c>
      <c r="G253" s="15">
        <v>2911.97404704774</v>
      </c>
      <c r="H253" s="15">
        <v>3.8296409861240002</v>
      </c>
      <c r="I253" s="16">
        <v>6.1515210350000004E-3</v>
      </c>
      <c r="J253" s="16">
        <v>5.8602271280000003E-3</v>
      </c>
      <c r="K253" s="16">
        <v>6.4253477629999996E-3</v>
      </c>
      <c r="L253" s="16">
        <v>6.134053857E-3</v>
      </c>
      <c r="M253" s="41"/>
    </row>
    <row r="254" spans="1:13" ht="13.5" thickBot="1">
      <c r="A254" s="14" t="s">
        <v>396</v>
      </c>
      <c r="B254" s="12">
        <v>11</v>
      </c>
      <c r="C254" s="15">
        <v>50983.046875</v>
      </c>
      <c r="D254" s="15">
        <v>2247.9</v>
      </c>
      <c r="E254" s="15">
        <v>2245.5</v>
      </c>
      <c r="F254" s="15">
        <v>2364.2656531902298</v>
      </c>
      <c r="G254" s="15">
        <v>2367.5263419121002</v>
      </c>
      <c r="H254" s="15">
        <v>3.2606887218680001</v>
      </c>
      <c r="I254" s="16">
        <v>9.0991360689999991E-3</v>
      </c>
      <c r="J254" s="16">
        <v>8.8511183680000001E-3</v>
      </c>
      <c r="K254" s="16">
        <v>9.2816872220000003E-3</v>
      </c>
      <c r="L254" s="16">
        <v>9.0336695200000008E-3</v>
      </c>
      <c r="M254" s="41"/>
    </row>
    <row r="255" spans="1:13" ht="13.5" thickBot="1">
      <c r="A255" s="14" t="s">
        <v>396</v>
      </c>
      <c r="B255" s="12">
        <v>12</v>
      </c>
      <c r="C255" s="15">
        <v>54881.52734375</v>
      </c>
      <c r="D255" s="15">
        <v>1800.5</v>
      </c>
      <c r="E255" s="15">
        <v>1797.9</v>
      </c>
      <c r="F255" s="15">
        <v>1783.2322831901899</v>
      </c>
      <c r="G255" s="15">
        <v>1786.3715814105401</v>
      </c>
      <c r="H255" s="15">
        <v>3.139298220343</v>
      </c>
      <c r="I255" s="16">
        <v>1.0746496219999999E-3</v>
      </c>
      <c r="J255" s="16">
        <v>1.313434E-3</v>
      </c>
      <c r="K255" s="16">
        <v>8.7688587399999997E-4</v>
      </c>
      <c r="L255" s="16">
        <v>1.1156702520000001E-3</v>
      </c>
      <c r="M255" s="41"/>
    </row>
    <row r="256" spans="1:13" ht="13.5" thickBot="1">
      <c r="A256" s="14" t="s">
        <v>396</v>
      </c>
      <c r="B256" s="12">
        <v>13</v>
      </c>
      <c r="C256" s="15">
        <v>58395.3046875</v>
      </c>
      <c r="D256" s="15">
        <v>1643.6</v>
      </c>
      <c r="E256" s="15">
        <v>1640.4</v>
      </c>
      <c r="F256" s="15">
        <v>2074.9645283610298</v>
      </c>
      <c r="G256" s="15">
        <v>2079.9539756682002</v>
      </c>
      <c r="H256" s="15">
        <v>4.9894473071640002</v>
      </c>
      <c r="I256" s="16">
        <v>3.3190383788000002E-2</v>
      </c>
      <c r="J256" s="16">
        <v>3.2810871557E-2</v>
      </c>
      <c r="K256" s="16">
        <v>3.3433785325E-2</v>
      </c>
      <c r="L256" s="16">
        <v>3.3054273092999999E-2</v>
      </c>
      <c r="M256" s="41"/>
    </row>
    <row r="257" spans="1:13" ht="13.5" thickBot="1">
      <c r="A257" s="14" t="s">
        <v>396</v>
      </c>
      <c r="B257" s="12">
        <v>14</v>
      </c>
      <c r="C257" s="15">
        <v>61701.17578125</v>
      </c>
      <c r="D257" s="15">
        <v>1807.8</v>
      </c>
      <c r="E257" s="15">
        <v>1802.4</v>
      </c>
      <c r="F257" s="15">
        <v>3053.27887787282</v>
      </c>
      <c r="G257" s="15">
        <v>3060.0695459630101</v>
      </c>
      <c r="H257" s="15">
        <v>6.790668090184</v>
      </c>
      <c r="I257" s="16">
        <v>9.5251353612999995E-2</v>
      </c>
      <c r="J257" s="16">
        <v>9.4734835160999994E-2</v>
      </c>
      <c r="K257" s="16">
        <v>9.5662093705999998E-2</v>
      </c>
      <c r="L257" s="16">
        <v>9.5145575253999998E-2</v>
      </c>
      <c r="M257" s="41"/>
    </row>
    <row r="258" spans="1:13" ht="13.5" thickBot="1">
      <c r="A258" s="14" t="s">
        <v>396</v>
      </c>
      <c r="B258" s="12">
        <v>15</v>
      </c>
      <c r="C258" s="15">
        <v>63994.609375</v>
      </c>
      <c r="D258" s="15">
        <v>1959.1</v>
      </c>
      <c r="E258" s="15">
        <v>1951.3</v>
      </c>
      <c r="F258" s="15">
        <v>3309.1358812788599</v>
      </c>
      <c r="G258" s="15">
        <v>3314.5318088260801</v>
      </c>
      <c r="H258" s="15">
        <v>5.395927547216</v>
      </c>
      <c r="I258" s="16">
        <v>0.103098182766</v>
      </c>
      <c r="J258" s="16">
        <v>0.10268775243599999</v>
      </c>
      <c r="K258" s="16">
        <v>0.103691474011</v>
      </c>
      <c r="L258" s="16">
        <v>0.103281043681</v>
      </c>
      <c r="M258" s="41"/>
    </row>
    <row r="259" spans="1:13" ht="13.5" thickBot="1">
      <c r="A259" s="14" t="s">
        <v>396</v>
      </c>
      <c r="B259" s="12">
        <v>16</v>
      </c>
      <c r="C259" s="15">
        <v>65427.56640625</v>
      </c>
      <c r="D259" s="15">
        <v>2117.9</v>
      </c>
      <c r="E259" s="15">
        <v>2106.6</v>
      </c>
      <c r="F259" s="15">
        <v>3274.57138545219</v>
      </c>
      <c r="G259" s="15">
        <v>3279.9556835830499</v>
      </c>
      <c r="H259" s="15">
        <v>5.3842981308590003</v>
      </c>
      <c r="I259" s="16">
        <v>8.8389418390000002E-2</v>
      </c>
      <c r="J259" s="16">
        <v>8.7979872628E-2</v>
      </c>
      <c r="K259" s="16">
        <v>8.9248930066000001E-2</v>
      </c>
      <c r="L259" s="16">
        <v>8.8839384303999999E-2</v>
      </c>
      <c r="M259" s="41"/>
    </row>
    <row r="260" spans="1:13" ht="13.5" thickBot="1">
      <c r="A260" s="14" t="s">
        <v>396</v>
      </c>
      <c r="B260" s="12">
        <v>17</v>
      </c>
      <c r="C260" s="15">
        <v>66447.4296875</v>
      </c>
      <c r="D260" s="15">
        <v>2117.6</v>
      </c>
      <c r="E260" s="15">
        <v>2105.4</v>
      </c>
      <c r="F260" s="15">
        <v>3343.20396408958</v>
      </c>
      <c r="G260" s="15">
        <v>3347.5086191192199</v>
      </c>
      <c r="H260" s="15">
        <v>4.3046550296410002</v>
      </c>
      <c r="I260" s="16">
        <v>9.3550514878999999E-2</v>
      </c>
      <c r="J260" s="16">
        <v>9.3223089989000002E-2</v>
      </c>
      <c r="K260" s="16">
        <v>9.4478483237000005E-2</v>
      </c>
      <c r="L260" s="16">
        <v>9.4151058346999994E-2</v>
      </c>
      <c r="M260" s="41"/>
    </row>
    <row r="261" spans="1:13" ht="13.5" thickBot="1">
      <c r="A261" s="14" t="s">
        <v>396</v>
      </c>
      <c r="B261" s="12">
        <v>18</v>
      </c>
      <c r="C261" s="15">
        <v>66379.109375</v>
      </c>
      <c r="D261" s="15">
        <v>2138.5</v>
      </c>
      <c r="E261" s="15">
        <v>2124.4</v>
      </c>
      <c r="F261" s="15">
        <v>3096.37627392782</v>
      </c>
      <c r="G261" s="15">
        <v>3101.3869556211298</v>
      </c>
      <c r="H261" s="15">
        <v>5.0106816933180003</v>
      </c>
      <c r="I261" s="16">
        <v>7.3240051388999999E-2</v>
      </c>
      <c r="J261" s="16">
        <v>7.2858924007000003E-2</v>
      </c>
      <c r="K261" s="16">
        <v>7.4312539408999997E-2</v>
      </c>
      <c r="L261" s="16">
        <v>7.3931412027000001E-2</v>
      </c>
      <c r="M261" s="41"/>
    </row>
    <row r="262" spans="1:13" ht="13.5" thickBot="1">
      <c r="A262" s="14" t="s">
        <v>396</v>
      </c>
      <c r="B262" s="12">
        <v>19</v>
      </c>
      <c r="C262" s="15">
        <v>64878.83203125</v>
      </c>
      <c r="D262" s="15">
        <v>2192</v>
      </c>
      <c r="E262" s="15">
        <v>2176.5</v>
      </c>
      <c r="F262" s="15">
        <v>2969.3207612288602</v>
      </c>
      <c r="G262" s="15">
        <v>2973.1003604678899</v>
      </c>
      <c r="H262" s="15">
        <v>3.779599239031</v>
      </c>
      <c r="I262" s="16">
        <v>5.9412821211E-2</v>
      </c>
      <c r="J262" s="16">
        <v>5.9125333629E-2</v>
      </c>
      <c r="K262" s="16">
        <v>6.0591797402999997E-2</v>
      </c>
      <c r="L262" s="16">
        <v>6.0304309820999998E-2</v>
      </c>
      <c r="M262" s="41"/>
    </row>
    <row r="263" spans="1:13" ht="13.5" thickBot="1">
      <c r="A263" s="14" t="s">
        <v>396</v>
      </c>
      <c r="B263" s="12">
        <v>20</v>
      </c>
      <c r="C263" s="15">
        <v>62415.9609375</v>
      </c>
      <c r="D263" s="15">
        <v>2492.1999999999998</v>
      </c>
      <c r="E263" s="15">
        <v>2476.9</v>
      </c>
      <c r="F263" s="15">
        <v>3038.1762365754098</v>
      </c>
      <c r="G263" s="15">
        <v>3041.7306680676302</v>
      </c>
      <c r="H263" s="15">
        <v>3.5544314922229998</v>
      </c>
      <c r="I263" s="16">
        <v>4.1798940295000003E-2</v>
      </c>
      <c r="J263" s="16">
        <v>4.1528579643000003E-2</v>
      </c>
      <c r="K263" s="16">
        <v>4.2962703891000001E-2</v>
      </c>
      <c r="L263" s="16">
        <v>4.2692343239000001E-2</v>
      </c>
      <c r="M263" s="41"/>
    </row>
    <row r="264" spans="1:13" ht="13.5" thickBot="1">
      <c r="A264" s="14" t="s">
        <v>396</v>
      </c>
      <c r="B264" s="12">
        <v>21</v>
      </c>
      <c r="C264" s="15">
        <v>59771.99609375</v>
      </c>
      <c r="D264" s="15">
        <v>2924.1</v>
      </c>
      <c r="E264" s="15">
        <v>2908.1</v>
      </c>
      <c r="F264" s="15">
        <v>3166.9358868460799</v>
      </c>
      <c r="G264" s="15">
        <v>3170.2457056079602</v>
      </c>
      <c r="H264" s="15">
        <v>3.3098187618780002</v>
      </c>
      <c r="I264" s="16">
        <v>1.8722575918999999E-2</v>
      </c>
      <c r="J264" s="16">
        <v>1.8470821240000001E-2</v>
      </c>
      <c r="K264" s="16">
        <v>1.9939583601E-2</v>
      </c>
      <c r="L264" s="16">
        <v>1.9687828922000002E-2</v>
      </c>
      <c r="M264" s="41"/>
    </row>
    <row r="265" spans="1:13" ht="13.5" thickBot="1">
      <c r="A265" s="14" t="s">
        <v>396</v>
      </c>
      <c r="B265" s="12">
        <v>22</v>
      </c>
      <c r="C265" s="15">
        <v>57714.52734375</v>
      </c>
      <c r="D265" s="15">
        <v>3483</v>
      </c>
      <c r="E265" s="15">
        <v>3466.1</v>
      </c>
      <c r="F265" s="15">
        <v>3513.0394128088201</v>
      </c>
      <c r="G265" s="15">
        <v>3516.5532280870302</v>
      </c>
      <c r="H265" s="15">
        <v>3.5138152782110001</v>
      </c>
      <c r="I265" s="16">
        <v>2.5521585210000002E-3</v>
      </c>
      <c r="J265" s="16">
        <v>2.28488726E-3</v>
      </c>
      <c r="K265" s="16">
        <v>3.8376228860000001E-3</v>
      </c>
      <c r="L265" s="16">
        <v>3.5703516239999999E-3</v>
      </c>
      <c r="M265" s="41"/>
    </row>
    <row r="266" spans="1:13" ht="13.5" thickBot="1">
      <c r="A266" s="14" t="s">
        <v>396</v>
      </c>
      <c r="B266" s="12">
        <v>23</v>
      </c>
      <c r="C266" s="15">
        <v>53890.33203125</v>
      </c>
      <c r="D266" s="15">
        <v>4086.7</v>
      </c>
      <c r="E266" s="15">
        <v>4069.5</v>
      </c>
      <c r="F266" s="15">
        <v>4235.6838634208998</v>
      </c>
      <c r="G266" s="15">
        <v>4238.7737107932799</v>
      </c>
      <c r="H266" s="15">
        <v>3.0898473723720001</v>
      </c>
      <c r="I266" s="16">
        <v>1.1567179645E-2</v>
      </c>
      <c r="J266" s="16">
        <v>1.1332156645000001E-2</v>
      </c>
      <c r="K266" s="16">
        <v>1.2875462903E-2</v>
      </c>
      <c r="L266" s="16">
        <v>1.2640439904E-2</v>
      </c>
      <c r="M266" s="41"/>
    </row>
    <row r="267" spans="1:13" ht="13.5" thickBot="1">
      <c r="A267" s="14" t="s">
        <v>396</v>
      </c>
      <c r="B267" s="12">
        <v>24</v>
      </c>
      <c r="C267" s="15">
        <v>49613.78515625</v>
      </c>
      <c r="D267" s="15">
        <v>4752.3999999999996</v>
      </c>
      <c r="E267" s="15">
        <v>4736.2</v>
      </c>
      <c r="F267" s="15">
        <v>5436.4674155534904</v>
      </c>
      <c r="G267" s="15">
        <v>5437.9699613229704</v>
      </c>
      <c r="H267" s="15">
        <v>1.5025457694790001</v>
      </c>
      <c r="I267" s="16">
        <v>5.2146494357000001E-2</v>
      </c>
      <c r="J267" s="16">
        <v>5.2032206248E-2</v>
      </c>
      <c r="K267" s="16">
        <v>5.3378714636000003E-2</v>
      </c>
      <c r="L267" s="16">
        <v>5.3264426527000003E-2</v>
      </c>
      <c r="M267" s="41"/>
    </row>
    <row r="268" spans="1:13" ht="13.5" thickBot="1">
      <c r="A268" s="14" t="s">
        <v>397</v>
      </c>
      <c r="B268" s="12">
        <v>1</v>
      </c>
      <c r="C268" s="15">
        <v>45853.4765625</v>
      </c>
      <c r="D268" s="15">
        <v>5131.1000000000004</v>
      </c>
      <c r="E268" s="15">
        <v>5062.7</v>
      </c>
      <c r="F268" s="15">
        <v>6219.2460097416297</v>
      </c>
      <c r="G268" s="15">
        <v>6222.8057504842</v>
      </c>
      <c r="H268" s="15">
        <v>3.5597407425759999</v>
      </c>
      <c r="I268" s="16">
        <v>8.2157265990000006E-2</v>
      </c>
      <c r="J268" s="16">
        <v>8.1889374604000004E-2</v>
      </c>
      <c r="K268" s="16">
        <v>8.7304767495000005E-2</v>
      </c>
      <c r="L268" s="16">
        <v>8.7036876109000003E-2</v>
      </c>
      <c r="M268" s="41"/>
    </row>
    <row r="269" spans="1:13" ht="13.5" thickBot="1">
      <c r="A269" s="14" t="s">
        <v>397</v>
      </c>
      <c r="B269" s="12">
        <v>2</v>
      </c>
      <c r="C269" s="15">
        <v>43083.83203125</v>
      </c>
      <c r="D269" s="15">
        <v>5028.5</v>
      </c>
      <c r="E269" s="15">
        <v>4953.7</v>
      </c>
      <c r="F269" s="15">
        <v>6156.0568854044504</v>
      </c>
      <c r="G269" s="15">
        <v>6160.5923658586898</v>
      </c>
      <c r="H269" s="15">
        <v>4.5354804542330003</v>
      </c>
      <c r="I269" s="16">
        <v>8.5196595865000002E-2</v>
      </c>
      <c r="J269" s="16">
        <v>8.4855274337999997E-2</v>
      </c>
      <c r="K269" s="16">
        <v>9.0825734938000002E-2</v>
      </c>
      <c r="L269" s="16">
        <v>9.0484413410000006E-2</v>
      </c>
      <c r="M269" s="41"/>
    </row>
    <row r="270" spans="1:13" ht="13.5" thickBot="1">
      <c r="A270" s="14" t="s">
        <v>397</v>
      </c>
      <c r="B270" s="12">
        <v>3</v>
      </c>
      <c r="C270" s="15">
        <v>41117.38671875</v>
      </c>
      <c r="D270" s="15">
        <v>5121.6000000000004</v>
      </c>
      <c r="E270" s="15">
        <v>5110.5</v>
      </c>
      <c r="F270" s="15">
        <v>6158.3134799934796</v>
      </c>
      <c r="G270" s="15">
        <v>6168.4786963106499</v>
      </c>
      <c r="H270" s="15">
        <v>10.165216317177</v>
      </c>
      <c r="I270" s="16">
        <v>7.8783767030999999E-2</v>
      </c>
      <c r="J270" s="16">
        <v>7.8018774833000001E-2</v>
      </c>
      <c r="K270" s="16">
        <v>7.9619107186999993E-2</v>
      </c>
      <c r="L270" s="16">
        <v>7.8854114990000002E-2</v>
      </c>
      <c r="M270" s="41"/>
    </row>
    <row r="271" spans="1:13" ht="13.5" thickBot="1">
      <c r="A271" s="14" t="s">
        <v>397</v>
      </c>
      <c r="B271" s="12">
        <v>4</v>
      </c>
      <c r="C271" s="15">
        <v>39807.25</v>
      </c>
      <c r="D271" s="15">
        <v>5084.8999999999996</v>
      </c>
      <c r="E271" s="15">
        <v>5074.5</v>
      </c>
      <c r="F271" s="15">
        <v>5812.2711414596797</v>
      </c>
      <c r="G271" s="15">
        <v>5817.4613020610796</v>
      </c>
      <c r="H271" s="15">
        <v>5.190160601404</v>
      </c>
      <c r="I271" s="16">
        <v>5.5129538084E-2</v>
      </c>
      <c r="J271" s="16">
        <v>5.4738948032000002E-2</v>
      </c>
      <c r="K271" s="16">
        <v>5.5912199130999998E-2</v>
      </c>
      <c r="L271" s="16">
        <v>5.5521609079999999E-2</v>
      </c>
      <c r="M271" s="41"/>
    </row>
    <row r="272" spans="1:13" ht="13.5" thickBot="1">
      <c r="A272" s="14" t="s">
        <v>397</v>
      </c>
      <c r="B272" s="12">
        <v>5</v>
      </c>
      <c r="C272" s="15">
        <v>39416.46484375</v>
      </c>
      <c r="D272" s="15">
        <v>4801.8999999999996</v>
      </c>
      <c r="E272" s="15">
        <v>4727.2</v>
      </c>
      <c r="F272" s="15">
        <v>5470.9192285417203</v>
      </c>
      <c r="G272" s="15">
        <v>5474.0803244253002</v>
      </c>
      <c r="H272" s="15">
        <v>3.1610958835809999</v>
      </c>
      <c r="I272" s="16">
        <v>5.0585515083E-2</v>
      </c>
      <c r="J272" s="16">
        <v>5.0347624062000003E-2</v>
      </c>
      <c r="K272" s="16">
        <v>5.6207128569000002E-2</v>
      </c>
      <c r="L272" s="16">
        <v>5.5969237547999998E-2</v>
      </c>
      <c r="M272" s="41"/>
    </row>
    <row r="273" spans="1:13" ht="13.5" thickBot="1">
      <c r="A273" s="14" t="s">
        <v>397</v>
      </c>
      <c r="B273" s="12">
        <v>6</v>
      </c>
      <c r="C273" s="15">
        <v>40289.53125</v>
      </c>
      <c r="D273" s="15">
        <v>4467.2</v>
      </c>
      <c r="E273" s="15">
        <v>4399.8</v>
      </c>
      <c r="F273" s="15">
        <v>4933.4665220138704</v>
      </c>
      <c r="G273" s="15">
        <v>4936.0093265936002</v>
      </c>
      <c r="H273" s="15">
        <v>2.5428045797340002</v>
      </c>
      <c r="I273" s="16">
        <v>3.5280653717000003E-2</v>
      </c>
      <c r="J273" s="16">
        <v>3.5089292745999999E-2</v>
      </c>
      <c r="K273" s="16">
        <v>4.0352899352000003E-2</v>
      </c>
      <c r="L273" s="16">
        <v>4.0161538380999999E-2</v>
      </c>
      <c r="M273" s="41"/>
    </row>
    <row r="274" spans="1:13" ht="13.5" thickBot="1">
      <c r="A274" s="14" t="s">
        <v>397</v>
      </c>
      <c r="B274" s="12">
        <v>7</v>
      </c>
      <c r="C274" s="15">
        <v>41756.15625</v>
      </c>
      <c r="D274" s="15">
        <v>4205.8</v>
      </c>
      <c r="E274" s="15">
        <v>4141.5</v>
      </c>
      <c r="F274" s="15">
        <v>4378.0144760347903</v>
      </c>
      <c r="G274" s="15">
        <v>4381.2578004904799</v>
      </c>
      <c r="H274" s="15">
        <v>3.2433244556849998</v>
      </c>
      <c r="I274" s="16">
        <v>1.3204229416E-2</v>
      </c>
      <c r="J274" s="16">
        <v>1.2960150213E-2</v>
      </c>
      <c r="K274" s="16">
        <v>1.8043181855E-2</v>
      </c>
      <c r="L274" s="16">
        <v>1.7799102651000001E-2</v>
      </c>
      <c r="M274" s="41"/>
    </row>
    <row r="275" spans="1:13" ht="13.5" thickBot="1">
      <c r="A275" s="14" t="s">
        <v>397</v>
      </c>
      <c r="B275" s="12">
        <v>8</v>
      </c>
      <c r="C275" s="15">
        <v>42810.125</v>
      </c>
      <c r="D275" s="15">
        <v>3534.1</v>
      </c>
      <c r="E275" s="15">
        <v>3523.1</v>
      </c>
      <c r="F275" s="15">
        <v>3686.8742324200998</v>
      </c>
      <c r="G275" s="15">
        <v>3688.9746873789099</v>
      </c>
      <c r="H275" s="15">
        <v>2.1004549588089998</v>
      </c>
      <c r="I275" s="16">
        <v>1.1655229333E-2</v>
      </c>
      <c r="J275" s="16">
        <v>1.1497157766999999E-2</v>
      </c>
      <c r="K275" s="16">
        <v>1.2483043902E-2</v>
      </c>
      <c r="L275" s="16">
        <v>1.2324972337000001E-2</v>
      </c>
      <c r="M275" s="41"/>
    </row>
    <row r="276" spans="1:13" ht="13.5" thickBot="1">
      <c r="A276" s="14" t="s">
        <v>397</v>
      </c>
      <c r="B276" s="12">
        <v>9</v>
      </c>
      <c r="C276" s="15">
        <v>45431.07421875</v>
      </c>
      <c r="D276" s="15">
        <v>2895.8</v>
      </c>
      <c r="E276" s="15">
        <v>2885.1</v>
      </c>
      <c r="F276" s="15">
        <v>2921.8726692308701</v>
      </c>
      <c r="G276" s="15">
        <v>2924.9733778352602</v>
      </c>
      <c r="H276" s="15">
        <v>3.1007086043890002</v>
      </c>
      <c r="I276" s="16">
        <v>2.1954679280000002E-3</v>
      </c>
      <c r="J276" s="16">
        <v>1.9621214049999999E-3</v>
      </c>
      <c r="K276" s="16">
        <v>3.0007057369999999E-3</v>
      </c>
      <c r="L276" s="16">
        <v>2.7673592130000001E-3</v>
      </c>
      <c r="M276" s="41"/>
    </row>
    <row r="277" spans="1:13" ht="13.5" thickBot="1">
      <c r="A277" s="14" t="s">
        <v>397</v>
      </c>
      <c r="B277" s="12">
        <v>10</v>
      </c>
      <c r="C277" s="15">
        <v>48897.6640625</v>
      </c>
      <c r="D277" s="15">
        <v>2459.6999999999998</v>
      </c>
      <c r="E277" s="15">
        <v>2451.3000000000002</v>
      </c>
      <c r="F277" s="15">
        <v>2678.9266858412602</v>
      </c>
      <c r="G277" s="15">
        <v>2684.99835319881</v>
      </c>
      <c r="H277" s="15">
        <v>6.07166735755</v>
      </c>
      <c r="I277" s="16">
        <v>1.6955023570000002E-2</v>
      </c>
      <c r="J277" s="16">
        <v>1.6498094960000001E-2</v>
      </c>
      <c r="K277" s="16">
        <v>1.7587172876999999E-2</v>
      </c>
      <c r="L277" s="16">
        <v>1.7130244268E-2</v>
      </c>
      <c r="M277" s="41"/>
    </row>
    <row r="278" spans="1:13" ht="13.5" thickBot="1">
      <c r="A278" s="14" t="s">
        <v>397</v>
      </c>
      <c r="B278" s="12">
        <v>11</v>
      </c>
      <c r="C278" s="15">
        <v>52880.72265625</v>
      </c>
      <c r="D278" s="15">
        <v>1904</v>
      </c>
      <c r="E278" s="15">
        <v>1900.7</v>
      </c>
      <c r="F278" s="15">
        <v>1929.4079270882601</v>
      </c>
      <c r="G278" s="15">
        <v>1933.9281439400299</v>
      </c>
      <c r="H278" s="15">
        <v>4.5202168517740002</v>
      </c>
      <c r="I278" s="16">
        <v>2.2522685080000001E-3</v>
      </c>
      <c r="J278" s="16">
        <v>1.9120956559999999E-3</v>
      </c>
      <c r="K278" s="16">
        <v>2.5006128790000001E-3</v>
      </c>
      <c r="L278" s="16">
        <v>2.1604400269999999E-3</v>
      </c>
      <c r="M278" s="41"/>
    </row>
    <row r="279" spans="1:13" ht="13.5" thickBot="1">
      <c r="A279" s="14" t="s">
        <v>397</v>
      </c>
      <c r="B279" s="12">
        <v>12</v>
      </c>
      <c r="C279" s="15">
        <v>56830.83984375</v>
      </c>
      <c r="D279" s="15">
        <v>1489.3</v>
      </c>
      <c r="E279" s="15">
        <v>1485.4</v>
      </c>
      <c r="F279" s="15">
        <v>1311.9096836183701</v>
      </c>
      <c r="G279" s="15">
        <v>1315.6847656990501</v>
      </c>
      <c r="H279" s="15">
        <v>3.7750820806790002</v>
      </c>
      <c r="I279" s="16">
        <v>1.3065565495000001E-2</v>
      </c>
      <c r="J279" s="16">
        <v>1.3349662581E-2</v>
      </c>
      <c r="K279" s="16">
        <v>1.2772067602E-2</v>
      </c>
      <c r="L279" s="16">
        <v>1.3056164687999999E-2</v>
      </c>
      <c r="M279" s="41"/>
    </row>
    <row r="280" spans="1:13" ht="13.5" thickBot="1">
      <c r="A280" s="14" t="s">
        <v>397</v>
      </c>
      <c r="B280" s="12">
        <v>13</v>
      </c>
      <c r="C280" s="15">
        <v>60272.60546875</v>
      </c>
      <c r="D280" s="15">
        <v>1346.2</v>
      </c>
      <c r="E280" s="15">
        <v>1341.6</v>
      </c>
      <c r="F280" s="15">
        <v>1103.17558344027</v>
      </c>
      <c r="G280" s="15">
        <v>1106.14635794841</v>
      </c>
      <c r="H280" s="15">
        <v>2.9707745081430001</v>
      </c>
      <c r="I280" s="16">
        <v>1.8065445669000001E-2</v>
      </c>
      <c r="J280" s="16">
        <v>1.8289013888999998E-2</v>
      </c>
      <c r="K280" s="16">
        <v>1.7719268667E-2</v>
      </c>
      <c r="L280" s="16">
        <v>1.7942836887000001E-2</v>
      </c>
      <c r="M280" s="41"/>
    </row>
    <row r="281" spans="1:13" ht="13.5" thickBot="1">
      <c r="A281" s="14" t="s">
        <v>397</v>
      </c>
      <c r="B281" s="12">
        <v>14</v>
      </c>
      <c r="C281" s="15">
        <v>63166.640625</v>
      </c>
      <c r="D281" s="15">
        <v>1455.6</v>
      </c>
      <c r="E281" s="15">
        <v>1448.2</v>
      </c>
      <c r="F281" s="15">
        <v>1318.7778430634901</v>
      </c>
      <c r="G281" s="15">
        <v>1322.9723494241</v>
      </c>
      <c r="H281" s="15">
        <v>4.1945063606110002</v>
      </c>
      <c r="I281" s="16">
        <v>9.9810092239999999E-3</v>
      </c>
      <c r="J281" s="16">
        <v>1.0296670448999999E-2</v>
      </c>
      <c r="K281" s="16">
        <v>9.4241157859999997E-3</v>
      </c>
      <c r="L281" s="16">
        <v>9.7397770119999998E-3</v>
      </c>
      <c r="M281" s="41"/>
    </row>
    <row r="282" spans="1:13" ht="13.5" thickBot="1">
      <c r="A282" s="14" t="s">
        <v>397</v>
      </c>
      <c r="B282" s="12">
        <v>15</v>
      </c>
      <c r="C282" s="15">
        <v>65018.21484375</v>
      </c>
      <c r="D282" s="15">
        <v>1585.2</v>
      </c>
      <c r="E282" s="15">
        <v>1574.6</v>
      </c>
      <c r="F282" s="15">
        <v>1503.30749470973</v>
      </c>
      <c r="G282" s="15">
        <v>1508.08934290558</v>
      </c>
      <c r="H282" s="15">
        <v>4.7818481958490002</v>
      </c>
      <c r="I282" s="16">
        <v>5.8030295819999998E-3</v>
      </c>
      <c r="J282" s="16">
        <v>6.1628917279999999E-3</v>
      </c>
      <c r="K282" s="16">
        <v>5.0053173610000003E-3</v>
      </c>
      <c r="L282" s="16">
        <v>5.3651795069999996E-3</v>
      </c>
      <c r="M282" s="41"/>
    </row>
    <row r="283" spans="1:13" ht="13.5" thickBot="1">
      <c r="A283" s="14" t="s">
        <v>397</v>
      </c>
      <c r="B283" s="12">
        <v>16</v>
      </c>
      <c r="C283" s="15">
        <v>65697.3046875</v>
      </c>
      <c r="D283" s="15">
        <v>1762.6</v>
      </c>
      <c r="E283" s="15">
        <v>1749.3</v>
      </c>
      <c r="F283" s="15">
        <v>1766.6905963552199</v>
      </c>
      <c r="G283" s="15">
        <v>1772.51138576269</v>
      </c>
      <c r="H283" s="15">
        <v>5.820789407466</v>
      </c>
      <c r="I283" s="16">
        <v>7.4588995799999998E-4</v>
      </c>
      <c r="J283" s="16">
        <v>3.0784138700000002E-4</v>
      </c>
      <c r="K283" s="16">
        <v>1.7467930280000001E-3</v>
      </c>
      <c r="L283" s="16">
        <v>1.308744457E-3</v>
      </c>
      <c r="M283" s="41"/>
    </row>
    <row r="284" spans="1:13" ht="13.5" thickBot="1">
      <c r="A284" s="14" t="s">
        <v>397</v>
      </c>
      <c r="B284" s="12">
        <v>17</v>
      </c>
      <c r="C284" s="15">
        <v>64905.765625</v>
      </c>
      <c r="D284" s="15">
        <v>1898.9</v>
      </c>
      <c r="E284" s="15">
        <v>1885.2</v>
      </c>
      <c r="F284" s="15">
        <v>1953.07518317981</v>
      </c>
      <c r="G284" s="15">
        <v>1960.6628665935</v>
      </c>
      <c r="H284" s="15">
        <v>7.5876834136909999</v>
      </c>
      <c r="I284" s="16">
        <v>4.6480182560000001E-3</v>
      </c>
      <c r="J284" s="16">
        <v>4.0770005400000003E-3</v>
      </c>
      <c r="K284" s="16">
        <v>5.6790236750000004E-3</v>
      </c>
      <c r="L284" s="16">
        <v>5.1080059580000002E-3</v>
      </c>
      <c r="M284" s="41"/>
    </row>
    <row r="285" spans="1:13" ht="13.5" thickBot="1">
      <c r="A285" s="14" t="s">
        <v>397</v>
      </c>
      <c r="B285" s="12">
        <v>18</v>
      </c>
      <c r="C285" s="15">
        <v>62902.14453125</v>
      </c>
      <c r="D285" s="15">
        <v>2075.1</v>
      </c>
      <c r="E285" s="15">
        <v>2059.8000000000002</v>
      </c>
      <c r="F285" s="15">
        <v>2165.8296079862198</v>
      </c>
      <c r="G285" s="15">
        <v>2171.89788779829</v>
      </c>
      <c r="H285" s="15">
        <v>6.0682798120710002</v>
      </c>
      <c r="I285" s="16">
        <v>7.2846092559999999E-3</v>
      </c>
      <c r="J285" s="16">
        <v>6.8279355790000001E-3</v>
      </c>
      <c r="K285" s="16">
        <v>8.4360240659999992E-3</v>
      </c>
      <c r="L285" s="16">
        <v>7.9793503900000007E-3</v>
      </c>
      <c r="M285" s="41"/>
    </row>
    <row r="286" spans="1:13" ht="13.5" thickBot="1">
      <c r="A286" s="14" t="s">
        <v>397</v>
      </c>
      <c r="B286" s="12">
        <v>19</v>
      </c>
      <c r="C286" s="15">
        <v>60322.69921875</v>
      </c>
      <c r="D286" s="15">
        <v>2270.1999999999998</v>
      </c>
      <c r="E286" s="15">
        <v>2253.1999999999998</v>
      </c>
      <c r="F286" s="15">
        <v>2016.6342432285101</v>
      </c>
      <c r="G286" s="15">
        <v>2021.85323974484</v>
      </c>
      <c r="H286" s="15">
        <v>5.2189965163330001</v>
      </c>
      <c r="I286" s="16">
        <v>1.8689551493999999E-2</v>
      </c>
      <c r="J286" s="16">
        <v>1.9082311617000001E-2</v>
      </c>
      <c r="K286" s="16">
        <v>1.7410201704000001E-2</v>
      </c>
      <c r="L286" s="16">
        <v>1.7802961828000001E-2</v>
      </c>
      <c r="M286" s="41"/>
    </row>
    <row r="287" spans="1:13" ht="13.5" thickBot="1">
      <c r="A287" s="14" t="s">
        <v>397</v>
      </c>
      <c r="B287" s="12">
        <v>20</v>
      </c>
      <c r="C287" s="15">
        <v>57516.58203125</v>
      </c>
      <c r="D287" s="15">
        <v>2776</v>
      </c>
      <c r="E287" s="15">
        <v>2758.8</v>
      </c>
      <c r="F287" s="15">
        <v>2349.5120769049699</v>
      </c>
      <c r="G287" s="15">
        <v>2355.5612696789999</v>
      </c>
      <c r="H287" s="15">
        <v>6.0491927740309999</v>
      </c>
      <c r="I287" s="16">
        <v>3.1640482413999999E-2</v>
      </c>
      <c r="J287" s="16">
        <v>3.2095719678999997E-2</v>
      </c>
      <c r="K287" s="16">
        <v>3.0346081451000002E-2</v>
      </c>
      <c r="L287" s="16">
        <v>3.0801318715000001E-2</v>
      </c>
      <c r="M287" s="41"/>
    </row>
    <row r="288" spans="1:13" ht="13.5" thickBot="1">
      <c r="A288" s="14" t="s">
        <v>397</v>
      </c>
      <c r="B288" s="12">
        <v>21</v>
      </c>
      <c r="C288" s="15">
        <v>55310.51171875</v>
      </c>
      <c r="D288" s="15">
        <v>3419.4</v>
      </c>
      <c r="E288" s="15">
        <v>3402.5</v>
      </c>
      <c r="F288" s="15">
        <v>2512.1403908047801</v>
      </c>
      <c r="G288" s="15">
        <v>2517.44564403499</v>
      </c>
      <c r="H288" s="15">
        <v>5.3052532301999999</v>
      </c>
      <c r="I288" s="16">
        <v>6.7877359720000002E-2</v>
      </c>
      <c r="J288" s="16">
        <v>6.8276611166999998E-2</v>
      </c>
      <c r="K288" s="16">
        <v>6.6605535517999997E-2</v>
      </c>
      <c r="L288" s="16">
        <v>6.7004786964999993E-2</v>
      </c>
      <c r="M288" s="41"/>
    </row>
    <row r="289" spans="1:13" ht="13.5" thickBot="1">
      <c r="A289" s="14" t="s">
        <v>397</v>
      </c>
      <c r="B289" s="12">
        <v>22</v>
      </c>
      <c r="C289" s="15">
        <v>53530.02734375</v>
      </c>
      <c r="D289" s="15">
        <v>4232.3</v>
      </c>
      <c r="E289" s="15">
        <v>4179.7</v>
      </c>
      <c r="F289" s="15">
        <v>4060.4133923313898</v>
      </c>
      <c r="G289" s="15">
        <v>4066.46015337367</v>
      </c>
      <c r="H289" s="15">
        <v>6.0467610422769997</v>
      </c>
      <c r="I289" s="16">
        <v>1.2480421931E-2</v>
      </c>
      <c r="J289" s="16">
        <v>1.2935476194E-2</v>
      </c>
      <c r="K289" s="16">
        <v>8.5219631709999993E-3</v>
      </c>
      <c r="L289" s="16">
        <v>8.9770174339999995E-3</v>
      </c>
      <c r="M289" s="41"/>
    </row>
    <row r="290" spans="1:13" ht="13.5" thickBot="1">
      <c r="A290" s="14" t="s">
        <v>397</v>
      </c>
      <c r="B290" s="12">
        <v>23</v>
      </c>
      <c r="C290" s="15">
        <v>50280.16015625</v>
      </c>
      <c r="D290" s="15">
        <v>4708.5</v>
      </c>
      <c r="E290" s="15">
        <v>4648.8999999999996</v>
      </c>
      <c r="F290" s="15">
        <v>5729.5983111020996</v>
      </c>
      <c r="G290" s="15">
        <v>5733.67275394438</v>
      </c>
      <c r="H290" s="15">
        <v>4.074442842271</v>
      </c>
      <c r="I290" s="16">
        <v>7.7150267455000004E-2</v>
      </c>
      <c r="J290" s="16">
        <v>7.6843641714000002E-2</v>
      </c>
      <c r="K290" s="16">
        <v>8.1635517303999997E-2</v>
      </c>
      <c r="L290" s="16">
        <v>8.1328891562999994E-2</v>
      </c>
      <c r="M290" s="41"/>
    </row>
    <row r="291" spans="1:13" ht="13.5" thickBot="1">
      <c r="A291" s="14" t="s">
        <v>397</v>
      </c>
      <c r="B291" s="12">
        <v>24</v>
      </c>
      <c r="C291" s="15">
        <v>46489.4609375</v>
      </c>
      <c r="D291" s="15">
        <v>5222.6000000000004</v>
      </c>
      <c r="E291" s="15">
        <v>5146.2</v>
      </c>
      <c r="F291" s="15">
        <v>6459.7865917675499</v>
      </c>
      <c r="G291" s="15">
        <v>6464.7287410442796</v>
      </c>
      <c r="H291" s="15">
        <v>4.9421492767319997</v>
      </c>
      <c r="I291" s="16">
        <v>9.3477479005999994E-2</v>
      </c>
      <c r="J291" s="16">
        <v>9.3105553263000004E-2</v>
      </c>
      <c r="K291" s="16">
        <v>9.9227027470999998E-2</v>
      </c>
      <c r="L291" s="16">
        <v>9.8855101727999994E-2</v>
      </c>
      <c r="M291" s="41"/>
    </row>
    <row r="292" spans="1:13" ht="13.5" thickBot="1">
      <c r="A292" s="14" t="s">
        <v>398</v>
      </c>
      <c r="B292" s="12">
        <v>1</v>
      </c>
      <c r="C292" s="15">
        <v>43295.19921875</v>
      </c>
      <c r="D292" s="15">
        <v>4961.5</v>
      </c>
      <c r="E292" s="15">
        <v>4889.5</v>
      </c>
      <c r="F292" s="15">
        <v>6133.5572609998799</v>
      </c>
      <c r="G292" s="15">
        <v>6167.2885990095801</v>
      </c>
      <c r="H292" s="15">
        <v>33.731338009703002</v>
      </c>
      <c r="I292" s="16">
        <v>9.0742670003000001E-2</v>
      </c>
      <c r="J292" s="16">
        <v>8.8204188816000006E-2</v>
      </c>
      <c r="K292" s="16">
        <v>9.6161092640000001E-2</v>
      </c>
      <c r="L292" s="16">
        <v>9.3622611452999993E-2</v>
      </c>
      <c r="M292" s="41"/>
    </row>
    <row r="293" spans="1:13" ht="13.5" thickBot="1">
      <c r="A293" s="14" t="s">
        <v>398</v>
      </c>
      <c r="B293" s="12">
        <v>2</v>
      </c>
      <c r="C293" s="15">
        <v>40933.859375</v>
      </c>
      <c r="D293" s="15">
        <v>4913</v>
      </c>
      <c r="E293" s="15">
        <v>4835.8</v>
      </c>
      <c r="F293" s="15">
        <v>5665.4867056336498</v>
      </c>
      <c r="G293" s="15">
        <v>5731.4046470677904</v>
      </c>
      <c r="H293" s="15">
        <v>65.917941434143003</v>
      </c>
      <c r="I293" s="16">
        <v>6.1589753692000003E-2</v>
      </c>
      <c r="J293" s="16">
        <v>5.6629041663999999E-2</v>
      </c>
      <c r="K293" s="16">
        <v>6.7399506853000002E-2</v>
      </c>
      <c r="L293" s="16">
        <v>6.2438794823999999E-2</v>
      </c>
      <c r="M293" s="41"/>
    </row>
    <row r="294" spans="1:13" ht="13.5" thickBot="1">
      <c r="A294" s="14" t="s">
        <v>398</v>
      </c>
      <c r="B294" s="12">
        <v>3</v>
      </c>
      <c r="C294" s="15">
        <v>39289.5390625</v>
      </c>
      <c r="D294" s="15">
        <v>5341.8</v>
      </c>
      <c r="E294" s="15">
        <v>5272.6</v>
      </c>
      <c r="F294" s="15">
        <v>5035.1858713628899</v>
      </c>
      <c r="G294" s="15">
        <v>5114.3862368236096</v>
      </c>
      <c r="H294" s="15">
        <v>79.200365460713996</v>
      </c>
      <c r="I294" s="16">
        <v>1.7114220587999999E-2</v>
      </c>
      <c r="J294" s="16">
        <v>2.3074512990999999E-2</v>
      </c>
      <c r="K294" s="16">
        <v>1.1906514387E-2</v>
      </c>
      <c r="L294" s="16">
        <v>1.7866806789999998E-2</v>
      </c>
      <c r="M294" s="41"/>
    </row>
    <row r="295" spans="1:13" ht="13.5" thickBot="1">
      <c r="A295" s="14" t="s">
        <v>398</v>
      </c>
      <c r="B295" s="12">
        <v>4</v>
      </c>
      <c r="C295" s="15">
        <v>38259.1328125</v>
      </c>
      <c r="D295" s="15">
        <v>5447.8</v>
      </c>
      <c r="E295" s="15">
        <v>5377.8</v>
      </c>
      <c r="F295" s="15">
        <v>4383.6398497262198</v>
      </c>
      <c r="G295" s="15">
        <v>4463.4204758880796</v>
      </c>
      <c r="H295" s="15">
        <v>79.780626161859999</v>
      </c>
      <c r="I295" s="16">
        <v>7.4080337455000006E-2</v>
      </c>
      <c r="J295" s="16">
        <v>8.0084297883000005E-2</v>
      </c>
      <c r="K295" s="16">
        <v>6.8812426558000003E-2</v>
      </c>
      <c r="L295" s="16">
        <v>7.4816386986000002E-2</v>
      </c>
      <c r="M295" s="41"/>
    </row>
    <row r="296" spans="1:13" ht="13.5" thickBot="1">
      <c r="A296" s="14" t="s">
        <v>398</v>
      </c>
      <c r="B296" s="12">
        <v>5</v>
      </c>
      <c r="C296" s="15">
        <v>38007.4296875</v>
      </c>
      <c r="D296" s="15">
        <v>5185.6000000000004</v>
      </c>
      <c r="E296" s="15">
        <v>5120.5</v>
      </c>
      <c r="F296" s="15">
        <v>4074.2920617924001</v>
      </c>
      <c r="G296" s="15">
        <v>4134.9537740892001</v>
      </c>
      <c r="H296" s="15">
        <v>60.661712296803003</v>
      </c>
      <c r="I296" s="16">
        <v>7.9067295748000005E-2</v>
      </c>
      <c r="J296" s="16">
        <v>8.363244568E-2</v>
      </c>
      <c r="K296" s="16">
        <v>7.4168138613999998E-2</v>
      </c>
      <c r="L296" s="16">
        <v>7.8733288545999994E-2</v>
      </c>
      <c r="M296" s="41"/>
    </row>
    <row r="297" spans="1:13" ht="13.5" thickBot="1">
      <c r="A297" s="14" t="s">
        <v>398</v>
      </c>
      <c r="B297" s="12">
        <v>6</v>
      </c>
      <c r="C297" s="15">
        <v>38929.8984375</v>
      </c>
      <c r="D297" s="15">
        <v>4911.8999999999996</v>
      </c>
      <c r="E297" s="15">
        <v>4852</v>
      </c>
      <c r="F297" s="15">
        <v>3497.2365007784201</v>
      </c>
      <c r="G297" s="15">
        <v>3547.8960645952002</v>
      </c>
      <c r="H297" s="15">
        <v>50.659563816785997</v>
      </c>
      <c r="I297" s="16">
        <v>0.102649302784</v>
      </c>
      <c r="J297" s="16">
        <v>0.10646173233099999</v>
      </c>
      <c r="K297" s="16">
        <v>9.8141476174E-2</v>
      </c>
      <c r="L297" s="16">
        <v>0.10195390572099999</v>
      </c>
      <c r="M297" s="41"/>
    </row>
    <row r="298" spans="1:13" ht="13.5" thickBot="1">
      <c r="A298" s="14" t="s">
        <v>398</v>
      </c>
      <c r="B298" s="12">
        <v>7</v>
      </c>
      <c r="C298" s="15">
        <v>40356.21484375</v>
      </c>
      <c r="D298" s="15">
        <v>4641.6000000000004</v>
      </c>
      <c r="E298" s="15">
        <v>4585.7</v>
      </c>
      <c r="F298" s="15">
        <v>3420.95038153323</v>
      </c>
      <c r="G298" s="15">
        <v>3423.6031805970201</v>
      </c>
      <c r="H298" s="15">
        <v>2.6527990637880001</v>
      </c>
      <c r="I298" s="16">
        <v>9.1661410250000006E-2</v>
      </c>
      <c r="J298" s="16">
        <v>9.1861048951000002E-2</v>
      </c>
      <c r="K298" s="16">
        <v>8.7454607118999994E-2</v>
      </c>
      <c r="L298" s="16">
        <v>8.7654245820000004E-2</v>
      </c>
      <c r="M298" s="41"/>
    </row>
    <row r="299" spans="1:13" ht="13.5" thickBot="1">
      <c r="A299" s="14" t="s">
        <v>398</v>
      </c>
      <c r="B299" s="12">
        <v>8</v>
      </c>
      <c r="C299" s="15">
        <v>41613.19140625</v>
      </c>
      <c r="D299" s="15">
        <v>4017.1</v>
      </c>
      <c r="E299" s="15">
        <v>4008.5</v>
      </c>
      <c r="F299" s="15">
        <v>3659.6370682400302</v>
      </c>
      <c r="G299" s="15">
        <v>3661.39187858176</v>
      </c>
      <c r="H299" s="15">
        <v>1.7548103417280001</v>
      </c>
      <c r="I299" s="16">
        <v>2.6769124128000001E-2</v>
      </c>
      <c r="J299" s="16">
        <v>2.6901183907000002E-2</v>
      </c>
      <c r="K299" s="16">
        <v>2.6121923645999998E-2</v>
      </c>
      <c r="L299" s="16">
        <v>2.6253983424999999E-2</v>
      </c>
      <c r="M299" s="41"/>
    </row>
    <row r="300" spans="1:13" ht="13.5" thickBot="1">
      <c r="A300" s="14" t="s">
        <v>398</v>
      </c>
      <c r="B300" s="12">
        <v>9</v>
      </c>
      <c r="C300" s="15">
        <v>44222.7578125</v>
      </c>
      <c r="D300" s="15">
        <v>3437.2</v>
      </c>
      <c r="E300" s="15">
        <v>3429</v>
      </c>
      <c r="F300" s="15">
        <v>3657.9952371322902</v>
      </c>
      <c r="G300" s="15">
        <v>3660.6793260639001</v>
      </c>
      <c r="H300" s="15">
        <v>2.6840889316130001</v>
      </c>
      <c r="I300" s="16">
        <v>1.6818131100000001E-2</v>
      </c>
      <c r="J300" s="16">
        <v>1.6616137651999999E-2</v>
      </c>
      <c r="K300" s="16">
        <v>1.7435229234E-2</v>
      </c>
      <c r="L300" s="16">
        <v>1.7233235786000001E-2</v>
      </c>
      <c r="M300" s="41"/>
    </row>
    <row r="301" spans="1:13" ht="13.5" thickBot="1">
      <c r="A301" s="14" t="s">
        <v>398</v>
      </c>
      <c r="B301" s="12">
        <v>10</v>
      </c>
      <c r="C301" s="15">
        <v>47777.20703125</v>
      </c>
      <c r="D301" s="15">
        <v>3021</v>
      </c>
      <c r="E301" s="15">
        <v>3013.8</v>
      </c>
      <c r="F301" s="15">
        <v>4724.7420225207397</v>
      </c>
      <c r="G301" s="15">
        <v>4726.5808143560398</v>
      </c>
      <c r="H301" s="15">
        <v>1.8387918353070001</v>
      </c>
      <c r="I301" s="16">
        <v>0.12835496796699999</v>
      </c>
      <c r="J301" s="16">
        <v>0.12821658808799999</v>
      </c>
      <c r="K301" s="16">
        <v>0.128896810231</v>
      </c>
      <c r="L301" s="16">
        <v>0.12875843035199999</v>
      </c>
      <c r="M301" s="41"/>
    </row>
    <row r="302" spans="1:13" ht="13.5" thickBot="1">
      <c r="A302" s="14" t="s">
        <v>398</v>
      </c>
      <c r="B302" s="12">
        <v>11</v>
      </c>
      <c r="C302" s="15">
        <v>51856.1328125</v>
      </c>
      <c r="D302" s="15">
        <v>2378.4</v>
      </c>
      <c r="E302" s="15">
        <v>2371.4</v>
      </c>
      <c r="F302" s="15">
        <v>5172.3178634831302</v>
      </c>
      <c r="G302" s="15">
        <v>5174.3506353265402</v>
      </c>
      <c r="H302" s="15">
        <v>2.0327718434070001</v>
      </c>
      <c r="I302" s="16">
        <v>0.21041169741999999</v>
      </c>
      <c r="J302" s="16">
        <v>0.210258719407</v>
      </c>
      <c r="K302" s="16">
        <v>0.21093848850999999</v>
      </c>
      <c r="L302" s="16">
        <v>0.210785510496</v>
      </c>
      <c r="M302" s="41"/>
    </row>
    <row r="303" spans="1:13" ht="13.5" thickBot="1">
      <c r="A303" s="14" t="s">
        <v>398</v>
      </c>
      <c r="B303" s="12">
        <v>12</v>
      </c>
      <c r="C303" s="15">
        <v>55633.0859375</v>
      </c>
      <c r="D303" s="15">
        <v>1798.8</v>
      </c>
      <c r="E303" s="15">
        <v>1791.3</v>
      </c>
      <c r="F303" s="15">
        <v>4128.6658073029002</v>
      </c>
      <c r="G303" s="15">
        <v>4131.0931022887899</v>
      </c>
      <c r="H303" s="15">
        <v>2.427294985888</v>
      </c>
      <c r="I303" s="16">
        <v>0.175518746409</v>
      </c>
      <c r="J303" s="16">
        <v>0.17533607821300001</v>
      </c>
      <c r="K303" s="16">
        <v>0.17608316543399999</v>
      </c>
      <c r="L303" s="16">
        <v>0.175900497238</v>
      </c>
      <c r="M303" s="41"/>
    </row>
    <row r="304" spans="1:13" ht="13.5" thickBot="1">
      <c r="A304" s="14" t="s">
        <v>398</v>
      </c>
      <c r="B304" s="12">
        <v>13</v>
      </c>
      <c r="C304" s="15">
        <v>58943.1015625</v>
      </c>
      <c r="D304" s="15">
        <v>1455</v>
      </c>
      <c r="E304" s="15">
        <v>1446.2</v>
      </c>
      <c r="F304" s="15">
        <v>3272.80409650194</v>
      </c>
      <c r="G304" s="15">
        <v>3275.5346414877999</v>
      </c>
      <c r="H304" s="15">
        <v>2.7305449858649999</v>
      </c>
      <c r="I304" s="16">
        <v>0.13700591823300001</v>
      </c>
      <c r="J304" s="16">
        <v>0.136800428695</v>
      </c>
      <c r="K304" s="16">
        <v>0.13766816988899999</v>
      </c>
      <c r="L304" s="16">
        <v>0.13746268035</v>
      </c>
      <c r="M304" s="41"/>
    </row>
    <row r="305" spans="1:13" ht="13.5" thickBot="1">
      <c r="A305" s="14" t="s">
        <v>398</v>
      </c>
      <c r="B305" s="12">
        <v>14</v>
      </c>
      <c r="C305" s="15">
        <v>61940.5859375</v>
      </c>
      <c r="D305" s="15">
        <v>1551.1</v>
      </c>
      <c r="E305" s="15">
        <v>1540.5</v>
      </c>
      <c r="F305" s="15">
        <v>2906.8283233754</v>
      </c>
      <c r="G305" s="15">
        <v>2910.1484485290398</v>
      </c>
      <c r="H305" s="15">
        <v>3.3201251536399998</v>
      </c>
      <c r="I305" s="16">
        <v>0.102276373308</v>
      </c>
      <c r="J305" s="16">
        <v>0.102026514402</v>
      </c>
      <c r="K305" s="16">
        <v>0.10307408553</v>
      </c>
      <c r="L305" s="16">
        <v>0.102824226623</v>
      </c>
      <c r="M305" s="41"/>
    </row>
    <row r="306" spans="1:13" ht="13.5" thickBot="1">
      <c r="A306" s="14" t="s">
        <v>398</v>
      </c>
      <c r="B306" s="12">
        <v>15</v>
      </c>
      <c r="C306" s="15">
        <v>63958.44140625</v>
      </c>
      <c r="D306" s="15">
        <v>1672.1</v>
      </c>
      <c r="E306" s="15">
        <v>1660.4</v>
      </c>
      <c r="F306" s="15">
        <v>2776.0804986504299</v>
      </c>
      <c r="G306" s="15">
        <v>2782.9464100405198</v>
      </c>
      <c r="H306" s="15">
        <v>6.8659113900920001</v>
      </c>
      <c r="I306" s="16">
        <v>8.3597712976999999E-2</v>
      </c>
      <c r="J306" s="16">
        <v>8.3081012841999993E-2</v>
      </c>
      <c r="K306" s="16">
        <v>8.4478206654999999E-2</v>
      </c>
      <c r="L306" s="16">
        <v>8.3961506520000007E-2</v>
      </c>
      <c r="M306" s="41"/>
    </row>
    <row r="307" spans="1:13" ht="13.5" thickBot="1">
      <c r="A307" s="14" t="s">
        <v>398</v>
      </c>
      <c r="B307" s="12">
        <v>16</v>
      </c>
      <c r="C307" s="15">
        <v>65135.984375</v>
      </c>
      <c r="D307" s="15">
        <v>1833.2</v>
      </c>
      <c r="E307" s="15">
        <v>1819.3</v>
      </c>
      <c r="F307" s="15">
        <v>3047.5031523041498</v>
      </c>
      <c r="G307" s="15">
        <v>3058.2385339092298</v>
      </c>
      <c r="H307" s="15">
        <v>10.735381605079001</v>
      </c>
      <c r="I307" s="16">
        <v>9.2191340600999996E-2</v>
      </c>
      <c r="J307" s="16">
        <v>9.1383440119000001E-2</v>
      </c>
      <c r="K307" s="16">
        <v>9.3237397193000005E-2</v>
      </c>
      <c r="L307" s="16">
        <v>9.2429496710999995E-2</v>
      </c>
      <c r="M307" s="41"/>
    </row>
    <row r="308" spans="1:13" ht="13.5" thickBot="1">
      <c r="A308" s="14" t="s">
        <v>398</v>
      </c>
      <c r="B308" s="12">
        <v>17</v>
      </c>
      <c r="C308" s="15">
        <v>65825.6171875</v>
      </c>
      <c r="D308" s="15">
        <v>1956.7</v>
      </c>
      <c r="E308" s="15">
        <v>1942.4</v>
      </c>
      <c r="F308" s="15">
        <v>3602.4932736104702</v>
      </c>
      <c r="G308" s="15">
        <v>3613.4101470641799</v>
      </c>
      <c r="H308" s="15">
        <v>10.916873453714</v>
      </c>
      <c r="I308" s="16">
        <v>0.124677163385</v>
      </c>
      <c r="J308" s="16">
        <v>0.12385560457600001</v>
      </c>
      <c r="K308" s="16">
        <v>0.125753322325</v>
      </c>
      <c r="L308" s="16">
        <v>0.12493176351599999</v>
      </c>
      <c r="M308" s="41"/>
    </row>
    <row r="309" spans="1:13" ht="13.5" thickBot="1">
      <c r="A309" s="14" t="s">
        <v>398</v>
      </c>
      <c r="B309" s="12">
        <v>18</v>
      </c>
      <c r="C309" s="15">
        <v>65790.4921875</v>
      </c>
      <c r="D309" s="15">
        <v>2134.6999999999998</v>
      </c>
      <c r="E309" s="15">
        <v>2118.8000000000002</v>
      </c>
      <c r="F309" s="15">
        <v>4124.4923949969998</v>
      </c>
      <c r="G309" s="15">
        <v>4128.6348710452703</v>
      </c>
      <c r="H309" s="15">
        <v>4.1424760482750003</v>
      </c>
      <c r="I309" s="16">
        <v>0.150055303359</v>
      </c>
      <c r="J309" s="16">
        <v>0.14974355772100001</v>
      </c>
      <c r="K309" s="16">
        <v>0.151251871692</v>
      </c>
      <c r="L309" s="16">
        <v>0.150940126053</v>
      </c>
      <c r="M309" s="41"/>
    </row>
    <row r="310" spans="1:13" ht="13.5" thickBot="1">
      <c r="A310" s="14" t="s">
        <v>398</v>
      </c>
      <c r="B310" s="12">
        <v>19</v>
      </c>
      <c r="C310" s="15">
        <v>64309.26953125</v>
      </c>
      <c r="D310" s="15">
        <v>2315.4</v>
      </c>
      <c r="E310" s="15">
        <v>2297.9</v>
      </c>
      <c r="F310" s="15">
        <v>4137.1367571205901</v>
      </c>
      <c r="G310" s="15">
        <v>4140.0404760515103</v>
      </c>
      <c r="H310" s="15">
        <v>2.9037189309209999</v>
      </c>
      <c r="I310" s="16">
        <v>0.13731490638499999</v>
      </c>
      <c r="J310" s="16">
        <v>0.13709638449100001</v>
      </c>
      <c r="K310" s="16">
        <v>0.13863188410899999</v>
      </c>
      <c r="L310" s="16">
        <v>0.138413362215</v>
      </c>
      <c r="M310" s="41"/>
    </row>
    <row r="311" spans="1:13" ht="13.5" thickBot="1">
      <c r="A311" s="14" t="s">
        <v>398</v>
      </c>
      <c r="B311" s="12">
        <v>20</v>
      </c>
      <c r="C311" s="15">
        <v>61874.46484375</v>
      </c>
      <c r="D311" s="15">
        <v>2747.2</v>
      </c>
      <c r="E311" s="15">
        <v>2730.6</v>
      </c>
      <c r="F311" s="15">
        <v>4291.5070111860696</v>
      </c>
      <c r="G311" s="15">
        <v>4293.7617686777103</v>
      </c>
      <c r="H311" s="15">
        <v>2.2547574916380002</v>
      </c>
      <c r="I311" s="16">
        <v>0.116387851345</v>
      </c>
      <c r="J311" s="16">
        <v>0.11621816760799999</v>
      </c>
      <c r="K311" s="16">
        <v>0.117637098786</v>
      </c>
      <c r="L311" s="16">
        <v>0.11746741505</v>
      </c>
      <c r="M311" s="41"/>
    </row>
    <row r="312" spans="1:13" ht="13.5" thickBot="1">
      <c r="A312" s="14" t="s">
        <v>398</v>
      </c>
      <c r="B312" s="12">
        <v>21</v>
      </c>
      <c r="C312" s="15">
        <v>59252.35546875</v>
      </c>
      <c r="D312" s="15">
        <v>3366.5</v>
      </c>
      <c r="E312" s="15">
        <v>3349.9</v>
      </c>
      <c r="F312" s="15">
        <v>3866.4956751586701</v>
      </c>
      <c r="G312" s="15">
        <v>3872.6010955424199</v>
      </c>
      <c r="H312" s="15">
        <v>6.1054203837439998</v>
      </c>
      <c r="I312" s="16">
        <v>3.8087078231E-2</v>
      </c>
      <c r="J312" s="16">
        <v>3.7627609509000001E-2</v>
      </c>
      <c r="K312" s="16">
        <v>3.9336325672000003E-2</v>
      </c>
      <c r="L312" s="16">
        <v>3.8876856949999997E-2</v>
      </c>
      <c r="M312" s="41"/>
    </row>
    <row r="313" spans="1:13" ht="13.5" thickBot="1">
      <c r="A313" s="14" t="s">
        <v>398</v>
      </c>
      <c r="B313" s="12">
        <v>22</v>
      </c>
      <c r="C313" s="15">
        <v>57350.015625</v>
      </c>
      <c r="D313" s="15">
        <v>4138.8999999999996</v>
      </c>
      <c r="E313" s="15">
        <v>4120.6000000000004</v>
      </c>
      <c r="F313" s="15">
        <v>3865.9959075575898</v>
      </c>
      <c r="G313" s="15">
        <v>3870.70658701703</v>
      </c>
      <c r="H313" s="15">
        <v>4.7106794594389996</v>
      </c>
      <c r="I313" s="16">
        <v>2.0183128610999999E-2</v>
      </c>
      <c r="J313" s="16">
        <v>2.0537634890999999E-2</v>
      </c>
      <c r="K313" s="16">
        <v>1.8805946189999999E-2</v>
      </c>
      <c r="L313" s="16">
        <v>1.9160452471000001E-2</v>
      </c>
      <c r="M313" s="41"/>
    </row>
    <row r="314" spans="1:13" ht="13.5" thickBot="1">
      <c r="A314" s="14" t="s">
        <v>398</v>
      </c>
      <c r="B314" s="12">
        <v>23</v>
      </c>
      <c r="C314" s="15">
        <v>53979.953125</v>
      </c>
      <c r="D314" s="15">
        <v>4720.2</v>
      </c>
      <c r="E314" s="15">
        <v>4655.5</v>
      </c>
      <c r="F314" s="15">
        <v>4402.2779693819803</v>
      </c>
      <c r="G314" s="15">
        <v>4404.2971325306398</v>
      </c>
      <c r="H314" s="15">
        <v>2.0191631486669999</v>
      </c>
      <c r="I314" s="16">
        <v>2.3773545112999998E-2</v>
      </c>
      <c r="J314" s="16">
        <v>2.3925498991999999E-2</v>
      </c>
      <c r="K314" s="16">
        <v>1.8904490326999999E-2</v>
      </c>
      <c r="L314" s="16">
        <v>1.9056444206000001E-2</v>
      </c>
      <c r="M314" s="41"/>
    </row>
    <row r="315" spans="1:13" ht="13.5" thickBot="1">
      <c r="A315" s="14" t="s">
        <v>398</v>
      </c>
      <c r="B315" s="12">
        <v>24</v>
      </c>
      <c r="C315" s="15">
        <v>50424.79296875</v>
      </c>
      <c r="D315" s="15">
        <v>5399.6</v>
      </c>
      <c r="E315" s="15">
        <v>5332.5</v>
      </c>
      <c r="F315" s="15">
        <v>5393.0787647264397</v>
      </c>
      <c r="G315" s="15">
        <v>5419.5105964346803</v>
      </c>
      <c r="H315" s="15">
        <v>26.431831708238001</v>
      </c>
      <c r="I315" s="16">
        <v>1.498389256E-3</v>
      </c>
      <c r="J315" s="16">
        <v>4.9076123299999998E-4</v>
      </c>
      <c r="K315" s="16">
        <v>6.5480581300000002E-3</v>
      </c>
      <c r="L315" s="16">
        <v>4.5589076400000001E-3</v>
      </c>
      <c r="M315" s="41"/>
    </row>
    <row r="316" spans="1:13" ht="13.5" thickBot="1">
      <c r="A316" s="14" t="s">
        <v>399</v>
      </c>
      <c r="B316" s="12">
        <v>1</v>
      </c>
      <c r="C316" s="15">
        <v>46998.39453125</v>
      </c>
      <c r="D316" s="15">
        <v>5600.3</v>
      </c>
      <c r="E316" s="15">
        <v>5507.7</v>
      </c>
      <c r="F316" s="15">
        <v>5782.7612959798698</v>
      </c>
      <c r="G316" s="15">
        <v>5751.9631300129304</v>
      </c>
      <c r="H316" s="15">
        <v>-30.798165966934</v>
      </c>
      <c r="I316" s="16">
        <v>1.1413540789000001E-2</v>
      </c>
      <c r="J316" s="16">
        <v>1.3731283562000001E-2</v>
      </c>
      <c r="K316" s="16">
        <v>1.8382234346999999E-2</v>
      </c>
      <c r="L316" s="16">
        <v>2.0699977120000001E-2</v>
      </c>
      <c r="M316" s="41"/>
    </row>
    <row r="317" spans="1:13" ht="13.5" thickBot="1">
      <c r="A317" s="14" t="s">
        <v>399</v>
      </c>
      <c r="B317" s="12">
        <v>2</v>
      </c>
      <c r="C317" s="15">
        <v>44284.5</v>
      </c>
      <c r="D317" s="15">
        <v>5504.6</v>
      </c>
      <c r="E317" s="15">
        <v>5415.8</v>
      </c>
      <c r="F317" s="15">
        <v>6170.5923029955302</v>
      </c>
      <c r="G317" s="15">
        <v>6134.0750176453703</v>
      </c>
      <c r="H317" s="15">
        <v>-36.517285350164002</v>
      </c>
      <c r="I317" s="16">
        <v>4.7371690069000001E-2</v>
      </c>
      <c r="J317" s="16">
        <v>5.0119830147E-2</v>
      </c>
      <c r="K317" s="16">
        <v>5.4054411321000001E-2</v>
      </c>
      <c r="L317" s="16">
        <v>5.6802551398999999E-2</v>
      </c>
      <c r="M317" s="41"/>
    </row>
    <row r="318" spans="1:13" ht="13.5" thickBot="1">
      <c r="A318" s="14" t="s">
        <v>399</v>
      </c>
      <c r="B318" s="12">
        <v>3</v>
      </c>
      <c r="C318" s="15">
        <v>42184.34375</v>
      </c>
      <c r="D318" s="15">
        <v>5961.6</v>
      </c>
      <c r="E318" s="15">
        <v>5876.3</v>
      </c>
      <c r="F318" s="15">
        <v>6849.2731608763497</v>
      </c>
      <c r="G318" s="15">
        <v>6805.0102728456104</v>
      </c>
      <c r="H318" s="15">
        <v>-44.262888030740001</v>
      </c>
      <c r="I318" s="16">
        <v>6.3471573813999996E-2</v>
      </c>
      <c r="J318" s="16">
        <v>6.6802615959E-2</v>
      </c>
      <c r="K318" s="16">
        <v>6.9890899520999999E-2</v>
      </c>
      <c r="L318" s="16">
        <v>7.3221941666999996E-2</v>
      </c>
      <c r="M318" s="41"/>
    </row>
    <row r="319" spans="1:13" ht="13.5" thickBot="1">
      <c r="A319" s="14" t="s">
        <v>399</v>
      </c>
      <c r="B319" s="12">
        <v>4</v>
      </c>
      <c r="C319" s="15">
        <v>40837.25</v>
      </c>
      <c r="D319" s="15">
        <v>6200.6</v>
      </c>
      <c r="E319" s="15">
        <v>6118.7</v>
      </c>
      <c r="F319" s="15">
        <v>6258.29361842667</v>
      </c>
      <c r="G319" s="15">
        <v>6232.9163652288498</v>
      </c>
      <c r="H319" s="15">
        <v>-25.377253197826999</v>
      </c>
      <c r="I319" s="16">
        <v>2.4319961789999998E-3</v>
      </c>
      <c r="J319" s="16">
        <v>4.3417834449999996E-3</v>
      </c>
      <c r="K319" s="16">
        <v>8.5954519280000002E-3</v>
      </c>
      <c r="L319" s="16">
        <v>1.0505239195E-2</v>
      </c>
      <c r="M319" s="41"/>
    </row>
    <row r="320" spans="1:13" ht="13.5" thickBot="1">
      <c r="A320" s="14" t="s">
        <v>399</v>
      </c>
      <c r="B320" s="12">
        <v>5</v>
      </c>
      <c r="C320" s="15">
        <v>39986.640625</v>
      </c>
      <c r="D320" s="15">
        <v>5980.5</v>
      </c>
      <c r="E320" s="15">
        <v>5906.3</v>
      </c>
      <c r="F320" s="15">
        <v>5752.8567282533604</v>
      </c>
      <c r="G320" s="15">
        <v>5721.2108601109203</v>
      </c>
      <c r="H320" s="15">
        <v>-31.645868142445</v>
      </c>
      <c r="I320" s="16">
        <v>1.9513029792000001E-2</v>
      </c>
      <c r="J320" s="16">
        <v>1.7131492455000001E-2</v>
      </c>
      <c r="K320" s="16">
        <v>1.3929044242E-2</v>
      </c>
      <c r="L320" s="16">
        <v>1.1547506904000001E-2</v>
      </c>
      <c r="M320" s="41"/>
    </row>
    <row r="321" spans="1:13" ht="13.5" thickBot="1">
      <c r="A321" s="14" t="s">
        <v>399</v>
      </c>
      <c r="B321" s="12">
        <v>6</v>
      </c>
      <c r="C321" s="15">
        <v>39833.96875</v>
      </c>
      <c r="D321" s="15">
        <v>5706.2</v>
      </c>
      <c r="E321" s="15">
        <v>5643.2</v>
      </c>
      <c r="F321" s="15">
        <v>5506.8050104310096</v>
      </c>
      <c r="G321" s="15">
        <v>5489.2616669213103</v>
      </c>
      <c r="H321" s="15">
        <v>-17.543343509701</v>
      </c>
      <c r="I321" s="16">
        <v>1.6325882983000001E-2</v>
      </c>
      <c r="J321" s="16">
        <v>1.5005643405E-2</v>
      </c>
      <c r="K321" s="16">
        <v>1.1584763175E-2</v>
      </c>
      <c r="L321" s="16">
        <v>1.0264523596999999E-2</v>
      </c>
      <c r="M321" s="41"/>
    </row>
    <row r="322" spans="1:13" ht="13.5" thickBot="1">
      <c r="A322" s="14" t="s">
        <v>399</v>
      </c>
      <c r="B322" s="12">
        <v>7</v>
      </c>
      <c r="C322" s="15">
        <v>39858.203125</v>
      </c>
      <c r="D322" s="15">
        <v>5457.8</v>
      </c>
      <c r="E322" s="15">
        <v>5403.9</v>
      </c>
      <c r="F322" s="15">
        <v>5158.1228812441204</v>
      </c>
      <c r="G322" s="15">
        <v>5127.8100834234201</v>
      </c>
      <c r="H322" s="15">
        <v>-30.312797820699998</v>
      </c>
      <c r="I322" s="16">
        <v>2.4833678248999999E-2</v>
      </c>
      <c r="J322" s="16">
        <v>2.2552462278E-2</v>
      </c>
      <c r="K322" s="16">
        <v>2.0777386857999999E-2</v>
      </c>
      <c r="L322" s="16">
        <v>1.8496170887000001E-2</v>
      </c>
      <c r="M322" s="41"/>
    </row>
    <row r="323" spans="1:13" ht="13.5" thickBot="1">
      <c r="A323" s="14" t="s">
        <v>399</v>
      </c>
      <c r="B323" s="12">
        <v>8</v>
      </c>
      <c r="C323" s="15">
        <v>40566.875</v>
      </c>
      <c r="D323" s="15">
        <v>4794.3</v>
      </c>
      <c r="E323" s="15">
        <v>4748.2</v>
      </c>
      <c r="F323" s="15">
        <v>4962.7540817690597</v>
      </c>
      <c r="G323" s="15">
        <v>4977.8424175192904</v>
      </c>
      <c r="H323" s="15">
        <v>15.088335750234</v>
      </c>
      <c r="I323" s="16">
        <v>1.3812644303999999E-2</v>
      </c>
      <c r="J323" s="16">
        <v>1.2677158471E-2</v>
      </c>
      <c r="K323" s="16">
        <v>1.7281939909E-2</v>
      </c>
      <c r="L323" s="16">
        <v>1.6146454075999999E-2</v>
      </c>
      <c r="M323" s="41"/>
    </row>
    <row r="324" spans="1:13" ht="13.5" thickBot="1">
      <c r="A324" s="14" t="s">
        <v>399</v>
      </c>
      <c r="B324" s="12">
        <v>9</v>
      </c>
      <c r="C324" s="15">
        <v>44013.921875</v>
      </c>
      <c r="D324" s="15">
        <v>4286.8</v>
      </c>
      <c r="E324" s="15">
        <v>4248.2</v>
      </c>
      <c r="F324" s="15">
        <v>4377.6102004873701</v>
      </c>
      <c r="G324" s="15">
        <v>4389.8756973530099</v>
      </c>
      <c r="H324" s="15">
        <v>12.265496865644</v>
      </c>
      <c r="I324" s="16">
        <v>7.7570512750000003E-3</v>
      </c>
      <c r="J324" s="16">
        <v>6.8340006379999998E-3</v>
      </c>
      <c r="K324" s="16">
        <v>1.0661927856E-2</v>
      </c>
      <c r="L324" s="16">
        <v>9.7388772190000004E-3</v>
      </c>
      <c r="M324" s="41"/>
    </row>
    <row r="325" spans="1:13" ht="13.5" thickBot="1">
      <c r="A325" s="14" t="s">
        <v>399</v>
      </c>
      <c r="B325" s="12">
        <v>10</v>
      </c>
      <c r="C325" s="15">
        <v>48246.1015625</v>
      </c>
      <c r="D325" s="15">
        <v>3744.4</v>
      </c>
      <c r="E325" s="15">
        <v>3714.8</v>
      </c>
      <c r="F325" s="15">
        <v>4534.9192052384096</v>
      </c>
      <c r="G325" s="15">
        <v>4552.2860570836001</v>
      </c>
      <c r="H325" s="15">
        <v>17.366851845185</v>
      </c>
      <c r="I325" s="16">
        <v>6.0798168052000001E-2</v>
      </c>
      <c r="J325" s="16">
        <v>5.9491210507999999E-2</v>
      </c>
      <c r="K325" s="16">
        <v>6.3025741802999996E-2</v>
      </c>
      <c r="L325" s="16">
        <v>6.1718784259000001E-2</v>
      </c>
      <c r="M325" s="41"/>
    </row>
    <row r="326" spans="1:13" ht="13.5" thickBot="1">
      <c r="A326" s="14" t="s">
        <v>399</v>
      </c>
      <c r="B326" s="12">
        <v>11</v>
      </c>
      <c r="C326" s="15">
        <v>52408.30859375</v>
      </c>
      <c r="D326" s="15">
        <v>2937.2</v>
      </c>
      <c r="E326" s="15">
        <v>2925.6</v>
      </c>
      <c r="F326" s="15">
        <v>3341.1042091148602</v>
      </c>
      <c r="G326" s="15">
        <v>3350.5702349149001</v>
      </c>
      <c r="H326" s="15">
        <v>9.4660258000420008</v>
      </c>
      <c r="I326" s="16">
        <v>3.1108536643E-2</v>
      </c>
      <c r="J326" s="16">
        <v>3.0396162636E-2</v>
      </c>
      <c r="K326" s="16">
        <v>3.1981504734000001E-2</v>
      </c>
      <c r="L326" s="16">
        <v>3.1269130728E-2</v>
      </c>
      <c r="M326" s="41"/>
    </row>
    <row r="327" spans="1:13" ht="13.5" thickBot="1">
      <c r="A327" s="14" t="s">
        <v>399</v>
      </c>
      <c r="B327" s="12">
        <v>12</v>
      </c>
      <c r="C327" s="15">
        <v>56198.45703125</v>
      </c>
      <c r="D327" s="15">
        <v>2214.8000000000002</v>
      </c>
      <c r="E327" s="15">
        <v>2202.5</v>
      </c>
      <c r="F327" s="15">
        <v>2077.2113245164001</v>
      </c>
      <c r="G327" s="15">
        <v>2081.0188383249001</v>
      </c>
      <c r="H327" s="15">
        <v>3.8075138085079998</v>
      </c>
      <c r="I327" s="16">
        <v>1.0067817705000001E-2</v>
      </c>
      <c r="J327" s="16">
        <v>1.0354355468999999E-2</v>
      </c>
      <c r="K327" s="16">
        <v>9.142170505E-3</v>
      </c>
      <c r="L327" s="16">
        <v>9.4287082690000003E-3</v>
      </c>
      <c r="M327" s="41"/>
    </row>
    <row r="328" spans="1:13" ht="13.5" thickBot="1">
      <c r="A328" s="14" t="s">
        <v>399</v>
      </c>
      <c r="B328" s="12">
        <v>13</v>
      </c>
      <c r="C328" s="15">
        <v>59401.62109375</v>
      </c>
      <c r="D328" s="15">
        <v>1710.9</v>
      </c>
      <c r="E328" s="15">
        <v>1697.1</v>
      </c>
      <c r="F328" s="15">
        <v>1088.35573383365</v>
      </c>
      <c r="G328" s="15">
        <v>1092.3839990920701</v>
      </c>
      <c r="H328" s="15">
        <v>4.028265258417</v>
      </c>
      <c r="I328" s="16">
        <v>4.6546959731000002E-2</v>
      </c>
      <c r="J328" s="16">
        <v>4.6850110336999998E-2</v>
      </c>
      <c r="K328" s="16">
        <v>4.5508428725000001E-2</v>
      </c>
      <c r="L328" s="16">
        <v>4.5811579332000002E-2</v>
      </c>
      <c r="M328" s="41"/>
    </row>
    <row r="329" spans="1:13" ht="13.5" thickBot="1">
      <c r="A329" s="14" t="s">
        <v>399</v>
      </c>
      <c r="B329" s="12">
        <v>14</v>
      </c>
      <c r="C329" s="15">
        <v>61931.97265625</v>
      </c>
      <c r="D329" s="15">
        <v>1681</v>
      </c>
      <c r="E329" s="15">
        <v>1666</v>
      </c>
      <c r="F329" s="15">
        <v>751.50732552077102</v>
      </c>
      <c r="G329" s="15">
        <v>758.05064812287003</v>
      </c>
      <c r="H329" s="15">
        <v>6.5433226020979998</v>
      </c>
      <c r="I329" s="16">
        <v>6.9457356402000001E-2</v>
      </c>
      <c r="J329" s="16">
        <v>6.9949779837000001E-2</v>
      </c>
      <c r="K329" s="16">
        <v>6.8328518352999995E-2</v>
      </c>
      <c r="L329" s="16">
        <v>6.8820941787999995E-2</v>
      </c>
      <c r="M329" s="41"/>
    </row>
    <row r="330" spans="1:13" ht="13.5" thickBot="1">
      <c r="A330" s="14" t="s">
        <v>399</v>
      </c>
      <c r="B330" s="12">
        <v>15</v>
      </c>
      <c r="C330" s="15">
        <v>63842.16796875</v>
      </c>
      <c r="D330" s="15">
        <v>1691.7</v>
      </c>
      <c r="E330" s="15">
        <v>1674.7</v>
      </c>
      <c r="F330" s="15">
        <v>1014.11523006457</v>
      </c>
      <c r="G330" s="15">
        <v>1020.01137624385</v>
      </c>
      <c r="H330" s="15">
        <v>5.8961461792850001</v>
      </c>
      <c r="I330" s="16">
        <v>5.0548511721E-2</v>
      </c>
      <c r="J330" s="16">
        <v>5.0992231330999997E-2</v>
      </c>
      <c r="K330" s="16">
        <v>4.9269161931999997E-2</v>
      </c>
      <c r="L330" s="16">
        <v>4.9712881542000001E-2</v>
      </c>
      <c r="M330" s="41"/>
    </row>
    <row r="331" spans="1:13" ht="13.5" thickBot="1">
      <c r="A331" s="14" t="s">
        <v>399</v>
      </c>
      <c r="B331" s="12">
        <v>16</v>
      </c>
      <c r="C331" s="15">
        <v>65099.75</v>
      </c>
      <c r="D331" s="15">
        <v>1787.6</v>
      </c>
      <c r="E331" s="15">
        <v>1768.5</v>
      </c>
      <c r="F331" s="15">
        <v>1791.08070961258</v>
      </c>
      <c r="G331" s="15">
        <v>1798.2037616948201</v>
      </c>
      <c r="H331" s="15">
        <v>7.1230520822359997</v>
      </c>
      <c r="I331" s="16">
        <v>7.9799531099999997E-4</v>
      </c>
      <c r="J331" s="16">
        <v>2.6194382899999999E-4</v>
      </c>
      <c r="K331" s="16">
        <v>2.2353824270000002E-3</v>
      </c>
      <c r="L331" s="16">
        <v>1.6993309460000001E-3</v>
      </c>
      <c r="M331" s="41"/>
    </row>
    <row r="332" spans="1:13" ht="13.5" thickBot="1">
      <c r="A332" s="14" t="s">
        <v>399</v>
      </c>
      <c r="B332" s="12">
        <v>17</v>
      </c>
      <c r="C332" s="15">
        <v>65513.15234375</v>
      </c>
      <c r="D332" s="15">
        <v>1926.2</v>
      </c>
      <c r="E332" s="15">
        <v>1906.1</v>
      </c>
      <c r="F332" s="15">
        <v>1816.3504037721</v>
      </c>
      <c r="G332" s="15">
        <v>1823.2081871293401</v>
      </c>
      <c r="H332" s="15">
        <v>6.8577833572460003</v>
      </c>
      <c r="I332" s="16">
        <v>7.7507384759999999E-3</v>
      </c>
      <c r="J332" s="16">
        <v>8.2668269279999994E-3</v>
      </c>
      <c r="K332" s="16">
        <v>6.2380954890000001E-3</v>
      </c>
      <c r="L332" s="16">
        <v>6.7541839420000001E-3</v>
      </c>
      <c r="M332" s="41"/>
    </row>
    <row r="333" spans="1:13" ht="13.5" thickBot="1">
      <c r="A333" s="14" t="s">
        <v>399</v>
      </c>
      <c r="B333" s="12">
        <v>18</v>
      </c>
      <c r="C333" s="15">
        <v>65044.8828125</v>
      </c>
      <c r="D333" s="15">
        <v>2100.1</v>
      </c>
      <c r="E333" s="15">
        <v>2079.6</v>
      </c>
      <c r="F333" s="15">
        <v>2138.2133126413401</v>
      </c>
      <c r="G333" s="15">
        <v>2144.5060841784598</v>
      </c>
      <c r="H333" s="15">
        <v>6.2927715371230004</v>
      </c>
      <c r="I333" s="16">
        <v>3.3418184960000001E-3</v>
      </c>
      <c r="J333" s="16">
        <v>2.8682504989999999E-3</v>
      </c>
      <c r="K333" s="16">
        <v>4.8845638299999999E-3</v>
      </c>
      <c r="L333" s="16">
        <v>4.4109958329999997E-3</v>
      </c>
      <c r="M333" s="41"/>
    </row>
    <row r="334" spans="1:13" ht="13.5" thickBot="1">
      <c r="A334" s="14" t="s">
        <v>399</v>
      </c>
      <c r="B334" s="12">
        <v>19</v>
      </c>
      <c r="C334" s="15">
        <v>63701.3359375</v>
      </c>
      <c r="D334" s="15">
        <v>2300.9</v>
      </c>
      <c r="E334" s="15">
        <v>2278.4</v>
      </c>
      <c r="F334" s="15">
        <v>2619.7006136155201</v>
      </c>
      <c r="G334" s="15">
        <v>2626.4819696434402</v>
      </c>
      <c r="H334" s="15">
        <v>6.7813560279200003</v>
      </c>
      <c r="I334" s="16">
        <v>2.4501954368000001E-2</v>
      </c>
      <c r="J334" s="16">
        <v>2.3991617520000001E-2</v>
      </c>
      <c r="K334" s="16">
        <v>2.6195211441999999E-2</v>
      </c>
      <c r="L334" s="16">
        <v>2.5684874593999998E-2</v>
      </c>
      <c r="M334" s="41"/>
    </row>
    <row r="335" spans="1:13" ht="13.5" thickBot="1">
      <c r="A335" s="14" t="s">
        <v>399</v>
      </c>
      <c r="B335" s="12">
        <v>20</v>
      </c>
      <c r="C335" s="15">
        <v>61458.125</v>
      </c>
      <c r="D335" s="15">
        <v>2645.6</v>
      </c>
      <c r="E335" s="15">
        <v>2607.6</v>
      </c>
      <c r="F335" s="15">
        <v>2108.87692362494</v>
      </c>
      <c r="G335" s="15">
        <v>2114.67581446555</v>
      </c>
      <c r="H335" s="15">
        <v>5.7988908406100004</v>
      </c>
      <c r="I335" s="16">
        <v>3.9955161464000001E-2</v>
      </c>
      <c r="J335" s="16">
        <v>4.0391562038999997E-2</v>
      </c>
      <c r="K335" s="16">
        <v>3.7095438405E-2</v>
      </c>
      <c r="L335" s="16">
        <v>3.7531838980000003E-2</v>
      </c>
      <c r="M335" s="41"/>
    </row>
    <row r="336" spans="1:13" ht="13.5" thickBot="1">
      <c r="A336" s="14" t="s">
        <v>399</v>
      </c>
      <c r="B336" s="12">
        <v>21</v>
      </c>
      <c r="C336" s="15">
        <v>58986.26953125</v>
      </c>
      <c r="D336" s="15">
        <v>3106.6</v>
      </c>
      <c r="E336" s="15">
        <v>3048.7</v>
      </c>
      <c r="F336" s="15">
        <v>2036.92648943523</v>
      </c>
      <c r="G336" s="15">
        <v>2043.88990943263</v>
      </c>
      <c r="H336" s="15">
        <v>6.9634199973989999</v>
      </c>
      <c r="I336" s="16">
        <v>7.9975172378000003E-2</v>
      </c>
      <c r="J336" s="16">
        <v>8.0499210607999999E-2</v>
      </c>
      <c r="K336" s="16">
        <v>7.5617857508E-2</v>
      </c>
      <c r="L336" s="16">
        <v>7.6141895737000004E-2</v>
      </c>
      <c r="M336" s="41"/>
    </row>
    <row r="337" spans="1:13" ht="13.5" thickBot="1">
      <c r="A337" s="14" t="s">
        <v>399</v>
      </c>
      <c r="B337" s="12">
        <v>22</v>
      </c>
      <c r="C337" s="15">
        <v>57224.8046875</v>
      </c>
      <c r="D337" s="15">
        <v>3748.1</v>
      </c>
      <c r="E337" s="15">
        <v>3667</v>
      </c>
      <c r="F337" s="15">
        <v>2350.9010685328699</v>
      </c>
      <c r="G337" s="15">
        <v>2354.90956310608</v>
      </c>
      <c r="H337" s="15">
        <v>4.0084945732139996</v>
      </c>
      <c r="I337" s="16">
        <v>0.104845758345</v>
      </c>
      <c r="J337" s="16">
        <v>0.105147421091</v>
      </c>
      <c r="K337" s="16">
        <v>9.8742507290999995E-2</v>
      </c>
      <c r="L337" s="16">
        <v>9.9044170038000007E-2</v>
      </c>
      <c r="M337" s="41"/>
    </row>
    <row r="338" spans="1:13" ht="13.5" thickBot="1">
      <c r="A338" s="14" t="s">
        <v>399</v>
      </c>
      <c r="B338" s="12">
        <v>23</v>
      </c>
      <c r="C338" s="15">
        <v>54034.453125</v>
      </c>
      <c r="D338" s="15">
        <v>4417.8</v>
      </c>
      <c r="E338" s="15">
        <v>4330.3</v>
      </c>
      <c r="F338" s="15">
        <v>3141.1888285588202</v>
      </c>
      <c r="G338" s="15">
        <v>3143.2681949186599</v>
      </c>
      <c r="H338" s="15">
        <v>2.0793663598430001</v>
      </c>
      <c r="I338" s="16">
        <v>9.5915999779999997E-2</v>
      </c>
      <c r="J338" s="16">
        <v>9.6072484304000005E-2</v>
      </c>
      <c r="K338" s="16">
        <v>8.9331111158999998E-2</v>
      </c>
      <c r="L338" s="16">
        <v>8.9487595683000007E-2</v>
      </c>
      <c r="M338" s="41"/>
    </row>
    <row r="339" spans="1:13" ht="13.5" thickBot="1">
      <c r="A339" s="14" t="s">
        <v>399</v>
      </c>
      <c r="B339" s="12">
        <v>24</v>
      </c>
      <c r="C339" s="15">
        <v>50539.25</v>
      </c>
      <c r="D339" s="15">
        <v>5139.7</v>
      </c>
      <c r="E339" s="15">
        <v>5045</v>
      </c>
      <c r="F339" s="15">
        <v>4131.3816786612197</v>
      </c>
      <c r="G339" s="15">
        <v>4133.04454883375</v>
      </c>
      <c r="H339" s="15">
        <v>1.6628701725270001</v>
      </c>
      <c r="I339" s="16">
        <v>7.5756731724999998E-2</v>
      </c>
      <c r="J339" s="16">
        <v>7.5881872466000005E-2</v>
      </c>
      <c r="K339" s="16">
        <v>6.8630000839999997E-2</v>
      </c>
      <c r="L339" s="16">
        <v>6.8755141581000004E-2</v>
      </c>
      <c r="M339" s="41"/>
    </row>
    <row r="340" spans="1:13" ht="13.5" thickBot="1">
      <c r="A340" s="14" t="s">
        <v>400</v>
      </c>
      <c r="B340" s="12">
        <v>1</v>
      </c>
      <c r="C340" s="15">
        <v>47284.94921875</v>
      </c>
      <c r="D340" s="15">
        <v>5911.8</v>
      </c>
      <c r="E340" s="15">
        <v>5807.1</v>
      </c>
      <c r="F340" s="15">
        <v>5278.6909299313102</v>
      </c>
      <c r="G340" s="15">
        <v>5280.3539414943998</v>
      </c>
      <c r="H340" s="15">
        <v>1.663011563088</v>
      </c>
      <c r="I340" s="16">
        <v>4.7520022464E-2</v>
      </c>
      <c r="J340" s="16">
        <v>4.7645173845999998E-2</v>
      </c>
      <c r="K340" s="16">
        <v>3.9640732879000003E-2</v>
      </c>
      <c r="L340" s="16">
        <v>3.9765884261000001E-2</v>
      </c>
      <c r="M340" s="41"/>
    </row>
    <row r="341" spans="1:13" ht="13.5" thickBot="1">
      <c r="A341" s="14" t="s">
        <v>400</v>
      </c>
      <c r="B341" s="12">
        <v>2</v>
      </c>
      <c r="C341" s="15">
        <v>44704.16015625</v>
      </c>
      <c r="D341" s="15">
        <v>5911.7</v>
      </c>
      <c r="E341" s="15">
        <v>5813</v>
      </c>
      <c r="F341" s="15">
        <v>6425.8943141967702</v>
      </c>
      <c r="G341" s="15">
        <v>6431.3505088379698</v>
      </c>
      <c r="H341" s="15">
        <v>5.456194641193</v>
      </c>
      <c r="I341" s="16">
        <v>3.9106751116000003E-2</v>
      </c>
      <c r="J341" s="16">
        <v>3.8696140442000003E-2</v>
      </c>
      <c r="K341" s="16">
        <v>4.6534505481000001E-2</v>
      </c>
      <c r="L341" s="16">
        <v>4.6123894807E-2</v>
      </c>
      <c r="M341" s="41"/>
    </row>
    <row r="342" spans="1:13" ht="13.5" thickBot="1">
      <c r="A342" s="14" t="s">
        <v>400</v>
      </c>
      <c r="B342" s="12">
        <v>3</v>
      </c>
      <c r="C342" s="15">
        <v>42827.9375</v>
      </c>
      <c r="D342" s="15">
        <v>6386.5</v>
      </c>
      <c r="E342" s="15">
        <v>6293</v>
      </c>
      <c r="F342" s="15">
        <v>6901.8764092554002</v>
      </c>
      <c r="G342" s="15">
        <v>6907.7105285272301</v>
      </c>
      <c r="H342" s="15">
        <v>5.834119271834</v>
      </c>
      <c r="I342" s="16">
        <v>3.9224151754999999E-2</v>
      </c>
      <c r="J342" s="16">
        <v>3.8785100034E-2</v>
      </c>
      <c r="K342" s="16">
        <v>4.6260575595999998E-2</v>
      </c>
      <c r="L342" s="16">
        <v>4.5821523874999999E-2</v>
      </c>
      <c r="M342" s="41"/>
    </row>
    <row r="343" spans="1:13" ht="13.5" thickBot="1">
      <c r="A343" s="14" t="s">
        <v>400</v>
      </c>
      <c r="B343" s="12">
        <v>4</v>
      </c>
      <c r="C343" s="15">
        <v>41456.02734375</v>
      </c>
      <c r="D343" s="15">
        <v>6509.5</v>
      </c>
      <c r="E343" s="15">
        <v>6418.8</v>
      </c>
      <c r="F343" s="15">
        <v>7048.59928491758</v>
      </c>
      <c r="G343" s="15">
        <v>7054.7966604640096</v>
      </c>
      <c r="H343" s="15">
        <v>6.1973755464279998</v>
      </c>
      <c r="I343" s="16">
        <v>4.1036774567999999E-2</v>
      </c>
      <c r="J343" s="16">
        <v>4.0570385680000001E-2</v>
      </c>
      <c r="K343" s="16">
        <v>4.7862481972999998E-2</v>
      </c>
      <c r="L343" s="16">
        <v>4.7396093085E-2</v>
      </c>
      <c r="M343" s="41"/>
    </row>
    <row r="344" spans="1:13" ht="13.5" thickBot="1">
      <c r="A344" s="14" t="s">
        <v>400</v>
      </c>
      <c r="B344" s="12">
        <v>5</v>
      </c>
      <c r="C344" s="15">
        <v>40551.7578125</v>
      </c>
      <c r="D344" s="15">
        <v>6107.9</v>
      </c>
      <c r="E344" s="15">
        <v>6025</v>
      </c>
      <c r="F344" s="15">
        <v>6801.6391929894098</v>
      </c>
      <c r="G344" s="15">
        <v>6805.7067046829097</v>
      </c>
      <c r="H344" s="15">
        <v>4.0675116935029996</v>
      </c>
      <c r="I344" s="16">
        <v>5.2514050622999998E-2</v>
      </c>
      <c r="J344" s="16">
        <v>5.2207946492000001E-2</v>
      </c>
      <c r="K344" s="16">
        <v>5.8752762242000003E-2</v>
      </c>
      <c r="L344" s="16">
        <v>5.8446658110999999E-2</v>
      </c>
      <c r="M344" s="41"/>
    </row>
    <row r="345" spans="1:13" ht="13.5" thickBot="1">
      <c r="A345" s="14" t="s">
        <v>400</v>
      </c>
      <c r="B345" s="12">
        <v>6</v>
      </c>
      <c r="C345" s="15">
        <v>40125.4609375</v>
      </c>
      <c r="D345" s="15">
        <v>5615</v>
      </c>
      <c r="E345" s="15">
        <v>5542.4</v>
      </c>
      <c r="F345" s="15">
        <v>5873.6646593189998</v>
      </c>
      <c r="G345" s="15">
        <v>5877.5020668311299</v>
      </c>
      <c r="H345" s="15">
        <v>3.837407512135</v>
      </c>
      <c r="I345" s="16">
        <v>1.9754821405000001E-2</v>
      </c>
      <c r="J345" s="16">
        <v>1.9466033963999999E-2</v>
      </c>
      <c r="K345" s="16">
        <v>2.5218397564E-2</v>
      </c>
      <c r="L345" s="16">
        <v>2.4929610123E-2</v>
      </c>
      <c r="M345" s="41"/>
    </row>
    <row r="346" spans="1:13" ht="13.5" thickBot="1">
      <c r="A346" s="14" t="s">
        <v>400</v>
      </c>
      <c r="B346" s="12">
        <v>7</v>
      </c>
      <c r="C346" s="15">
        <v>39838.921875</v>
      </c>
      <c r="D346" s="15">
        <v>5145.1000000000004</v>
      </c>
      <c r="E346" s="15">
        <v>5079.6000000000004</v>
      </c>
      <c r="F346" s="15">
        <v>5381.6061214146403</v>
      </c>
      <c r="G346" s="15">
        <v>5383.9149278544101</v>
      </c>
      <c r="H346" s="15">
        <v>2.3088064397700001</v>
      </c>
      <c r="I346" s="16">
        <v>1.7972225154000002E-2</v>
      </c>
      <c r="J346" s="16">
        <v>1.7798473916999999E-2</v>
      </c>
      <c r="K346" s="16">
        <v>2.2901484635999999E-2</v>
      </c>
      <c r="L346" s="16">
        <v>2.2727733399E-2</v>
      </c>
      <c r="M346" s="41"/>
    </row>
    <row r="347" spans="1:13" ht="13.5" thickBot="1">
      <c r="A347" s="14" t="s">
        <v>400</v>
      </c>
      <c r="B347" s="12">
        <v>8</v>
      </c>
      <c r="C347" s="15">
        <v>40248.98046875</v>
      </c>
      <c r="D347" s="15">
        <v>4449.3999999999996</v>
      </c>
      <c r="E347" s="15">
        <v>4394.3999999999996</v>
      </c>
      <c r="F347" s="15">
        <v>4620.60931972865</v>
      </c>
      <c r="G347" s="15">
        <v>4624.1232268014601</v>
      </c>
      <c r="H347" s="15">
        <v>3.5139070728089998</v>
      </c>
      <c r="I347" s="16">
        <v>1.3148948434E-2</v>
      </c>
      <c r="J347" s="16">
        <v>1.2884506301E-2</v>
      </c>
      <c r="K347" s="16">
        <v>1.7288021282E-2</v>
      </c>
      <c r="L347" s="16">
        <v>1.7023579148000002E-2</v>
      </c>
      <c r="M347" s="41"/>
    </row>
    <row r="348" spans="1:13" ht="13.5" thickBot="1">
      <c r="A348" s="14" t="s">
        <v>400</v>
      </c>
      <c r="B348" s="12">
        <v>9</v>
      </c>
      <c r="C348" s="15">
        <v>43262.6875</v>
      </c>
      <c r="D348" s="15">
        <v>3924.8</v>
      </c>
      <c r="E348" s="15">
        <v>3879.9</v>
      </c>
      <c r="F348" s="15">
        <v>3784.0398663864798</v>
      </c>
      <c r="G348" s="15">
        <v>3789.0945868253302</v>
      </c>
      <c r="H348" s="15">
        <v>5.0547204388509996</v>
      </c>
      <c r="I348" s="16">
        <v>1.0212628926E-2</v>
      </c>
      <c r="J348" s="16">
        <v>1.059302631E-2</v>
      </c>
      <c r="K348" s="16">
        <v>6.833640365E-3</v>
      </c>
      <c r="L348" s="16">
        <v>7.2140377489999996E-3</v>
      </c>
      <c r="M348" s="41"/>
    </row>
    <row r="349" spans="1:13" ht="13.5" thickBot="1">
      <c r="A349" s="14" t="s">
        <v>400</v>
      </c>
      <c r="B349" s="12">
        <v>10</v>
      </c>
      <c r="C349" s="15">
        <v>47426.625</v>
      </c>
      <c r="D349" s="15">
        <v>3333.8</v>
      </c>
      <c r="E349" s="15">
        <v>3303.4</v>
      </c>
      <c r="F349" s="15">
        <v>3348.8609737111601</v>
      </c>
      <c r="G349" s="15">
        <v>3354.1694903869202</v>
      </c>
      <c r="H349" s="15">
        <v>5.3085166757630002</v>
      </c>
      <c r="I349" s="16">
        <v>1.532923719E-3</v>
      </c>
      <c r="J349" s="16">
        <v>1.133426679E-3</v>
      </c>
      <c r="K349" s="16">
        <v>3.8207021659999998E-3</v>
      </c>
      <c r="L349" s="16">
        <v>3.421205125E-3</v>
      </c>
      <c r="M349" s="41"/>
    </row>
    <row r="350" spans="1:13" ht="13.5" thickBot="1">
      <c r="A350" s="14" t="s">
        <v>400</v>
      </c>
      <c r="B350" s="12">
        <v>11</v>
      </c>
      <c r="C350" s="15">
        <v>51482.078125</v>
      </c>
      <c r="D350" s="15">
        <v>2527</v>
      </c>
      <c r="E350" s="15">
        <v>2511.8000000000002</v>
      </c>
      <c r="F350" s="15">
        <v>2305.5417386152999</v>
      </c>
      <c r="G350" s="15">
        <v>2309.9974012696698</v>
      </c>
      <c r="H350" s="15">
        <v>4.4556626543729996</v>
      </c>
      <c r="I350" s="16">
        <v>1.6330719350000002E-2</v>
      </c>
      <c r="J350" s="16">
        <v>1.6666034119000001E-2</v>
      </c>
      <c r="K350" s="16">
        <v>1.5186830126999999E-2</v>
      </c>
      <c r="L350" s="16">
        <v>1.5522144896E-2</v>
      </c>
      <c r="M350" s="41"/>
    </row>
    <row r="351" spans="1:13" ht="13.5" thickBot="1">
      <c r="A351" s="14" t="s">
        <v>400</v>
      </c>
      <c r="B351" s="12">
        <v>12</v>
      </c>
      <c r="C351" s="15">
        <v>55420.95703125</v>
      </c>
      <c r="D351" s="15">
        <v>1897.2</v>
      </c>
      <c r="E351" s="15">
        <v>1880.7</v>
      </c>
      <c r="F351" s="15">
        <v>1408.8628005430101</v>
      </c>
      <c r="G351" s="15">
        <v>1412.62410643722</v>
      </c>
      <c r="H351" s="15">
        <v>3.761305894206</v>
      </c>
      <c r="I351" s="16">
        <v>3.6467180430000003E-2</v>
      </c>
      <c r="J351" s="16">
        <v>3.6750240777000003E-2</v>
      </c>
      <c r="K351" s="16">
        <v>3.5225458575999999E-2</v>
      </c>
      <c r="L351" s="16">
        <v>3.5508518922999999E-2</v>
      </c>
      <c r="M351" s="41"/>
    </row>
    <row r="352" spans="1:13" ht="13.5" thickBot="1">
      <c r="A352" s="14" t="s">
        <v>400</v>
      </c>
      <c r="B352" s="12">
        <v>13</v>
      </c>
      <c r="C352" s="15">
        <v>58903.7421875</v>
      </c>
      <c r="D352" s="15">
        <v>1500</v>
      </c>
      <c r="E352" s="15">
        <v>1482.5</v>
      </c>
      <c r="F352" s="15">
        <v>826.10715933699703</v>
      </c>
      <c r="G352" s="15">
        <v>831.63958028895604</v>
      </c>
      <c r="H352" s="15">
        <v>5.5324209519589997</v>
      </c>
      <c r="I352" s="16">
        <v>5.0298044829999999E-2</v>
      </c>
      <c r="J352" s="16">
        <v>5.0714391982E-2</v>
      </c>
      <c r="K352" s="16">
        <v>4.8981067105999997E-2</v>
      </c>
      <c r="L352" s="16">
        <v>4.9397414257999997E-2</v>
      </c>
      <c r="M352" s="41"/>
    </row>
    <row r="353" spans="1:13" ht="13.5" thickBot="1">
      <c r="A353" s="14" t="s">
        <v>400</v>
      </c>
      <c r="B353" s="12">
        <v>14</v>
      </c>
      <c r="C353" s="15">
        <v>61708.2109375</v>
      </c>
      <c r="D353" s="15">
        <v>1544</v>
      </c>
      <c r="E353" s="15">
        <v>1523.6</v>
      </c>
      <c r="F353" s="15">
        <v>1005.4841691277001</v>
      </c>
      <c r="G353" s="15">
        <v>1011.04470309589</v>
      </c>
      <c r="H353" s="15">
        <v>5.5605339681909998</v>
      </c>
      <c r="I353" s="16">
        <v>4.0108014517000003E-2</v>
      </c>
      <c r="J353" s="16">
        <v>4.0526477338000001E-2</v>
      </c>
      <c r="K353" s="16">
        <v>3.8572794770000002E-2</v>
      </c>
      <c r="L353" s="16">
        <v>3.8991257591E-2</v>
      </c>
      <c r="M353" s="41"/>
    </row>
    <row r="354" spans="1:13" ht="13.5" thickBot="1">
      <c r="A354" s="14" t="s">
        <v>400</v>
      </c>
      <c r="B354" s="12">
        <v>15</v>
      </c>
      <c r="C354" s="15">
        <v>63667.1015625</v>
      </c>
      <c r="D354" s="15">
        <v>1646.9</v>
      </c>
      <c r="E354" s="15">
        <v>1623.9</v>
      </c>
      <c r="F354" s="15">
        <v>1837.88683133684</v>
      </c>
      <c r="G354" s="15">
        <v>1846.03609945323</v>
      </c>
      <c r="H354" s="15">
        <v>8.1492681163850005</v>
      </c>
      <c r="I354" s="16">
        <v>1.4986160404E-2</v>
      </c>
      <c r="J354" s="16">
        <v>1.4372880142E-2</v>
      </c>
      <c r="K354" s="16">
        <v>1.6717045412999999E-2</v>
      </c>
      <c r="L354" s="16">
        <v>1.6103765151E-2</v>
      </c>
      <c r="M354" s="41"/>
    </row>
    <row r="355" spans="1:13" ht="13.5" thickBot="1">
      <c r="A355" s="14" t="s">
        <v>400</v>
      </c>
      <c r="B355" s="12">
        <v>16</v>
      </c>
      <c r="C355" s="15">
        <v>64758.4375</v>
      </c>
      <c r="D355" s="15">
        <v>1838.1</v>
      </c>
      <c r="E355" s="15">
        <v>1811.5</v>
      </c>
      <c r="F355" s="15">
        <v>2822.75858180669</v>
      </c>
      <c r="G355" s="15">
        <v>2833.24032231609</v>
      </c>
      <c r="H355" s="15">
        <v>10.4817405094</v>
      </c>
      <c r="I355" s="16">
        <v>7.4890150685999995E-2</v>
      </c>
      <c r="J355" s="16">
        <v>7.4101338185000004E-2</v>
      </c>
      <c r="K355" s="16">
        <v>7.6891956826000002E-2</v>
      </c>
      <c r="L355" s="16">
        <v>7.6103144326000002E-2</v>
      </c>
      <c r="M355" s="41"/>
    </row>
    <row r="356" spans="1:13" ht="13.5" thickBot="1">
      <c r="A356" s="14" t="s">
        <v>400</v>
      </c>
      <c r="B356" s="12">
        <v>17</v>
      </c>
      <c r="C356" s="15">
        <v>65637.84375</v>
      </c>
      <c r="D356" s="15">
        <v>1933.5</v>
      </c>
      <c r="E356" s="15">
        <v>1897.7</v>
      </c>
      <c r="F356" s="15">
        <v>2940.02775685099</v>
      </c>
      <c r="G356" s="15">
        <v>2959.6452557276102</v>
      </c>
      <c r="H356" s="15">
        <v>19.617498876612999</v>
      </c>
      <c r="I356" s="16">
        <v>7.7223453922000002E-2</v>
      </c>
      <c r="J356" s="16">
        <v>7.5747121978000001E-2</v>
      </c>
      <c r="K356" s="16">
        <v>7.9917614067000001E-2</v>
      </c>
      <c r="L356" s="16">
        <v>7.8441282123E-2</v>
      </c>
      <c r="M356" s="41"/>
    </row>
    <row r="357" spans="1:13" ht="13.5" thickBot="1">
      <c r="A357" s="14" t="s">
        <v>400</v>
      </c>
      <c r="B357" s="12">
        <v>18</v>
      </c>
      <c r="C357" s="15">
        <v>65859.5</v>
      </c>
      <c r="D357" s="15">
        <v>2069.4</v>
      </c>
      <c r="E357" s="15">
        <v>2028.9</v>
      </c>
      <c r="F357" s="15">
        <v>2735.25027298961</v>
      </c>
      <c r="G357" s="15">
        <v>2742.5605360919399</v>
      </c>
      <c r="H357" s="15">
        <v>7.3102631023300004</v>
      </c>
      <c r="I357" s="16">
        <v>5.0659281764000003E-2</v>
      </c>
      <c r="J357" s="16">
        <v>5.0109141555E-2</v>
      </c>
      <c r="K357" s="16">
        <v>5.3707144498000001E-2</v>
      </c>
      <c r="L357" s="16">
        <v>5.3157004288E-2</v>
      </c>
      <c r="M357" s="41"/>
    </row>
    <row r="358" spans="1:13" ht="13.5" thickBot="1">
      <c r="A358" s="14" t="s">
        <v>400</v>
      </c>
      <c r="B358" s="12">
        <v>19</v>
      </c>
      <c r="C358" s="15">
        <v>64752.02734375</v>
      </c>
      <c r="D358" s="15">
        <v>2214.9</v>
      </c>
      <c r="E358" s="15">
        <v>2169</v>
      </c>
      <c r="F358" s="15">
        <v>2828.1137238619499</v>
      </c>
      <c r="G358" s="15">
        <v>2836.2408055040801</v>
      </c>
      <c r="H358" s="15">
        <v>8.1270816421260008</v>
      </c>
      <c r="I358" s="16">
        <v>4.6759542857999999E-2</v>
      </c>
      <c r="J358" s="16">
        <v>4.6147932258999998E-2</v>
      </c>
      <c r="K358" s="16">
        <v>5.0213787289E-2</v>
      </c>
      <c r="L358" s="16">
        <v>4.9602176689999999E-2</v>
      </c>
      <c r="M358" s="41"/>
    </row>
    <row r="359" spans="1:13" ht="13.5" thickBot="1">
      <c r="A359" s="14" t="s">
        <v>400</v>
      </c>
      <c r="B359" s="12">
        <v>20</v>
      </c>
      <c r="C359" s="15">
        <v>62457.625</v>
      </c>
      <c r="D359" s="15">
        <v>2552.9</v>
      </c>
      <c r="E359" s="15">
        <v>2495.8000000000002</v>
      </c>
      <c r="F359" s="15">
        <v>2516.83530292451</v>
      </c>
      <c r="G359" s="15">
        <v>2524.1987782531</v>
      </c>
      <c r="H359" s="15">
        <v>7.363475328592</v>
      </c>
      <c r="I359" s="16">
        <v>2.1599354110000001E-3</v>
      </c>
      <c r="J359" s="16">
        <v>2.714080153E-3</v>
      </c>
      <c r="K359" s="16">
        <v>2.1371747629999999E-3</v>
      </c>
      <c r="L359" s="16">
        <v>1.5830300209999999E-3</v>
      </c>
      <c r="M359" s="41"/>
    </row>
    <row r="360" spans="1:13" ht="13.5" thickBot="1">
      <c r="A360" s="14" t="s">
        <v>400</v>
      </c>
      <c r="B360" s="12">
        <v>21</v>
      </c>
      <c r="C360" s="15">
        <v>60056.84375</v>
      </c>
      <c r="D360" s="15">
        <v>3033.3</v>
      </c>
      <c r="E360" s="15">
        <v>2959.1</v>
      </c>
      <c r="F360" s="15">
        <v>2418.88112449543</v>
      </c>
      <c r="G360" s="15">
        <v>2424.3232627874199</v>
      </c>
      <c r="H360" s="15">
        <v>5.4421382919939996</v>
      </c>
      <c r="I360" s="16">
        <v>4.5829074142999998E-2</v>
      </c>
      <c r="J360" s="16">
        <v>4.6238626993999998E-2</v>
      </c>
      <c r="K360" s="16">
        <v>4.0245088592000003E-2</v>
      </c>
      <c r="L360" s="16">
        <v>4.0654641443000003E-2</v>
      </c>
      <c r="M360" s="41"/>
    </row>
    <row r="361" spans="1:13" ht="13.5" thickBot="1">
      <c r="A361" s="14" t="s">
        <v>400</v>
      </c>
      <c r="B361" s="12">
        <v>22</v>
      </c>
      <c r="C361" s="15">
        <v>58315.9140625</v>
      </c>
      <c r="D361" s="15">
        <v>3670.4</v>
      </c>
      <c r="E361" s="15">
        <v>3571.6</v>
      </c>
      <c r="F361" s="15">
        <v>2219.7713726001998</v>
      </c>
      <c r="G361" s="15">
        <v>2223.2764377553599</v>
      </c>
      <c r="H361" s="15">
        <v>3.5050651551610001</v>
      </c>
      <c r="I361" s="16">
        <v>0.108904542613</v>
      </c>
      <c r="J361" s="16">
        <v>0.10916831934</v>
      </c>
      <c r="K361" s="16">
        <v>0.101469262661</v>
      </c>
      <c r="L361" s="16">
        <v>0.101733039388</v>
      </c>
      <c r="M361" s="41"/>
    </row>
    <row r="362" spans="1:13" ht="13.5" thickBot="1">
      <c r="A362" s="14" t="s">
        <v>400</v>
      </c>
      <c r="B362" s="12">
        <v>23</v>
      </c>
      <c r="C362" s="15">
        <v>54864.46484375</v>
      </c>
      <c r="D362" s="15">
        <v>4350</v>
      </c>
      <c r="E362" s="15">
        <v>4247</v>
      </c>
      <c r="F362" s="15">
        <v>2483.42024435126</v>
      </c>
      <c r="G362" s="15">
        <v>2485.67116065558</v>
      </c>
      <c r="H362" s="15">
        <v>2.2509163043239999</v>
      </c>
      <c r="I362" s="16">
        <v>0.14030168869199999</v>
      </c>
      <c r="J362" s="16">
        <v>0.14047108335700001</v>
      </c>
      <c r="K362" s="16">
        <v>0.132550334086</v>
      </c>
      <c r="L362" s="16">
        <v>0.13271972875099999</v>
      </c>
      <c r="M362" s="41"/>
    </row>
    <row r="363" spans="1:13" ht="13.5" thickBot="1">
      <c r="A363" s="14" t="s">
        <v>400</v>
      </c>
      <c r="B363" s="12">
        <v>24</v>
      </c>
      <c r="C363" s="15">
        <v>50788.91796875</v>
      </c>
      <c r="D363" s="15">
        <v>5065.5</v>
      </c>
      <c r="E363" s="15">
        <v>4965.1000000000004</v>
      </c>
      <c r="F363" s="15">
        <v>3096.3167532694802</v>
      </c>
      <c r="G363" s="15">
        <v>3098.142396062</v>
      </c>
      <c r="H363" s="15">
        <v>1.8256427925150001</v>
      </c>
      <c r="I363" s="16">
        <v>0.148055208002</v>
      </c>
      <c r="J363" s="16">
        <v>0.148192598339</v>
      </c>
      <c r="K363" s="16">
        <v>0.14049951865800001</v>
      </c>
      <c r="L363" s="16">
        <v>0.140636908995</v>
      </c>
      <c r="M363" s="41"/>
    </row>
    <row r="364" spans="1:13" ht="13.5" thickBot="1">
      <c r="A364" s="14" t="s">
        <v>401</v>
      </c>
      <c r="B364" s="12">
        <v>1</v>
      </c>
      <c r="C364" s="15">
        <v>47268.6328125</v>
      </c>
      <c r="D364" s="15">
        <v>4290.7</v>
      </c>
      <c r="E364" s="15">
        <v>4191.3</v>
      </c>
      <c r="F364" s="15">
        <v>3088.9031243293598</v>
      </c>
      <c r="G364" s="15">
        <v>3092.0128122647402</v>
      </c>
      <c r="H364" s="15">
        <v>3.109687935378</v>
      </c>
      <c r="I364" s="16">
        <v>9.0208247120000001E-2</v>
      </c>
      <c r="J364" s="16">
        <v>9.0442269391000002E-2</v>
      </c>
      <c r="K364" s="16">
        <v>8.2727813646000001E-2</v>
      </c>
      <c r="L364" s="16">
        <v>8.2961835917000001E-2</v>
      </c>
      <c r="M364" s="41"/>
    </row>
    <row r="365" spans="1:13" ht="13.5" thickBot="1">
      <c r="A365" s="14" t="s">
        <v>401</v>
      </c>
      <c r="B365" s="12">
        <v>2</v>
      </c>
      <c r="C365" s="15">
        <v>44665.515625</v>
      </c>
      <c r="D365" s="15">
        <v>4345.5</v>
      </c>
      <c r="E365" s="15">
        <v>4254.8</v>
      </c>
      <c r="F365" s="15">
        <v>3435.2469110527099</v>
      </c>
      <c r="G365" s="15">
        <v>3440.1684428240001</v>
      </c>
      <c r="H365" s="15">
        <v>4.9215317712879996</v>
      </c>
      <c r="I365" s="16">
        <v>6.8131513934999999E-2</v>
      </c>
      <c r="J365" s="16">
        <v>6.8501888090000004E-2</v>
      </c>
      <c r="K365" s="16">
        <v>6.130580653E-2</v>
      </c>
      <c r="L365" s="16">
        <v>6.1676180684999998E-2</v>
      </c>
      <c r="M365" s="41"/>
    </row>
    <row r="366" spans="1:13" ht="13.5" thickBot="1">
      <c r="A366" s="14" t="s">
        <v>401</v>
      </c>
      <c r="B366" s="12">
        <v>3</v>
      </c>
      <c r="C366" s="15">
        <v>42848.4921875</v>
      </c>
      <c r="D366" s="15">
        <v>4696.3</v>
      </c>
      <c r="E366" s="15">
        <v>4612</v>
      </c>
      <c r="F366" s="15">
        <v>4158.25571869335</v>
      </c>
      <c r="G366" s="15">
        <v>4163.6737485132098</v>
      </c>
      <c r="H366" s="15">
        <v>5.4180298198579999</v>
      </c>
      <c r="I366" s="16">
        <v>4.0083251918000003E-2</v>
      </c>
      <c r="J366" s="16">
        <v>4.0490990465000001E-2</v>
      </c>
      <c r="K366" s="16">
        <v>3.3739182079999999E-2</v>
      </c>
      <c r="L366" s="16">
        <v>3.4146920628000003E-2</v>
      </c>
      <c r="M366" s="41"/>
    </row>
    <row r="367" spans="1:13" ht="13.5" thickBot="1">
      <c r="A367" s="14" t="s">
        <v>401</v>
      </c>
      <c r="B367" s="12">
        <v>4</v>
      </c>
      <c r="C367" s="15">
        <v>41667.78125</v>
      </c>
      <c r="D367" s="15">
        <v>5107.5</v>
      </c>
      <c r="E367" s="15">
        <v>5028.1000000000004</v>
      </c>
      <c r="F367" s="15">
        <v>4296.6156645336396</v>
      </c>
      <c r="G367" s="15">
        <v>4299.0514556463504</v>
      </c>
      <c r="H367" s="15">
        <v>2.435791112714</v>
      </c>
      <c r="I367" s="16">
        <v>6.0840498521E-2</v>
      </c>
      <c r="J367" s="16">
        <v>6.1023806100000001E-2</v>
      </c>
      <c r="K367" s="16">
        <v>5.4865182445999999E-2</v>
      </c>
      <c r="L367" s="16">
        <v>5.5048490025999999E-2</v>
      </c>
      <c r="M367" s="41"/>
    </row>
    <row r="368" spans="1:13" ht="13.5" thickBot="1">
      <c r="A368" s="14" t="s">
        <v>401</v>
      </c>
      <c r="B368" s="12">
        <v>5</v>
      </c>
      <c r="C368" s="15">
        <v>41324.25390625</v>
      </c>
      <c r="D368" s="15">
        <v>4977.8</v>
      </c>
      <c r="E368" s="15">
        <v>4906.2</v>
      </c>
      <c r="F368" s="15">
        <v>4530.4010868314799</v>
      </c>
      <c r="G368" s="15">
        <v>4531.8859351320898</v>
      </c>
      <c r="H368" s="15">
        <v>1.4848483006149999</v>
      </c>
      <c r="I368" s="16">
        <v>3.3557650878E-2</v>
      </c>
      <c r="J368" s="16">
        <v>3.3669394428000002E-2</v>
      </c>
      <c r="K368" s="16">
        <v>2.8169330589000001E-2</v>
      </c>
      <c r="L368" s="16">
        <v>2.8281074138999999E-2</v>
      </c>
      <c r="M368" s="41"/>
    </row>
    <row r="369" spans="1:13" ht="13.5" thickBot="1">
      <c r="A369" s="14" t="s">
        <v>401</v>
      </c>
      <c r="B369" s="12">
        <v>6</v>
      </c>
      <c r="C369" s="15">
        <v>42116.21484375</v>
      </c>
      <c r="D369" s="15">
        <v>4814.6000000000004</v>
      </c>
      <c r="E369" s="15">
        <v>4751.3</v>
      </c>
      <c r="F369" s="15">
        <v>4575.6156708248</v>
      </c>
      <c r="G369" s="15">
        <v>4577.0169300617899</v>
      </c>
      <c r="H369" s="15">
        <v>1.4012592369970001</v>
      </c>
      <c r="I369" s="16">
        <v>1.7879520614999998E-2</v>
      </c>
      <c r="J369" s="16">
        <v>1.7984973598000002E-2</v>
      </c>
      <c r="K369" s="16">
        <v>1.3115824046999999E-2</v>
      </c>
      <c r="L369" s="16">
        <v>1.3221277030000001E-2</v>
      </c>
      <c r="M369" s="41"/>
    </row>
    <row r="370" spans="1:13" ht="13.5" thickBot="1">
      <c r="A370" s="14" t="s">
        <v>401</v>
      </c>
      <c r="B370" s="12">
        <v>7</v>
      </c>
      <c r="C370" s="15">
        <v>43493.015625</v>
      </c>
      <c r="D370" s="15">
        <v>4677.5</v>
      </c>
      <c r="E370" s="15">
        <v>4622.8999999999996</v>
      </c>
      <c r="F370" s="15">
        <v>4207.9551341878096</v>
      </c>
      <c r="G370" s="15">
        <v>4209.3303387642</v>
      </c>
      <c r="H370" s="15">
        <v>1.3752045763859999</v>
      </c>
      <c r="I370" s="16">
        <v>3.5232515143999998E-2</v>
      </c>
      <c r="J370" s="16">
        <v>3.5336007359999998E-2</v>
      </c>
      <c r="K370" s="16">
        <v>3.1123544643999999E-2</v>
      </c>
      <c r="L370" s="16">
        <v>3.1227036861E-2</v>
      </c>
      <c r="M370" s="41"/>
    </row>
    <row r="371" spans="1:13" ht="13.5" thickBot="1">
      <c r="A371" s="14" t="s">
        <v>401</v>
      </c>
      <c r="B371" s="12">
        <v>8</v>
      </c>
      <c r="C371" s="15">
        <v>44457.375</v>
      </c>
      <c r="D371" s="15">
        <v>4034.5</v>
      </c>
      <c r="E371" s="15">
        <v>3984.9</v>
      </c>
      <c r="F371" s="15">
        <v>3659.7884056200201</v>
      </c>
      <c r="G371" s="15">
        <v>3662.0015743221502</v>
      </c>
      <c r="H371" s="15">
        <v>2.2131687021249999</v>
      </c>
      <c r="I371" s="16">
        <v>2.8032693082000001E-2</v>
      </c>
      <c r="J371" s="16">
        <v>2.8199247018000001E-2</v>
      </c>
      <c r="K371" s="16">
        <v>2.4300001932E-2</v>
      </c>
      <c r="L371" s="16">
        <v>2.4466555867999999E-2</v>
      </c>
      <c r="M371" s="41"/>
    </row>
    <row r="372" spans="1:13" ht="13.5" thickBot="1">
      <c r="A372" s="14" t="s">
        <v>401</v>
      </c>
      <c r="B372" s="12">
        <v>9</v>
      </c>
      <c r="C372" s="15">
        <v>46997.16015625</v>
      </c>
      <c r="D372" s="15">
        <v>3490.4</v>
      </c>
      <c r="E372" s="15">
        <v>3448.3</v>
      </c>
      <c r="F372" s="15">
        <v>2631.5842625964501</v>
      </c>
      <c r="G372" s="15">
        <v>2636.9878768247499</v>
      </c>
      <c r="H372" s="15">
        <v>5.4036142283009996</v>
      </c>
      <c r="I372" s="16">
        <v>6.4224271762000004E-2</v>
      </c>
      <c r="J372" s="16">
        <v>6.4630925450999993E-2</v>
      </c>
      <c r="K372" s="16">
        <v>6.1055999636000002E-2</v>
      </c>
      <c r="L372" s="16">
        <v>6.1462653325999997E-2</v>
      </c>
      <c r="M372" s="41"/>
    </row>
    <row r="373" spans="1:13" ht="13.5" thickBot="1">
      <c r="A373" s="14" t="s">
        <v>401</v>
      </c>
      <c r="B373" s="12">
        <v>10</v>
      </c>
      <c r="C373" s="15">
        <v>50740.07421875</v>
      </c>
      <c r="D373" s="15">
        <v>2985.7</v>
      </c>
      <c r="E373" s="15">
        <v>2954.7</v>
      </c>
      <c r="F373" s="15">
        <v>2747.9689144143299</v>
      </c>
      <c r="G373" s="15">
        <v>2752.7709835744099</v>
      </c>
      <c r="H373" s="15">
        <v>4.8020691600849998</v>
      </c>
      <c r="I373" s="16">
        <v>1.7529275769E-2</v>
      </c>
      <c r="J373" s="16">
        <v>1.7890659661000001E-2</v>
      </c>
      <c r="K373" s="16">
        <v>1.51963438E-2</v>
      </c>
      <c r="L373" s="16">
        <v>1.5557727693E-2</v>
      </c>
      <c r="M373" s="41"/>
    </row>
    <row r="374" spans="1:13" ht="13.5" thickBot="1">
      <c r="A374" s="14" t="s">
        <v>401</v>
      </c>
      <c r="B374" s="12">
        <v>11</v>
      </c>
      <c r="C374" s="15">
        <v>55056.4140625</v>
      </c>
      <c r="D374" s="15">
        <v>2426.6</v>
      </c>
      <c r="E374" s="15">
        <v>2399</v>
      </c>
      <c r="F374" s="15">
        <v>1762.7683277286001</v>
      </c>
      <c r="G374" s="15">
        <v>1766.7917110319499</v>
      </c>
      <c r="H374" s="15">
        <v>4.0233833033510003</v>
      </c>
      <c r="I374" s="16">
        <v>4.9654446791E-2</v>
      </c>
      <c r="J374" s="16">
        <v>4.9957230002000003E-2</v>
      </c>
      <c r="K374" s="16">
        <v>4.7577384780000002E-2</v>
      </c>
      <c r="L374" s="16">
        <v>4.7880167990999999E-2</v>
      </c>
      <c r="M374" s="41"/>
    </row>
    <row r="375" spans="1:13" ht="13.5" thickBot="1">
      <c r="A375" s="14" t="s">
        <v>401</v>
      </c>
      <c r="B375" s="12">
        <v>12</v>
      </c>
      <c r="C375" s="15">
        <v>59163.08203125</v>
      </c>
      <c r="D375" s="15">
        <v>1997.9</v>
      </c>
      <c r="E375" s="15">
        <v>1972.3</v>
      </c>
      <c r="F375" s="15">
        <v>848.25632956460402</v>
      </c>
      <c r="G375" s="15">
        <v>851.39178022214401</v>
      </c>
      <c r="H375" s="15">
        <v>3.1354506575390002</v>
      </c>
      <c r="I375" s="16">
        <v>8.6281473492999999E-2</v>
      </c>
      <c r="J375" s="16">
        <v>8.6517434559999995E-2</v>
      </c>
      <c r="K375" s="16">
        <v>8.4354923222E-2</v>
      </c>
      <c r="L375" s="16">
        <v>8.4590884288999996E-2</v>
      </c>
      <c r="M375" s="41"/>
    </row>
    <row r="376" spans="1:13" ht="13.5" thickBot="1">
      <c r="A376" s="14" t="s">
        <v>401</v>
      </c>
      <c r="B376" s="12">
        <v>13</v>
      </c>
      <c r="C376" s="15">
        <v>62877.66015625</v>
      </c>
      <c r="D376" s="15">
        <v>1793.3</v>
      </c>
      <c r="E376" s="15">
        <v>1766.1</v>
      </c>
      <c r="F376" s="15">
        <v>422.00234116845098</v>
      </c>
      <c r="G376" s="15">
        <v>426.36297212618302</v>
      </c>
      <c r="H376" s="15">
        <v>4.3606309577309998</v>
      </c>
      <c r="I376" s="16">
        <v>0.10287003521</v>
      </c>
      <c r="J376" s="16">
        <v>0.10319819828600001</v>
      </c>
      <c r="K376" s="16">
        <v>0.100823075547</v>
      </c>
      <c r="L376" s="16">
        <v>0.101151238623</v>
      </c>
      <c r="M376" s="41"/>
    </row>
    <row r="377" spans="1:13" ht="13.5" thickBot="1">
      <c r="A377" s="14" t="s">
        <v>401</v>
      </c>
      <c r="B377" s="12">
        <v>14</v>
      </c>
      <c r="C377" s="15">
        <v>66057.2734375</v>
      </c>
      <c r="D377" s="15">
        <v>1867.5</v>
      </c>
      <c r="E377" s="15">
        <v>1836.6</v>
      </c>
      <c r="F377" s="15">
        <v>675.46424810090105</v>
      </c>
      <c r="G377" s="15">
        <v>681.70476463553405</v>
      </c>
      <c r="H377" s="15">
        <v>6.2405165346320004</v>
      </c>
      <c r="I377" s="16">
        <v>8.9238052028999995E-2</v>
      </c>
      <c r="J377" s="16">
        <v>8.9707687529999997E-2</v>
      </c>
      <c r="K377" s="16">
        <v>8.6912645647000006E-2</v>
      </c>
      <c r="L377" s="16">
        <v>8.7382281147999993E-2</v>
      </c>
      <c r="M377" s="41"/>
    </row>
    <row r="378" spans="1:13" ht="13.5" thickBot="1">
      <c r="A378" s="14" t="s">
        <v>401</v>
      </c>
      <c r="B378" s="12">
        <v>15</v>
      </c>
      <c r="C378" s="15">
        <v>68575.3984375</v>
      </c>
      <c r="D378" s="15">
        <v>1978.6</v>
      </c>
      <c r="E378" s="15">
        <v>1943</v>
      </c>
      <c r="F378" s="15">
        <v>1219.1770715907601</v>
      </c>
      <c r="G378" s="15">
        <v>1226.2055286474399</v>
      </c>
      <c r="H378" s="15">
        <v>7.0284570566770004</v>
      </c>
      <c r="I378" s="16">
        <v>5.6622100492999997E-2</v>
      </c>
      <c r="J378" s="16">
        <v>5.7151033142999998E-2</v>
      </c>
      <c r="K378" s="16">
        <v>5.3942991522000001E-2</v>
      </c>
      <c r="L378" s="16">
        <v>5.4471924172000002E-2</v>
      </c>
      <c r="M378" s="41"/>
    </row>
    <row r="379" spans="1:13" ht="13.5" thickBot="1">
      <c r="A379" s="14" t="s">
        <v>401</v>
      </c>
      <c r="B379" s="12">
        <v>16</v>
      </c>
      <c r="C379" s="15">
        <v>69910.0625</v>
      </c>
      <c r="D379" s="15">
        <v>2141.3000000000002</v>
      </c>
      <c r="E379" s="15">
        <v>2099.4</v>
      </c>
      <c r="F379" s="15">
        <v>1828.5098219644501</v>
      </c>
      <c r="G379" s="15">
        <v>1834.96392671544</v>
      </c>
      <c r="H379" s="15">
        <v>6.4541047509840004</v>
      </c>
      <c r="I379" s="16">
        <v>2.3053587694E-2</v>
      </c>
      <c r="J379" s="16">
        <v>2.3539296962000002E-2</v>
      </c>
      <c r="K379" s="16">
        <v>1.9900366743000001E-2</v>
      </c>
      <c r="L379" s="16">
        <v>2.0386076010999999E-2</v>
      </c>
      <c r="M379" s="41"/>
    </row>
    <row r="380" spans="1:13" ht="13.5" thickBot="1">
      <c r="A380" s="14" t="s">
        <v>401</v>
      </c>
      <c r="B380" s="12">
        <v>17</v>
      </c>
      <c r="C380" s="15">
        <v>70586.6953125</v>
      </c>
      <c r="D380" s="15">
        <v>2161</v>
      </c>
      <c r="E380" s="15">
        <v>2113.9</v>
      </c>
      <c r="F380" s="15">
        <v>2370.45725870668</v>
      </c>
      <c r="G380" s="15">
        <v>2378.11136290391</v>
      </c>
      <c r="H380" s="15">
        <v>7.6541041972309998</v>
      </c>
      <c r="I380" s="16">
        <v>1.6338904493E-2</v>
      </c>
      <c r="J380" s="16">
        <v>1.5762888222000001E-2</v>
      </c>
      <c r="K380" s="16">
        <v>1.9883455968000001E-2</v>
      </c>
      <c r="L380" s="16">
        <v>1.9307439696999999E-2</v>
      </c>
      <c r="M380" s="41"/>
    </row>
    <row r="381" spans="1:13" ht="13.5" thickBot="1">
      <c r="A381" s="14" t="s">
        <v>401</v>
      </c>
      <c r="B381" s="12">
        <v>18</v>
      </c>
      <c r="C381" s="15">
        <v>70320.90625</v>
      </c>
      <c r="D381" s="15">
        <v>2226.6999999999998</v>
      </c>
      <c r="E381" s="15">
        <v>2174.5</v>
      </c>
      <c r="F381" s="15">
        <v>2354.7327499530902</v>
      </c>
      <c r="G381" s="15">
        <v>2361.2281006067001</v>
      </c>
      <c r="H381" s="15">
        <v>6.4953506536110002</v>
      </c>
      <c r="I381" s="16">
        <v>1.0124029244E-2</v>
      </c>
      <c r="J381" s="16">
        <v>9.6352159800000003E-3</v>
      </c>
      <c r="K381" s="16">
        <v>1.4052385656E-2</v>
      </c>
      <c r="L381" s="16">
        <v>1.3563572392E-2</v>
      </c>
      <c r="M381" s="41"/>
    </row>
    <row r="382" spans="1:13" ht="13.5" thickBot="1">
      <c r="A382" s="14" t="s">
        <v>401</v>
      </c>
      <c r="B382" s="12">
        <v>19</v>
      </c>
      <c r="C382" s="15">
        <v>68883.34375</v>
      </c>
      <c r="D382" s="15">
        <v>2290.1</v>
      </c>
      <c r="E382" s="15">
        <v>2232.4</v>
      </c>
      <c r="F382" s="15">
        <v>2308.21352638506</v>
      </c>
      <c r="G382" s="15">
        <v>2315.2908083683001</v>
      </c>
      <c r="H382" s="15">
        <v>7.0772819832450002</v>
      </c>
      <c r="I382" s="16">
        <v>1.895756198E-3</v>
      </c>
      <c r="J382" s="16">
        <v>1.363149186E-3</v>
      </c>
      <c r="K382" s="16">
        <v>6.2380198950000004E-3</v>
      </c>
      <c r="L382" s="16">
        <v>5.7054128819999999E-3</v>
      </c>
      <c r="M382" s="41"/>
    </row>
    <row r="383" spans="1:13" ht="13.5" thickBot="1">
      <c r="A383" s="14" t="s">
        <v>401</v>
      </c>
      <c r="B383" s="12">
        <v>20</v>
      </c>
      <c r="C383" s="15">
        <v>66252.6015625</v>
      </c>
      <c r="D383" s="15">
        <v>2650.1</v>
      </c>
      <c r="E383" s="15">
        <v>2585.9</v>
      </c>
      <c r="F383" s="15">
        <v>2382.8518358103602</v>
      </c>
      <c r="G383" s="15">
        <v>2388.11595993438</v>
      </c>
      <c r="H383" s="15">
        <v>5.2641241240100003</v>
      </c>
      <c r="I383" s="16">
        <v>1.9715836850000001E-2</v>
      </c>
      <c r="J383" s="16">
        <v>2.0111993089999999E-2</v>
      </c>
      <c r="K383" s="16">
        <v>1.4884409998E-2</v>
      </c>
      <c r="L383" s="16">
        <v>1.5280566238999999E-2</v>
      </c>
      <c r="M383" s="41"/>
    </row>
    <row r="384" spans="1:13" ht="13.5" thickBot="1">
      <c r="A384" s="14" t="s">
        <v>401</v>
      </c>
      <c r="B384" s="12">
        <v>21</v>
      </c>
      <c r="C384" s="15">
        <v>63513.15234375</v>
      </c>
      <c r="D384" s="15">
        <v>3136.8</v>
      </c>
      <c r="E384" s="15">
        <v>3063.2</v>
      </c>
      <c r="F384" s="15">
        <v>2603.2561211594798</v>
      </c>
      <c r="G384" s="15">
        <v>2609.1138862971002</v>
      </c>
      <c r="H384" s="15">
        <v>5.8577651376190003</v>
      </c>
      <c r="I384" s="16">
        <v>3.9711477550999998E-2</v>
      </c>
      <c r="J384" s="16">
        <v>4.0152308762000002E-2</v>
      </c>
      <c r="K384" s="16">
        <v>3.4172645522E-2</v>
      </c>
      <c r="L384" s="16">
        <v>3.4613476732999998E-2</v>
      </c>
      <c r="M384" s="41"/>
    </row>
    <row r="385" spans="1:13" ht="13.5" thickBot="1">
      <c r="A385" s="14" t="s">
        <v>401</v>
      </c>
      <c r="B385" s="12">
        <v>22</v>
      </c>
      <c r="C385" s="15">
        <v>61096.35546875</v>
      </c>
      <c r="D385" s="15">
        <v>3779.5</v>
      </c>
      <c r="E385" s="15">
        <v>3693.8</v>
      </c>
      <c r="F385" s="15">
        <v>3178.18168086882</v>
      </c>
      <c r="G385" s="15">
        <v>3182.1792078927701</v>
      </c>
      <c r="H385" s="15">
        <v>3.9975270239510001</v>
      </c>
      <c r="I385" s="16">
        <v>4.4951895853000003E-2</v>
      </c>
      <c r="J385" s="16">
        <v>4.5252733226999999E-2</v>
      </c>
      <c r="K385" s="16">
        <v>3.8502467797999998E-2</v>
      </c>
      <c r="L385" s="16">
        <v>3.8803305172000001E-2</v>
      </c>
      <c r="M385" s="41"/>
    </row>
    <row r="386" spans="1:13" ht="13.5" thickBot="1">
      <c r="A386" s="14" t="s">
        <v>401</v>
      </c>
      <c r="B386" s="12">
        <v>23</v>
      </c>
      <c r="C386" s="15">
        <v>56648.3046875</v>
      </c>
      <c r="D386" s="15">
        <v>4460.8</v>
      </c>
      <c r="E386" s="15">
        <v>4367.6000000000004</v>
      </c>
      <c r="F386" s="15">
        <v>4231.7691693793604</v>
      </c>
      <c r="G386" s="15">
        <v>4233.5453905729701</v>
      </c>
      <c r="H386" s="15">
        <v>1.7762211936059999</v>
      </c>
      <c r="I386" s="16">
        <v>1.7102243334000001E-2</v>
      </c>
      <c r="J386" s="16">
        <v>1.7235914405E-2</v>
      </c>
      <c r="K386" s="16">
        <v>1.0088396253999999E-2</v>
      </c>
      <c r="L386" s="16">
        <v>1.0222067325E-2</v>
      </c>
      <c r="M386" s="41"/>
    </row>
    <row r="387" spans="1:13" ht="13.5" thickBot="1">
      <c r="A387" s="14" t="s">
        <v>401</v>
      </c>
      <c r="B387" s="12">
        <v>24</v>
      </c>
      <c r="C387" s="15">
        <v>52075.55859375</v>
      </c>
      <c r="D387" s="15">
        <v>5283.6</v>
      </c>
      <c r="E387" s="15">
        <v>5184.8999999999996</v>
      </c>
      <c r="F387" s="15">
        <v>5180.6862897868796</v>
      </c>
      <c r="G387" s="15">
        <v>5182.4130588814796</v>
      </c>
      <c r="H387" s="15">
        <v>1.7267690946000001</v>
      </c>
      <c r="I387" s="16">
        <v>7.614911282E-3</v>
      </c>
      <c r="J387" s="16">
        <v>7.7448607920000004E-3</v>
      </c>
      <c r="K387" s="16">
        <v>1.87156917E-4</v>
      </c>
      <c r="L387" s="16">
        <v>3.1710642700000002E-4</v>
      </c>
      <c r="M387" s="41"/>
    </row>
    <row r="388" spans="1:13" ht="13.5" thickBot="1">
      <c r="A388" s="14" t="s">
        <v>402</v>
      </c>
      <c r="B388" s="12">
        <v>1</v>
      </c>
      <c r="C388" s="15">
        <v>48076.234375</v>
      </c>
      <c r="D388" s="15">
        <v>4944.7</v>
      </c>
      <c r="E388" s="15">
        <v>4854.6000000000004</v>
      </c>
      <c r="F388" s="15">
        <v>6129.0319670857298</v>
      </c>
      <c r="G388" s="15">
        <v>6135.4973740271698</v>
      </c>
      <c r="H388" s="15">
        <v>6.4654069414400004</v>
      </c>
      <c r="I388" s="16">
        <v>8.9614492325000003E-2</v>
      </c>
      <c r="J388" s="16">
        <v>8.9127932500999998E-2</v>
      </c>
      <c r="K388" s="16">
        <v>9.6395046208999996E-2</v>
      </c>
      <c r="L388" s="16">
        <v>9.5908486385000005E-2</v>
      </c>
      <c r="M388" s="41"/>
    </row>
    <row r="389" spans="1:13" ht="13.5" thickBot="1">
      <c r="A389" s="14" t="s">
        <v>402</v>
      </c>
      <c r="B389" s="12">
        <v>2</v>
      </c>
      <c r="C389" s="15">
        <v>45152.45703125</v>
      </c>
      <c r="D389" s="15">
        <v>5035.5</v>
      </c>
      <c r="E389" s="15">
        <v>4947</v>
      </c>
      <c r="F389" s="15">
        <v>6490.6498215598504</v>
      </c>
      <c r="G389" s="15">
        <v>6497.8317659550303</v>
      </c>
      <c r="H389" s="15">
        <v>7.1819443951709996</v>
      </c>
      <c r="I389" s="16">
        <v>0.110049049213</v>
      </c>
      <c r="J389" s="16">
        <v>0.10950856573999999</v>
      </c>
      <c r="K389" s="16">
        <v>0.11670919370500001</v>
      </c>
      <c r="L389" s="16">
        <v>0.11616871023100001</v>
      </c>
      <c r="M389" s="41"/>
    </row>
    <row r="390" spans="1:13" ht="13.5" thickBot="1">
      <c r="A390" s="14" t="s">
        <v>402</v>
      </c>
      <c r="B390" s="12">
        <v>3</v>
      </c>
      <c r="C390" s="15">
        <v>43128.65625</v>
      </c>
      <c r="D390" s="15">
        <v>5532.5</v>
      </c>
      <c r="E390" s="15">
        <v>5449.4</v>
      </c>
      <c r="F390" s="15">
        <v>6675.8845236283496</v>
      </c>
      <c r="G390" s="15">
        <v>6677.8047114029896</v>
      </c>
      <c r="H390" s="15">
        <v>1.9201877746310001</v>
      </c>
      <c r="I390" s="16">
        <v>8.6190902422999996E-2</v>
      </c>
      <c r="J390" s="16">
        <v>8.6046397021999996E-2</v>
      </c>
      <c r="K390" s="16">
        <v>9.2444665216000005E-2</v>
      </c>
      <c r="L390" s="16">
        <v>9.2300159815000005E-2</v>
      </c>
      <c r="M390" s="41"/>
    </row>
    <row r="391" spans="1:13" ht="13.5" thickBot="1">
      <c r="A391" s="14" t="s">
        <v>402</v>
      </c>
      <c r="B391" s="12">
        <v>4</v>
      </c>
      <c r="C391" s="15">
        <v>41840.453125</v>
      </c>
      <c r="D391" s="15">
        <v>5838.1</v>
      </c>
      <c r="E391" s="15">
        <v>5764.6</v>
      </c>
      <c r="F391" s="15">
        <v>6985.4807336519798</v>
      </c>
      <c r="G391" s="15">
        <v>6987.3828021094496</v>
      </c>
      <c r="H391" s="15">
        <v>1.90206845747</v>
      </c>
      <c r="I391" s="16">
        <v>8.6490277099999999E-2</v>
      </c>
      <c r="J391" s="16">
        <v>8.6347135283000004E-2</v>
      </c>
      <c r="K391" s="16">
        <v>9.2021583542000004E-2</v>
      </c>
      <c r="L391" s="16">
        <v>9.1878441724999996E-2</v>
      </c>
      <c r="M391" s="41"/>
    </row>
    <row r="392" spans="1:13" ht="13.5" thickBot="1">
      <c r="A392" s="14" t="s">
        <v>402</v>
      </c>
      <c r="B392" s="12">
        <v>5</v>
      </c>
      <c r="C392" s="15">
        <v>41378.45703125</v>
      </c>
      <c r="D392" s="15">
        <v>5661</v>
      </c>
      <c r="E392" s="15">
        <v>5598.4</v>
      </c>
      <c r="F392" s="15">
        <v>7078.9042970832197</v>
      </c>
      <c r="G392" s="15">
        <v>7096.2883027932403</v>
      </c>
      <c r="H392" s="15">
        <v>17.384005710017998</v>
      </c>
      <c r="I392" s="16">
        <v>0.108013869867</v>
      </c>
      <c r="J392" s="16">
        <v>0.10670562139299999</v>
      </c>
      <c r="K392" s="16">
        <v>0.112724887326</v>
      </c>
      <c r="L392" s="16">
        <v>0.111416638853</v>
      </c>
      <c r="M392" s="41"/>
    </row>
    <row r="393" spans="1:13" ht="13.5" thickBot="1">
      <c r="A393" s="14" t="s">
        <v>402</v>
      </c>
      <c r="B393" s="12">
        <v>6</v>
      </c>
      <c r="C393" s="15">
        <v>42086.88671875</v>
      </c>
      <c r="D393" s="15">
        <v>5586.2</v>
      </c>
      <c r="E393" s="15">
        <v>5510.7</v>
      </c>
      <c r="F393" s="15">
        <v>7001.8409439051802</v>
      </c>
      <c r="G393" s="15">
        <v>7003.7292204719697</v>
      </c>
      <c r="H393" s="15">
        <v>1.888276566794</v>
      </c>
      <c r="I393" s="16">
        <v>0.10667739467700001</v>
      </c>
      <c r="J393" s="16">
        <v>0.10653529078100001</v>
      </c>
      <c r="K393" s="16">
        <v>0.112359212859</v>
      </c>
      <c r="L393" s="16">
        <v>0.112217108963</v>
      </c>
      <c r="M393" s="41"/>
    </row>
    <row r="394" spans="1:13" ht="13.5" thickBot="1">
      <c r="A394" s="14" t="s">
        <v>402</v>
      </c>
      <c r="B394" s="12">
        <v>7</v>
      </c>
      <c r="C394" s="15">
        <v>43389.31640625</v>
      </c>
      <c r="D394" s="15">
        <v>5403.6</v>
      </c>
      <c r="E394" s="15">
        <v>5333.9</v>
      </c>
      <c r="F394" s="15">
        <v>6832.2845424605803</v>
      </c>
      <c r="G394" s="15">
        <v>6835.1449223913196</v>
      </c>
      <c r="H394" s="15">
        <v>2.8603799307350002</v>
      </c>
      <c r="I394" s="16">
        <v>0.107732158518</v>
      </c>
      <c r="J394" s="16">
        <v>0.107516898138</v>
      </c>
      <c r="K394" s="16">
        <v>0.11297749265400001</v>
      </c>
      <c r="L394" s="16">
        <v>0.11276223227399999</v>
      </c>
      <c r="M394" s="41"/>
    </row>
    <row r="395" spans="1:13" ht="13.5" thickBot="1">
      <c r="A395" s="14" t="s">
        <v>402</v>
      </c>
      <c r="B395" s="12">
        <v>8</v>
      </c>
      <c r="C395" s="15">
        <v>44165.65625</v>
      </c>
      <c r="D395" s="15">
        <v>4552.8999999999996</v>
      </c>
      <c r="E395" s="15">
        <v>4500.5</v>
      </c>
      <c r="F395" s="15">
        <v>6356.3709702940896</v>
      </c>
      <c r="G395" s="15">
        <v>6358.7325159357797</v>
      </c>
      <c r="H395" s="15">
        <v>2.361545641687</v>
      </c>
      <c r="I395" s="16">
        <v>0.135899496984</v>
      </c>
      <c r="J395" s="16">
        <v>0.13572177681299999</v>
      </c>
      <c r="K395" s="16">
        <v>0.13984290457000001</v>
      </c>
      <c r="L395" s="16">
        <v>0.139665184399</v>
      </c>
      <c r="M395" s="41"/>
    </row>
    <row r="396" spans="1:13" ht="13.5" thickBot="1">
      <c r="A396" s="14" t="s">
        <v>402</v>
      </c>
      <c r="B396" s="12">
        <v>9</v>
      </c>
      <c r="C396" s="15">
        <v>46384.56640625</v>
      </c>
      <c r="D396" s="15">
        <v>3796.8</v>
      </c>
      <c r="E396" s="15">
        <v>3759</v>
      </c>
      <c r="F396" s="15">
        <v>5229.3310776906701</v>
      </c>
      <c r="G396" s="15">
        <v>5234.0263490676498</v>
      </c>
      <c r="H396" s="15">
        <v>4.6952713769710002</v>
      </c>
      <c r="I396" s="16">
        <v>0.10815971922500001</v>
      </c>
      <c r="J396" s="16">
        <v>0.107806372493</v>
      </c>
      <c r="K396" s="16">
        <v>0.111004391109</v>
      </c>
      <c r="L396" s="16">
        <v>0.110651044377</v>
      </c>
      <c r="M396" s="41"/>
    </row>
    <row r="397" spans="1:13" ht="13.5" thickBot="1">
      <c r="A397" s="14" t="s">
        <v>402</v>
      </c>
      <c r="B397" s="12">
        <v>10</v>
      </c>
      <c r="C397" s="15">
        <v>49713.62890625</v>
      </c>
      <c r="D397" s="15">
        <v>3101.9</v>
      </c>
      <c r="E397" s="15">
        <v>3079.1</v>
      </c>
      <c r="F397" s="15">
        <v>5002.1074448787203</v>
      </c>
      <c r="G397" s="15">
        <v>5006.8046386899196</v>
      </c>
      <c r="H397" s="15">
        <v>4.6971938112040004</v>
      </c>
      <c r="I397" s="16">
        <v>0.143355255771</v>
      </c>
      <c r="J397" s="16">
        <v>0.143001764364</v>
      </c>
      <c r="K397" s="16">
        <v>0.14507108960599999</v>
      </c>
      <c r="L397" s="16">
        <v>0.14471759819900001</v>
      </c>
      <c r="M397" s="41"/>
    </row>
    <row r="398" spans="1:13" ht="13.5" thickBot="1">
      <c r="A398" s="14" t="s">
        <v>402</v>
      </c>
      <c r="B398" s="12">
        <v>11</v>
      </c>
      <c r="C398" s="15">
        <v>54007.3984375</v>
      </c>
      <c r="D398" s="15">
        <v>2390.9</v>
      </c>
      <c r="E398" s="15">
        <v>2381.1999999999998</v>
      </c>
      <c r="F398" s="15">
        <v>3881.5452882078298</v>
      </c>
      <c r="G398" s="15">
        <v>3886.65316288744</v>
      </c>
      <c r="H398" s="15">
        <v>5.1078746796149996</v>
      </c>
      <c r="I398" s="16">
        <v>0.112564205515</v>
      </c>
      <c r="J398" s="16">
        <v>0.112179807962</v>
      </c>
      <c r="K398" s="16">
        <v>0.113294187453</v>
      </c>
      <c r="L398" s="16">
        <v>0.11290978990099999</v>
      </c>
      <c r="M398" s="41"/>
    </row>
    <row r="399" spans="1:13" ht="13.5" thickBot="1">
      <c r="A399" s="14" t="s">
        <v>402</v>
      </c>
      <c r="B399" s="12">
        <v>12</v>
      </c>
      <c r="C399" s="15">
        <v>58246.1015625</v>
      </c>
      <c r="D399" s="15">
        <v>1860.3</v>
      </c>
      <c r="E399" s="15">
        <v>1852</v>
      </c>
      <c r="F399" s="15">
        <v>2232.2178545277402</v>
      </c>
      <c r="G399" s="15">
        <v>2235.2409650515301</v>
      </c>
      <c r="H399" s="15">
        <v>3.023110523792</v>
      </c>
      <c r="I399" s="16">
        <v>2.8216508506999999E-2</v>
      </c>
      <c r="J399" s="16">
        <v>2.7989001695000001E-2</v>
      </c>
      <c r="K399" s="16">
        <v>2.8841132227999999E-2</v>
      </c>
      <c r="L399" s="16">
        <v>2.8613625415E-2</v>
      </c>
      <c r="M399" s="41"/>
    </row>
    <row r="400" spans="1:13" ht="13.5" thickBot="1">
      <c r="A400" s="14" t="s">
        <v>402</v>
      </c>
      <c r="B400" s="12">
        <v>13</v>
      </c>
      <c r="C400" s="15">
        <v>62199.328125</v>
      </c>
      <c r="D400" s="15">
        <v>1544.3</v>
      </c>
      <c r="E400" s="15">
        <v>1535.9</v>
      </c>
      <c r="F400" s="15">
        <v>951.90292084000998</v>
      </c>
      <c r="G400" s="15">
        <v>955.19123825860197</v>
      </c>
      <c r="H400" s="15">
        <v>3.2883174185909998</v>
      </c>
      <c r="I400" s="16">
        <v>4.4333892363999997E-2</v>
      </c>
      <c r="J400" s="16">
        <v>4.4581357552000003E-2</v>
      </c>
      <c r="K400" s="16">
        <v>4.3701743055999998E-2</v>
      </c>
      <c r="L400" s="16">
        <v>4.3949208245000003E-2</v>
      </c>
      <c r="M400" s="41"/>
    </row>
    <row r="401" spans="1:13" ht="13.5" thickBot="1">
      <c r="A401" s="14" t="s">
        <v>402</v>
      </c>
      <c r="B401" s="12">
        <v>14</v>
      </c>
      <c r="C401" s="15">
        <v>65850.015625</v>
      </c>
      <c r="D401" s="15">
        <v>1557.9</v>
      </c>
      <c r="E401" s="15">
        <v>1547</v>
      </c>
      <c r="F401" s="15">
        <v>763.15088545129595</v>
      </c>
      <c r="G401" s="15">
        <v>767.14680890823695</v>
      </c>
      <c r="H401" s="15">
        <v>3.99592345694</v>
      </c>
      <c r="I401" s="16">
        <v>5.9508819317E-2</v>
      </c>
      <c r="J401" s="16">
        <v>5.9809536013E-2</v>
      </c>
      <c r="K401" s="16">
        <v>5.8688530335000003E-2</v>
      </c>
      <c r="L401" s="16">
        <v>5.8989247031000003E-2</v>
      </c>
      <c r="M401" s="41"/>
    </row>
    <row r="402" spans="1:13" ht="13.5" thickBot="1">
      <c r="A402" s="14" t="s">
        <v>402</v>
      </c>
      <c r="B402" s="12">
        <v>15</v>
      </c>
      <c r="C402" s="15">
        <v>68632.265625</v>
      </c>
      <c r="D402" s="15">
        <v>1612</v>
      </c>
      <c r="E402" s="15">
        <v>1599.1</v>
      </c>
      <c r="F402" s="15">
        <v>944.80240172463402</v>
      </c>
      <c r="G402" s="15">
        <v>949.251952960126</v>
      </c>
      <c r="H402" s="15">
        <v>4.4495512354909996</v>
      </c>
      <c r="I402" s="16">
        <v>4.9875680842000003E-2</v>
      </c>
      <c r="J402" s="16">
        <v>5.0210535692E-2</v>
      </c>
      <c r="K402" s="16">
        <v>4.8904880120000001E-2</v>
      </c>
      <c r="L402" s="16">
        <v>4.9239734968999999E-2</v>
      </c>
      <c r="M402" s="41"/>
    </row>
    <row r="403" spans="1:13" ht="13.5" thickBot="1">
      <c r="A403" s="14" t="s">
        <v>402</v>
      </c>
      <c r="B403" s="12">
        <v>16</v>
      </c>
      <c r="C403" s="15">
        <v>70297.9296875</v>
      </c>
      <c r="D403" s="15">
        <v>1723</v>
      </c>
      <c r="E403" s="15">
        <v>1707.6</v>
      </c>
      <c r="F403" s="15">
        <v>1085.7468498688499</v>
      </c>
      <c r="G403" s="15">
        <v>1091.1109847612099</v>
      </c>
      <c r="H403" s="15">
        <v>5.3641348923569998</v>
      </c>
      <c r="I403" s="16">
        <v>4.7553357557999998E-2</v>
      </c>
      <c r="J403" s="16">
        <v>4.7957040196E-2</v>
      </c>
      <c r="K403" s="16">
        <v>4.6394417160999998E-2</v>
      </c>
      <c r="L403" s="16">
        <v>4.6798099799000001E-2</v>
      </c>
      <c r="M403" s="41"/>
    </row>
    <row r="404" spans="1:13" ht="13.5" thickBot="1">
      <c r="A404" s="14" t="s">
        <v>402</v>
      </c>
      <c r="B404" s="12">
        <v>17</v>
      </c>
      <c r="C404" s="15">
        <v>70963.4296875</v>
      </c>
      <c r="D404" s="15">
        <v>1756.5</v>
      </c>
      <c r="E404" s="15">
        <v>1739.7</v>
      </c>
      <c r="F404" s="15">
        <v>1081.89583120423</v>
      </c>
      <c r="G404" s="15">
        <v>1088.1645558047101</v>
      </c>
      <c r="H404" s="15">
        <v>6.268724600473</v>
      </c>
      <c r="I404" s="16">
        <v>5.0296165275999997E-2</v>
      </c>
      <c r="J404" s="16">
        <v>5.0767923599000002E-2</v>
      </c>
      <c r="K404" s="16">
        <v>4.9031866660999998E-2</v>
      </c>
      <c r="L404" s="16">
        <v>4.9503624984000003E-2</v>
      </c>
      <c r="M404" s="41"/>
    </row>
    <row r="405" spans="1:13" ht="13.5" thickBot="1">
      <c r="A405" s="14" t="s">
        <v>402</v>
      </c>
      <c r="B405" s="12">
        <v>18</v>
      </c>
      <c r="C405" s="15">
        <v>70943.2578125</v>
      </c>
      <c r="D405" s="15">
        <v>1795.8</v>
      </c>
      <c r="E405" s="15">
        <v>1777.6</v>
      </c>
      <c r="F405" s="15">
        <v>1094.7236807198799</v>
      </c>
      <c r="G405" s="15">
        <v>1099.89706980607</v>
      </c>
      <c r="H405" s="15">
        <v>5.1733890861929996</v>
      </c>
      <c r="I405" s="16">
        <v>5.2370780417000003E-2</v>
      </c>
      <c r="J405" s="16">
        <v>5.2760108314E-2</v>
      </c>
      <c r="K405" s="16">
        <v>5.1001123583999997E-2</v>
      </c>
      <c r="L405" s="16">
        <v>5.1390451481E-2</v>
      </c>
      <c r="M405" s="41"/>
    </row>
    <row r="406" spans="1:13" ht="13.5" thickBot="1">
      <c r="A406" s="14" t="s">
        <v>402</v>
      </c>
      <c r="B406" s="12">
        <v>19</v>
      </c>
      <c r="C406" s="15">
        <v>69847</v>
      </c>
      <c r="D406" s="15">
        <v>1834.6</v>
      </c>
      <c r="E406" s="15">
        <v>1815</v>
      </c>
      <c r="F406" s="15">
        <v>1149.1356204261799</v>
      </c>
      <c r="G406" s="15">
        <v>1153.5011700304599</v>
      </c>
      <c r="H406" s="15">
        <v>4.3655496042789999</v>
      </c>
      <c r="I406" s="16">
        <v>5.1256684976E-2</v>
      </c>
      <c r="J406" s="16">
        <v>5.1585218209E-2</v>
      </c>
      <c r="K406" s="16">
        <v>4.9781669925000001E-2</v>
      </c>
      <c r="L406" s="16">
        <v>5.0110203158000001E-2</v>
      </c>
      <c r="M406" s="41"/>
    </row>
    <row r="407" spans="1:13" ht="13.5" thickBot="1">
      <c r="A407" s="14" t="s">
        <v>402</v>
      </c>
      <c r="B407" s="12">
        <v>20</v>
      </c>
      <c r="C407" s="15">
        <v>67473.171875</v>
      </c>
      <c r="D407" s="15">
        <v>2192.4</v>
      </c>
      <c r="E407" s="15">
        <v>2156.1</v>
      </c>
      <c r="F407" s="15">
        <v>1315.4709117155401</v>
      </c>
      <c r="G407" s="15">
        <v>1317.6923275993699</v>
      </c>
      <c r="H407" s="15">
        <v>2.2214158838259999</v>
      </c>
      <c r="I407" s="16">
        <v>6.5826886845000002E-2</v>
      </c>
      <c r="J407" s="16">
        <v>6.5994061430000001E-2</v>
      </c>
      <c r="K407" s="16">
        <v>6.3095098764999996E-2</v>
      </c>
      <c r="L407" s="16">
        <v>6.3262273349999995E-2</v>
      </c>
      <c r="M407" s="41"/>
    </row>
    <row r="408" spans="1:13" ht="13.5" thickBot="1">
      <c r="A408" s="14" t="s">
        <v>402</v>
      </c>
      <c r="B408" s="12">
        <v>21</v>
      </c>
      <c r="C408" s="15">
        <v>64600.125</v>
      </c>
      <c r="D408" s="15">
        <v>2681</v>
      </c>
      <c r="E408" s="15">
        <v>2623.6</v>
      </c>
      <c r="F408" s="15">
        <v>1696.0191259683299</v>
      </c>
      <c r="G408" s="15">
        <v>1727.8189180826901</v>
      </c>
      <c r="H408" s="15">
        <v>31.799792114357999</v>
      </c>
      <c r="I408" s="16">
        <v>7.1732471547000007E-2</v>
      </c>
      <c r="J408" s="16">
        <v>7.4125592567000007E-2</v>
      </c>
      <c r="K408" s="16">
        <v>6.7412784611000004E-2</v>
      </c>
      <c r="L408" s="16">
        <v>6.9805905631000004E-2</v>
      </c>
      <c r="M408" s="41"/>
    </row>
    <row r="409" spans="1:13" ht="13.5" thickBot="1">
      <c r="A409" s="14" t="s">
        <v>402</v>
      </c>
      <c r="B409" s="12">
        <v>22</v>
      </c>
      <c r="C409" s="15">
        <v>61963.81640625</v>
      </c>
      <c r="D409" s="15">
        <v>3301.1</v>
      </c>
      <c r="E409" s="15">
        <v>3218.8</v>
      </c>
      <c r="F409" s="15">
        <v>2735.6102117425498</v>
      </c>
      <c r="G409" s="15">
        <v>2777.4576681212902</v>
      </c>
      <c r="H409" s="15">
        <v>41.847456378738997</v>
      </c>
      <c r="I409" s="16">
        <v>3.9407159232E-2</v>
      </c>
      <c r="J409" s="16">
        <v>4.2556425967000003E-2</v>
      </c>
      <c r="K409" s="16">
        <v>3.3213601134000001E-2</v>
      </c>
      <c r="L409" s="16">
        <v>3.6362867870000003E-2</v>
      </c>
      <c r="M409" s="41"/>
    </row>
    <row r="410" spans="1:13" ht="13.5" thickBot="1">
      <c r="A410" s="14" t="s">
        <v>402</v>
      </c>
      <c r="B410" s="12">
        <v>23</v>
      </c>
      <c r="C410" s="15">
        <v>57527.6328125</v>
      </c>
      <c r="D410" s="15">
        <v>4049.8</v>
      </c>
      <c r="E410" s="15">
        <v>3959</v>
      </c>
      <c r="F410" s="15">
        <v>4052.72984507294</v>
      </c>
      <c r="G410" s="15">
        <v>4090.7062754140002</v>
      </c>
      <c r="H410" s="15">
        <v>37.976430341060997</v>
      </c>
      <c r="I410" s="16">
        <v>3.0784373430000002E-3</v>
      </c>
      <c r="J410" s="16">
        <v>2.20488039E-4</v>
      </c>
      <c r="K410" s="16">
        <v>9.9116703350000009E-3</v>
      </c>
      <c r="L410" s="16">
        <v>7.0537210310000001E-3</v>
      </c>
      <c r="M410" s="41"/>
    </row>
    <row r="411" spans="1:13" ht="13.5" thickBot="1">
      <c r="A411" s="14" t="s">
        <v>402</v>
      </c>
      <c r="B411" s="12">
        <v>24</v>
      </c>
      <c r="C411" s="15">
        <v>53299.203125</v>
      </c>
      <c r="D411" s="15">
        <v>4993.8999999999996</v>
      </c>
      <c r="E411" s="15">
        <v>4893.5</v>
      </c>
      <c r="F411" s="15">
        <v>5297.9982282967003</v>
      </c>
      <c r="G411" s="15">
        <v>5300.3234483762199</v>
      </c>
      <c r="H411" s="15">
        <v>2.325220079523</v>
      </c>
      <c r="I411" s="16">
        <v>2.3060163182999999E-2</v>
      </c>
      <c r="J411" s="16">
        <v>2.2885176723E-2</v>
      </c>
      <c r="K411" s="16">
        <v>3.0615852525999999E-2</v>
      </c>
      <c r="L411" s="16">
        <v>3.0440866066000001E-2</v>
      </c>
      <c r="M411" s="41"/>
    </row>
    <row r="412" spans="1:13" ht="13.5" thickBot="1">
      <c r="A412" s="14" t="s">
        <v>403</v>
      </c>
      <c r="B412" s="12">
        <v>1</v>
      </c>
      <c r="C412" s="15">
        <v>49053.38671875</v>
      </c>
      <c r="D412" s="15">
        <v>5782.7</v>
      </c>
      <c r="E412" s="15">
        <v>5698</v>
      </c>
      <c r="F412" s="15">
        <v>6387.1191799522903</v>
      </c>
      <c r="G412" s="15">
        <v>6413.9272155295102</v>
      </c>
      <c r="H412" s="15">
        <v>26.808035577219002</v>
      </c>
      <c r="I412" s="16">
        <v>4.8013023162999997E-2</v>
      </c>
      <c r="J412" s="16">
        <v>4.5973924084999999E-2</v>
      </c>
      <c r="K412" s="16">
        <v>5.4455557581E-2</v>
      </c>
      <c r="L412" s="16">
        <v>5.2416458504000001E-2</v>
      </c>
      <c r="M412" s="41"/>
    </row>
    <row r="413" spans="1:13" ht="13.5" thickBot="1">
      <c r="A413" s="14" t="s">
        <v>403</v>
      </c>
      <c r="B413" s="12">
        <v>2</v>
      </c>
      <c r="C413" s="15">
        <v>46267.13671875</v>
      </c>
      <c r="D413" s="15">
        <v>5978.9</v>
      </c>
      <c r="E413" s="15">
        <v>5895.2</v>
      </c>
      <c r="F413" s="15">
        <v>7239.5865780928398</v>
      </c>
      <c r="G413" s="15">
        <v>7241.8534070197702</v>
      </c>
      <c r="H413" s="15">
        <v>2.2668289269340001</v>
      </c>
      <c r="I413" s="16">
        <v>9.6063999925000004E-2</v>
      </c>
      <c r="J413" s="16">
        <v>9.5891578160999996E-2</v>
      </c>
      <c r="K413" s="16">
        <v>0.102430471363</v>
      </c>
      <c r="L413" s="16">
        <v>0.1022580496</v>
      </c>
      <c r="M413" s="41"/>
    </row>
    <row r="414" spans="1:13" ht="13.5" thickBot="1">
      <c r="A414" s="14" t="s">
        <v>403</v>
      </c>
      <c r="B414" s="12">
        <v>3</v>
      </c>
      <c r="C414" s="15">
        <v>44116.453125</v>
      </c>
      <c r="D414" s="15">
        <v>6533.5</v>
      </c>
      <c r="E414" s="15">
        <v>6450.9</v>
      </c>
      <c r="F414" s="15">
        <v>7918.5442637409096</v>
      </c>
      <c r="G414" s="15">
        <v>7922.1537157384601</v>
      </c>
      <c r="H414" s="15">
        <v>3.6094519975439998</v>
      </c>
      <c r="I414" s="16">
        <v>0.105625140012</v>
      </c>
      <c r="J414" s="16">
        <v>0.105350594336</v>
      </c>
      <c r="K414" s="16">
        <v>0.11190794217199999</v>
      </c>
      <c r="L414" s="16">
        <v>0.111633396496</v>
      </c>
      <c r="M414" s="41"/>
    </row>
    <row r="415" spans="1:13" ht="13.5" thickBot="1">
      <c r="A415" s="14" t="s">
        <v>403</v>
      </c>
      <c r="B415" s="12">
        <v>4</v>
      </c>
      <c r="C415" s="15">
        <v>42836.5625</v>
      </c>
      <c r="D415" s="15">
        <v>6868.9</v>
      </c>
      <c r="E415" s="15">
        <v>6788.9</v>
      </c>
      <c r="F415" s="15">
        <v>7846.9144914376702</v>
      </c>
      <c r="G415" s="15">
        <v>7951.7930090194304</v>
      </c>
      <c r="H415" s="15">
        <v>104.878517581759</v>
      </c>
      <c r="I415" s="16">
        <v>8.2368069446000003E-2</v>
      </c>
      <c r="J415" s="16">
        <v>7.4390696845999998E-2</v>
      </c>
      <c r="K415" s="16">
        <v>8.8453107857999994E-2</v>
      </c>
      <c r="L415" s="16">
        <v>8.0475735258000003E-2</v>
      </c>
      <c r="M415" s="41"/>
    </row>
    <row r="416" spans="1:13" ht="13.5" thickBot="1">
      <c r="A416" s="14" t="s">
        <v>403</v>
      </c>
      <c r="B416" s="12">
        <v>5</v>
      </c>
      <c r="C416" s="15">
        <v>42455.9765625</v>
      </c>
      <c r="D416" s="15">
        <v>6706.5</v>
      </c>
      <c r="E416" s="15">
        <v>6634.1</v>
      </c>
      <c r="F416" s="15">
        <v>7726.4517228668301</v>
      </c>
      <c r="G416" s="15">
        <v>7742.4180894519204</v>
      </c>
      <c r="H416" s="15">
        <v>15.966366585096001</v>
      </c>
      <c r="I416" s="16">
        <v>7.8795017071999998E-2</v>
      </c>
      <c r="J416" s="16">
        <v>7.7580567646999998E-2</v>
      </c>
      <c r="K416" s="16">
        <v>8.4301976835E-2</v>
      </c>
      <c r="L416" s="16">
        <v>8.3087527410000001E-2</v>
      </c>
      <c r="M416" s="41"/>
    </row>
    <row r="417" spans="1:13" ht="13.5" thickBot="1">
      <c r="A417" s="14" t="s">
        <v>403</v>
      </c>
      <c r="B417" s="12">
        <v>6</v>
      </c>
      <c r="C417" s="15">
        <v>43252.5390625</v>
      </c>
      <c r="D417" s="15">
        <v>6586.9</v>
      </c>
      <c r="E417" s="15">
        <v>6522.9</v>
      </c>
      <c r="F417" s="15">
        <v>7383.0308348897297</v>
      </c>
      <c r="G417" s="15">
        <v>7385.8334850531601</v>
      </c>
      <c r="H417" s="15">
        <v>2.8026501634369998</v>
      </c>
      <c r="I417" s="16">
        <v>6.0769261812E-2</v>
      </c>
      <c r="J417" s="16">
        <v>6.0556083889000002E-2</v>
      </c>
      <c r="K417" s="16">
        <v>6.5637292542E-2</v>
      </c>
      <c r="L417" s="16">
        <v>6.5424114618000004E-2</v>
      </c>
      <c r="M417" s="41"/>
    </row>
    <row r="418" spans="1:13" ht="13.5" thickBot="1">
      <c r="A418" s="14" t="s">
        <v>403</v>
      </c>
      <c r="B418" s="12">
        <v>7</v>
      </c>
      <c r="C418" s="15">
        <v>44531.734375</v>
      </c>
      <c r="D418" s="15">
        <v>6431.8</v>
      </c>
      <c r="E418" s="15">
        <v>6371.6</v>
      </c>
      <c r="F418" s="15">
        <v>7079.3635640213397</v>
      </c>
      <c r="G418" s="15">
        <v>7082.4641281218201</v>
      </c>
      <c r="H418" s="15">
        <v>3.1005641004769999</v>
      </c>
      <c r="I418" s="16">
        <v>4.9491452659999997E-2</v>
      </c>
      <c r="J418" s="16">
        <v>4.9255614513999998E-2</v>
      </c>
      <c r="K418" s="16">
        <v>5.4070444064000002E-2</v>
      </c>
      <c r="L418" s="16">
        <v>5.3834605919000002E-2</v>
      </c>
      <c r="M418" s="41"/>
    </row>
    <row r="419" spans="1:13" ht="13.5" thickBot="1">
      <c r="A419" s="14" t="s">
        <v>403</v>
      </c>
      <c r="B419" s="12">
        <v>8</v>
      </c>
      <c r="C419" s="15">
        <v>45176.3125</v>
      </c>
      <c r="D419" s="15">
        <v>5655.6</v>
      </c>
      <c r="E419" s="15">
        <v>5585.8</v>
      </c>
      <c r="F419" s="15">
        <v>6548.7410513262303</v>
      </c>
      <c r="G419" s="15">
        <v>6551.8555718018297</v>
      </c>
      <c r="H419" s="15">
        <v>3.1145204755989999</v>
      </c>
      <c r="I419" s="16">
        <v>6.8171869765000004E-2</v>
      </c>
      <c r="J419" s="16">
        <v>6.7934970055000002E-2</v>
      </c>
      <c r="K419" s="16">
        <v>7.3481065779000002E-2</v>
      </c>
      <c r="L419" s="16">
        <v>7.3244166070000005E-2</v>
      </c>
      <c r="M419" s="41"/>
    </row>
    <row r="420" spans="1:13" ht="13.5" thickBot="1">
      <c r="A420" s="14" t="s">
        <v>403</v>
      </c>
      <c r="B420" s="12">
        <v>9</v>
      </c>
      <c r="C420" s="15">
        <v>47371.87109375</v>
      </c>
      <c r="D420" s="15">
        <v>4888.6000000000004</v>
      </c>
      <c r="E420" s="15">
        <v>4833.2</v>
      </c>
      <c r="F420" s="15">
        <v>4993.7405837281603</v>
      </c>
      <c r="G420" s="15">
        <v>4999.6576805655204</v>
      </c>
      <c r="H420" s="15">
        <v>5.917096837361</v>
      </c>
      <c r="I420" s="16">
        <v>8.4473781519999996E-3</v>
      </c>
      <c r="J420" s="16">
        <v>7.9973061320000004E-3</v>
      </c>
      <c r="K420" s="16">
        <v>1.2661267251999999E-2</v>
      </c>
      <c r="L420" s="16">
        <v>1.2211195232E-2</v>
      </c>
      <c r="M420" s="41"/>
    </row>
    <row r="421" spans="1:13" ht="13.5" thickBot="1">
      <c r="A421" s="14" t="s">
        <v>403</v>
      </c>
      <c r="B421" s="12">
        <v>10</v>
      </c>
      <c r="C421" s="15">
        <v>50856.27734375</v>
      </c>
      <c r="D421" s="15">
        <v>4271.8999999999996</v>
      </c>
      <c r="E421" s="15">
        <v>4229.8</v>
      </c>
      <c r="F421" s="15">
        <v>4293.3527115771803</v>
      </c>
      <c r="G421" s="15">
        <v>4300.5929582185499</v>
      </c>
      <c r="H421" s="15">
        <v>7.2402466413699997</v>
      </c>
      <c r="I421" s="16">
        <v>2.1824719109999999E-3</v>
      </c>
      <c r="J421" s="16">
        <v>1.6317571739999999E-3</v>
      </c>
      <c r="K421" s="16">
        <v>5.3847233749999999E-3</v>
      </c>
      <c r="L421" s="16">
        <v>4.8340086390000004E-3</v>
      </c>
      <c r="M421" s="41"/>
    </row>
    <row r="422" spans="1:13" ht="13.5" thickBot="1">
      <c r="A422" s="14" t="s">
        <v>403</v>
      </c>
      <c r="B422" s="12">
        <v>11</v>
      </c>
      <c r="C422" s="15">
        <v>55109.171875</v>
      </c>
      <c r="D422" s="15">
        <v>3368.7</v>
      </c>
      <c r="E422" s="15">
        <v>3353.2</v>
      </c>
      <c r="F422" s="15">
        <v>3716.5175156904702</v>
      </c>
      <c r="G422" s="15">
        <v>3722.6780948229698</v>
      </c>
      <c r="H422" s="15">
        <v>6.1605791325029999</v>
      </c>
      <c r="I422" s="16">
        <v>2.6924628799000001E-2</v>
      </c>
      <c r="J422" s="16">
        <v>2.6456036790000002E-2</v>
      </c>
      <c r="K422" s="16">
        <v>2.8103604991000002E-2</v>
      </c>
      <c r="L422" s="16">
        <v>2.7635012983000001E-2</v>
      </c>
      <c r="M422" s="41"/>
    </row>
    <row r="423" spans="1:13" ht="13.5" thickBot="1">
      <c r="A423" s="14" t="s">
        <v>403</v>
      </c>
      <c r="B423" s="12">
        <v>12</v>
      </c>
      <c r="C423" s="15">
        <v>59335.7421875</v>
      </c>
      <c r="D423" s="15">
        <v>2457.1999999999998</v>
      </c>
      <c r="E423" s="15">
        <v>2447.9</v>
      </c>
      <c r="F423" s="15">
        <v>2702.0492292876702</v>
      </c>
      <c r="G423" s="15">
        <v>2705.8351965123702</v>
      </c>
      <c r="H423" s="15">
        <v>3.7859672247040002</v>
      </c>
      <c r="I423" s="16">
        <v>1.8911934016000002E-2</v>
      </c>
      <c r="J423" s="16">
        <v>1.8623962066000001E-2</v>
      </c>
      <c r="K423" s="16">
        <v>1.9619319731E-2</v>
      </c>
      <c r="L423" s="16">
        <v>1.9331347781E-2</v>
      </c>
      <c r="M423" s="41"/>
    </row>
    <row r="424" spans="1:13" ht="13.5" thickBot="1">
      <c r="A424" s="14" t="s">
        <v>403</v>
      </c>
      <c r="B424" s="12">
        <v>13</v>
      </c>
      <c r="C424" s="15">
        <v>63311.08984375</v>
      </c>
      <c r="D424" s="15">
        <v>1739.4</v>
      </c>
      <c r="E424" s="15">
        <v>1733.6</v>
      </c>
      <c r="F424" s="15">
        <v>1877.01907886341</v>
      </c>
      <c r="G424" s="15">
        <v>1880.6867643491901</v>
      </c>
      <c r="H424" s="15">
        <v>3.667685485771</v>
      </c>
      <c r="I424" s="16">
        <v>1.0746692351E-2</v>
      </c>
      <c r="J424" s="16">
        <v>1.0467717263E-2</v>
      </c>
      <c r="K424" s="16">
        <v>1.1187857636E-2</v>
      </c>
      <c r="L424" s="16">
        <v>1.0908882547999999E-2</v>
      </c>
      <c r="M424" s="41"/>
    </row>
    <row r="425" spans="1:13" ht="13.5" thickBot="1">
      <c r="A425" s="14" t="s">
        <v>403</v>
      </c>
      <c r="B425" s="12">
        <v>14</v>
      </c>
      <c r="C425" s="15">
        <v>67049.46875</v>
      </c>
      <c r="D425" s="15">
        <v>1617.4</v>
      </c>
      <c r="E425" s="15">
        <v>1609.7</v>
      </c>
      <c r="F425" s="15">
        <v>1175.0230455071001</v>
      </c>
      <c r="G425" s="15">
        <v>1180.7730158438601</v>
      </c>
      <c r="H425" s="15">
        <v>5.7499703367550001</v>
      </c>
      <c r="I425" s="16">
        <v>3.3211149627000003E-2</v>
      </c>
      <c r="J425" s="16">
        <v>3.3648509506999998E-2</v>
      </c>
      <c r="K425" s="16">
        <v>3.2625464680000001E-2</v>
      </c>
      <c r="L425" s="16">
        <v>3.3062824560000002E-2</v>
      </c>
      <c r="M425" s="41"/>
    </row>
    <row r="426" spans="1:13" ht="13.5" thickBot="1">
      <c r="A426" s="14" t="s">
        <v>403</v>
      </c>
      <c r="B426" s="12">
        <v>15</v>
      </c>
      <c r="C426" s="15">
        <v>69889.7578125</v>
      </c>
      <c r="D426" s="15">
        <v>1597.6</v>
      </c>
      <c r="E426" s="15">
        <v>1587.4</v>
      </c>
      <c r="F426" s="15">
        <v>913.26803623256603</v>
      </c>
      <c r="G426" s="15">
        <v>918.37439692437601</v>
      </c>
      <c r="H426" s="15">
        <v>5.10636069181</v>
      </c>
      <c r="I426" s="16">
        <v>5.1663923562000003E-2</v>
      </c>
      <c r="J426" s="16">
        <v>5.2052328574000002E-2</v>
      </c>
      <c r="K426" s="16">
        <v>5.0888081164000003E-2</v>
      </c>
      <c r="L426" s="16">
        <v>5.1276486176000002E-2</v>
      </c>
      <c r="M426" s="41"/>
    </row>
    <row r="427" spans="1:13" ht="13.5" thickBot="1">
      <c r="A427" s="14" t="s">
        <v>403</v>
      </c>
      <c r="B427" s="12">
        <v>16</v>
      </c>
      <c r="C427" s="15">
        <v>71438.21875</v>
      </c>
      <c r="D427" s="15">
        <v>1677.7</v>
      </c>
      <c r="E427" s="15">
        <v>1664.5</v>
      </c>
      <c r="F427" s="15">
        <v>843.92756876036196</v>
      </c>
      <c r="G427" s="15">
        <v>849.33326234263495</v>
      </c>
      <c r="H427" s="15">
        <v>5.4056935822729999</v>
      </c>
      <c r="I427" s="16">
        <v>6.3008042720999996E-2</v>
      </c>
      <c r="J427" s="16">
        <v>6.3419215883999999E-2</v>
      </c>
      <c r="K427" s="16">
        <v>6.2004011382999998E-2</v>
      </c>
      <c r="L427" s="16">
        <v>6.2415184546999999E-2</v>
      </c>
      <c r="M427" s="41"/>
    </row>
    <row r="428" spans="1:13" ht="13.5" thickBot="1">
      <c r="A428" s="14" t="s">
        <v>403</v>
      </c>
      <c r="B428" s="12">
        <v>17</v>
      </c>
      <c r="C428" s="15">
        <v>72191.8671875</v>
      </c>
      <c r="D428" s="15">
        <v>1681.8</v>
      </c>
      <c r="E428" s="15">
        <v>1665.9</v>
      </c>
      <c r="F428" s="15">
        <v>766.548208594161</v>
      </c>
      <c r="G428" s="15">
        <v>771.87839628172696</v>
      </c>
      <c r="H428" s="15">
        <v>5.3301876875650001</v>
      </c>
      <c r="I428" s="16">
        <v>6.9211348879000004E-2</v>
      </c>
      <c r="J428" s="16">
        <v>6.9616778838999999E-2</v>
      </c>
      <c r="K428" s="16">
        <v>6.8001947495000006E-2</v>
      </c>
      <c r="L428" s="16">
        <v>6.8407377455000001E-2</v>
      </c>
      <c r="M428" s="41"/>
    </row>
    <row r="429" spans="1:13" ht="13.5" thickBot="1">
      <c r="A429" s="14" t="s">
        <v>403</v>
      </c>
      <c r="B429" s="12">
        <v>18</v>
      </c>
      <c r="C429" s="15">
        <v>72142.3125</v>
      </c>
      <c r="D429" s="15">
        <v>1706.3</v>
      </c>
      <c r="E429" s="15">
        <v>1686.7</v>
      </c>
      <c r="F429" s="15">
        <v>692.026064336128</v>
      </c>
      <c r="G429" s="15">
        <v>696.93981367610104</v>
      </c>
      <c r="H429" s="15">
        <v>4.9137493399730001</v>
      </c>
      <c r="I429" s="16">
        <v>7.6774943814000005E-2</v>
      </c>
      <c r="J429" s="16">
        <v>7.7148698232000004E-2</v>
      </c>
      <c r="K429" s="16">
        <v>7.5284109402999996E-2</v>
      </c>
      <c r="L429" s="16">
        <v>7.5657863820999996E-2</v>
      </c>
      <c r="M429" s="41"/>
    </row>
    <row r="430" spans="1:13" ht="13.5" thickBot="1">
      <c r="A430" s="14" t="s">
        <v>403</v>
      </c>
      <c r="B430" s="12">
        <v>19</v>
      </c>
      <c r="C430" s="15">
        <v>71224.3671875</v>
      </c>
      <c r="D430" s="15">
        <v>1756.2</v>
      </c>
      <c r="E430" s="15">
        <v>1734.3</v>
      </c>
      <c r="F430" s="15">
        <v>707.24527892721903</v>
      </c>
      <c r="G430" s="15">
        <v>711.14653137520304</v>
      </c>
      <c r="H430" s="15">
        <v>3.901252447983</v>
      </c>
      <c r="I430" s="16">
        <v>7.9489881237000001E-2</v>
      </c>
      <c r="J430" s="16">
        <v>7.9786622124000006E-2</v>
      </c>
      <c r="K430" s="16">
        <v>7.7824101970999995E-2</v>
      </c>
      <c r="L430" s="16">
        <v>7.8120842859000006E-2</v>
      </c>
      <c r="M430" s="41"/>
    </row>
    <row r="431" spans="1:13" ht="13.5" thickBot="1">
      <c r="A431" s="14" t="s">
        <v>403</v>
      </c>
      <c r="B431" s="12">
        <v>20</v>
      </c>
      <c r="C431" s="15">
        <v>68938.1484375</v>
      </c>
      <c r="D431" s="15">
        <v>2308.1</v>
      </c>
      <c r="E431" s="15">
        <v>2272.6999999999998</v>
      </c>
      <c r="F431" s="15">
        <v>1016.64018826689</v>
      </c>
      <c r="G431" s="15">
        <v>1019.08223111599</v>
      </c>
      <c r="H431" s="15">
        <v>2.442042849096</v>
      </c>
      <c r="I431" s="16">
        <v>9.8046532963999997E-2</v>
      </c>
      <c r="J431" s="16">
        <v>9.8232282020999998E-2</v>
      </c>
      <c r="K431" s="16">
        <v>9.5353903466999998E-2</v>
      </c>
      <c r="L431" s="16">
        <v>9.5539652523999999E-2</v>
      </c>
      <c r="M431" s="41"/>
    </row>
    <row r="432" spans="1:13" ht="13.5" thickBot="1">
      <c r="A432" s="14" t="s">
        <v>403</v>
      </c>
      <c r="B432" s="12">
        <v>21</v>
      </c>
      <c r="C432" s="15">
        <v>66129.1015625</v>
      </c>
      <c r="D432" s="15">
        <v>3189.1</v>
      </c>
      <c r="E432" s="15">
        <v>3128</v>
      </c>
      <c r="F432" s="15">
        <v>1851.63337720652</v>
      </c>
      <c r="G432" s="15">
        <v>1882.1045879132</v>
      </c>
      <c r="H432" s="15">
        <v>30.471210706685</v>
      </c>
      <c r="I432" s="16">
        <v>9.9413966081999997E-2</v>
      </c>
      <c r="J432" s="16">
        <v>0.10173169717699999</v>
      </c>
      <c r="K432" s="16">
        <v>9.4766517994999994E-2</v>
      </c>
      <c r="L432" s="16">
        <v>9.7084249090000005E-2</v>
      </c>
      <c r="M432" s="41"/>
    </row>
    <row r="433" spans="1:13" ht="13.5" thickBot="1">
      <c r="A433" s="14" t="s">
        <v>403</v>
      </c>
      <c r="B433" s="12">
        <v>22</v>
      </c>
      <c r="C433" s="15">
        <v>63550.671875</v>
      </c>
      <c r="D433" s="15">
        <v>4343.8999999999996</v>
      </c>
      <c r="E433" s="15">
        <v>4252.3</v>
      </c>
      <c r="F433" s="15">
        <v>3684.2680379042899</v>
      </c>
      <c r="G433" s="15">
        <v>3696.9533277075202</v>
      </c>
      <c r="H433" s="15">
        <v>12.685289803233999</v>
      </c>
      <c r="I433" s="16">
        <v>4.9208691891000002E-2</v>
      </c>
      <c r="J433" s="16">
        <v>5.0173572836999997E-2</v>
      </c>
      <c r="K433" s="16">
        <v>4.2241322908999998E-2</v>
      </c>
      <c r="L433" s="16">
        <v>4.3206203855999999E-2</v>
      </c>
      <c r="M433" s="41"/>
    </row>
    <row r="434" spans="1:13" ht="13.5" thickBot="1">
      <c r="A434" s="14" t="s">
        <v>403</v>
      </c>
      <c r="B434" s="12">
        <v>23</v>
      </c>
      <c r="C434" s="15">
        <v>59411.1953125</v>
      </c>
      <c r="D434" s="15">
        <v>5283</v>
      </c>
      <c r="E434" s="15">
        <v>5192.3</v>
      </c>
      <c r="F434" s="15">
        <v>5659.2325622385397</v>
      </c>
      <c r="G434" s="15">
        <v>5664.1718749318197</v>
      </c>
      <c r="H434" s="15">
        <v>4.9393126932779996</v>
      </c>
      <c r="I434" s="16">
        <v>2.8993068755E-2</v>
      </c>
      <c r="J434" s="16">
        <v>2.8617369912E-2</v>
      </c>
      <c r="K434" s="16">
        <v>3.5891981055000001E-2</v>
      </c>
      <c r="L434" s="16">
        <v>3.5516282210999998E-2</v>
      </c>
      <c r="M434" s="41"/>
    </row>
    <row r="435" spans="1:13" ht="13.5" thickBot="1">
      <c r="A435" s="14" t="s">
        <v>403</v>
      </c>
      <c r="B435" s="12">
        <v>24</v>
      </c>
      <c r="C435" s="15">
        <v>54924.98046875</v>
      </c>
      <c r="D435" s="15">
        <v>6230.7</v>
      </c>
      <c r="E435" s="15">
        <v>6133.6</v>
      </c>
      <c r="F435" s="15">
        <v>6889.9976394467903</v>
      </c>
      <c r="G435" s="15">
        <v>6896.2712849749496</v>
      </c>
      <c r="H435" s="15">
        <v>6.2736455281580001</v>
      </c>
      <c r="I435" s="16">
        <v>5.0625335435000002E-2</v>
      </c>
      <c r="J435" s="16">
        <v>5.014814326E-2</v>
      </c>
      <c r="K435" s="16">
        <v>5.8011050808000002E-2</v>
      </c>
      <c r="L435" s="16">
        <v>5.7533858632000001E-2</v>
      </c>
      <c r="M435" s="41"/>
    </row>
    <row r="436" spans="1:13" ht="13.5" thickBot="1">
      <c r="A436" s="14" t="s">
        <v>404</v>
      </c>
      <c r="B436" s="12">
        <v>1</v>
      </c>
      <c r="C436" s="15">
        <v>51166.3359375</v>
      </c>
      <c r="D436" s="15">
        <v>6698.9</v>
      </c>
      <c r="E436" s="15">
        <v>6608.3</v>
      </c>
      <c r="F436" s="15">
        <v>7888.8705629024198</v>
      </c>
      <c r="G436" s="15">
        <v>7903.89340936807</v>
      </c>
      <c r="H436" s="15">
        <v>15.022846465641001</v>
      </c>
      <c r="I436" s="16">
        <v>9.0682827315000006E-2</v>
      </c>
      <c r="J436" s="16">
        <v>8.9552269934999998E-2</v>
      </c>
      <c r="K436" s="16">
        <v>9.7501009132999999E-2</v>
      </c>
      <c r="L436" s="16">
        <v>9.6370451753000005E-2</v>
      </c>
      <c r="M436" s="41"/>
    </row>
    <row r="437" spans="1:13" ht="13.5" thickBot="1">
      <c r="A437" s="14" t="s">
        <v>404</v>
      </c>
      <c r="B437" s="12">
        <v>2</v>
      </c>
      <c r="C437" s="15">
        <v>48408.46484375</v>
      </c>
      <c r="D437" s="15">
        <v>6722.4</v>
      </c>
      <c r="E437" s="15">
        <v>6626.7</v>
      </c>
      <c r="F437" s="15">
        <v>8067.6235298484698</v>
      </c>
      <c r="G437" s="15">
        <v>8147.0048217907197</v>
      </c>
      <c r="H437" s="15">
        <v>79.381291942255999</v>
      </c>
      <c r="I437" s="16">
        <v>0.10720987521</v>
      </c>
      <c r="J437" s="16">
        <v>0.101235967026</v>
      </c>
      <c r="K437" s="16">
        <v>0.11441186196399999</v>
      </c>
      <c r="L437" s="16">
        <v>0.108437953781</v>
      </c>
      <c r="M437" s="41"/>
    </row>
    <row r="438" spans="1:13" ht="13.5" thickBot="1">
      <c r="A438" s="14" t="s">
        <v>404</v>
      </c>
      <c r="B438" s="12">
        <v>3</v>
      </c>
      <c r="C438" s="15">
        <v>46175.30859375</v>
      </c>
      <c r="D438" s="15">
        <v>7076.5</v>
      </c>
      <c r="E438" s="15">
        <v>6981.9</v>
      </c>
      <c r="F438" s="15">
        <v>7900.0593600094799</v>
      </c>
      <c r="G438" s="15">
        <v>8012.3977804487304</v>
      </c>
      <c r="H438" s="15">
        <v>112.338420439255</v>
      </c>
      <c r="I438" s="16">
        <v>7.0431801658999996E-2</v>
      </c>
      <c r="J438" s="16">
        <v>6.1977676098999998E-2</v>
      </c>
      <c r="K438" s="16">
        <v>7.7551006956999999E-2</v>
      </c>
      <c r="L438" s="16">
        <v>6.9096881397000001E-2</v>
      </c>
      <c r="M438" s="41"/>
    </row>
    <row r="439" spans="1:13" ht="13.5" thickBot="1">
      <c r="A439" s="14" t="s">
        <v>404</v>
      </c>
      <c r="B439" s="12">
        <v>4</v>
      </c>
      <c r="C439" s="15">
        <v>44665.84375</v>
      </c>
      <c r="D439" s="15">
        <v>7231.6</v>
      </c>
      <c r="E439" s="15">
        <v>7136.8</v>
      </c>
      <c r="F439" s="15">
        <v>8147.44057895693</v>
      </c>
      <c r="G439" s="15">
        <v>8227.1160124675407</v>
      </c>
      <c r="H439" s="15">
        <v>79.675433510606993</v>
      </c>
      <c r="I439" s="16">
        <v>7.4918423575000004E-2</v>
      </c>
      <c r="J439" s="16">
        <v>6.8922379512000004E-2</v>
      </c>
      <c r="K439" s="16">
        <v>8.2052680047000004E-2</v>
      </c>
      <c r="L439" s="16">
        <v>7.6056635984000004E-2</v>
      </c>
      <c r="M439" s="41"/>
    </row>
    <row r="440" spans="1:13" ht="13.5" thickBot="1">
      <c r="A440" s="14" t="s">
        <v>404</v>
      </c>
      <c r="B440" s="12">
        <v>5</v>
      </c>
      <c r="C440" s="15">
        <v>44033.65234375</v>
      </c>
      <c r="D440" s="15">
        <v>6945.5</v>
      </c>
      <c r="E440" s="15">
        <v>6859.6</v>
      </c>
      <c r="F440" s="15">
        <v>8119.1324548441798</v>
      </c>
      <c r="G440" s="15">
        <v>8148.1857193073902</v>
      </c>
      <c r="H440" s="15">
        <v>29.053264463211999</v>
      </c>
      <c r="I440" s="16">
        <v>9.0509160091999996E-2</v>
      </c>
      <c r="J440" s="16">
        <v>8.8322731400000007E-2</v>
      </c>
      <c r="K440" s="16">
        <v>9.6973639321000005E-2</v>
      </c>
      <c r="L440" s="16">
        <v>9.4787210629000002E-2</v>
      </c>
      <c r="M440" s="41"/>
    </row>
    <row r="441" spans="1:13" ht="13.5" thickBot="1">
      <c r="A441" s="14" t="s">
        <v>404</v>
      </c>
      <c r="B441" s="12">
        <v>6</v>
      </c>
      <c r="C441" s="15">
        <v>44700.1875</v>
      </c>
      <c r="D441" s="15">
        <v>6660</v>
      </c>
      <c r="E441" s="15">
        <v>6580.4</v>
      </c>
      <c r="F441" s="15">
        <v>8143.2635190884303</v>
      </c>
      <c r="G441" s="15">
        <v>8154.8632556708699</v>
      </c>
      <c r="H441" s="15">
        <v>11.599736582438</v>
      </c>
      <c r="I441" s="16">
        <v>0.112497234773</v>
      </c>
      <c r="J441" s="16">
        <v>0.111624286505</v>
      </c>
      <c r="K441" s="16">
        <v>0.118487602022</v>
      </c>
      <c r="L441" s="16">
        <v>0.117614653754</v>
      </c>
      <c r="M441" s="41"/>
    </row>
    <row r="442" spans="1:13" ht="13.5" thickBot="1">
      <c r="A442" s="14" t="s">
        <v>404</v>
      </c>
      <c r="B442" s="12">
        <v>7</v>
      </c>
      <c r="C442" s="15">
        <v>45730.046875</v>
      </c>
      <c r="D442" s="15">
        <v>6393.2</v>
      </c>
      <c r="E442" s="15">
        <v>6319.1</v>
      </c>
      <c r="F442" s="15">
        <v>7622.5515829686301</v>
      </c>
      <c r="G442" s="15">
        <v>7635.4979989079602</v>
      </c>
      <c r="H442" s="15">
        <v>12.94641593933</v>
      </c>
      <c r="I442" s="16">
        <v>9.3490216653999994E-2</v>
      </c>
      <c r="J442" s="16">
        <v>9.2515922860000002E-2</v>
      </c>
      <c r="K442" s="16">
        <v>9.9066676618000005E-2</v>
      </c>
      <c r="L442" s="16">
        <v>9.8092382823999999E-2</v>
      </c>
      <c r="M442" s="41"/>
    </row>
    <row r="443" spans="1:13" ht="13.5" thickBot="1">
      <c r="A443" s="14" t="s">
        <v>404</v>
      </c>
      <c r="B443" s="12">
        <v>8</v>
      </c>
      <c r="C443" s="15">
        <v>46516.7734375</v>
      </c>
      <c r="D443" s="15">
        <v>5573.9</v>
      </c>
      <c r="E443" s="15">
        <v>5516.6</v>
      </c>
      <c r="F443" s="15">
        <v>6850.5680206949201</v>
      </c>
      <c r="G443" s="15">
        <v>6862.0228985271197</v>
      </c>
      <c r="H443" s="15">
        <v>11.454877832200999</v>
      </c>
      <c r="I443" s="16">
        <v>9.6938809341000007E-2</v>
      </c>
      <c r="J443" s="16">
        <v>9.6076762543999994E-2</v>
      </c>
      <c r="K443" s="16">
        <v>0.10125097068900001</v>
      </c>
      <c r="L443" s="16">
        <v>0.100388923893</v>
      </c>
      <c r="M443" s="41"/>
    </row>
    <row r="444" spans="1:13" ht="13.5" thickBot="1">
      <c r="A444" s="14" t="s">
        <v>404</v>
      </c>
      <c r="B444" s="12">
        <v>9</v>
      </c>
      <c r="C444" s="15">
        <v>48981.8125</v>
      </c>
      <c r="D444" s="15">
        <v>4766.8</v>
      </c>
      <c r="E444" s="15">
        <v>4727.1000000000004</v>
      </c>
      <c r="F444" s="15">
        <v>5118.8587824488004</v>
      </c>
      <c r="G444" s="15">
        <v>5129.8309875472696</v>
      </c>
      <c r="H444" s="15">
        <v>10.972205098470001</v>
      </c>
      <c r="I444" s="16">
        <v>2.7320212789000001E-2</v>
      </c>
      <c r="J444" s="16">
        <v>2.6494489949E-2</v>
      </c>
      <c r="K444" s="16">
        <v>3.0307870826000002E-2</v>
      </c>
      <c r="L444" s="16">
        <v>2.9482147986000001E-2</v>
      </c>
      <c r="M444" s="41"/>
    </row>
    <row r="445" spans="1:13" ht="13.5" thickBot="1">
      <c r="A445" s="14" t="s">
        <v>404</v>
      </c>
      <c r="B445" s="12">
        <v>10</v>
      </c>
      <c r="C445" s="15">
        <v>52516.578125</v>
      </c>
      <c r="D445" s="15">
        <v>4107.8999999999996</v>
      </c>
      <c r="E445" s="15">
        <v>4078.9</v>
      </c>
      <c r="F445" s="15">
        <v>4454.8062725889704</v>
      </c>
      <c r="G445" s="15">
        <v>4464.09182244368</v>
      </c>
      <c r="H445" s="15">
        <v>9.2855498547019995</v>
      </c>
      <c r="I445" s="16">
        <v>2.6805525468999999E-2</v>
      </c>
      <c r="J445" s="16">
        <v>2.6106733337000001E-2</v>
      </c>
      <c r="K445" s="16">
        <v>2.8987945697999999E-2</v>
      </c>
      <c r="L445" s="16">
        <v>2.8289153566000001E-2</v>
      </c>
      <c r="M445" s="41"/>
    </row>
    <row r="446" spans="1:13" ht="13.5" thickBot="1">
      <c r="A446" s="14" t="s">
        <v>404</v>
      </c>
      <c r="B446" s="12">
        <v>11</v>
      </c>
      <c r="C446" s="15">
        <v>56936.8515625</v>
      </c>
      <c r="D446" s="15">
        <v>3178.5</v>
      </c>
      <c r="E446" s="15">
        <v>3164.6</v>
      </c>
      <c r="F446" s="15">
        <v>3646.8317109445402</v>
      </c>
      <c r="G446" s="15">
        <v>3652.2636961299499</v>
      </c>
      <c r="H446" s="15">
        <v>5.4319851854100003</v>
      </c>
      <c r="I446" s="16">
        <v>3.5653499105999999E-2</v>
      </c>
      <c r="J446" s="16">
        <v>3.5244710334999999E-2</v>
      </c>
      <c r="K446" s="16">
        <v>3.6699555698999999E-2</v>
      </c>
      <c r="L446" s="16">
        <v>3.6290766927999998E-2</v>
      </c>
      <c r="M446" s="41"/>
    </row>
    <row r="447" spans="1:13" ht="13.5" thickBot="1">
      <c r="A447" s="14" t="s">
        <v>404</v>
      </c>
      <c r="B447" s="12">
        <v>12</v>
      </c>
      <c r="C447" s="15">
        <v>61195.87890625</v>
      </c>
      <c r="D447" s="15">
        <v>2307.4</v>
      </c>
      <c r="E447" s="15">
        <v>2299.5</v>
      </c>
      <c r="F447" s="15">
        <v>2726.8094751144799</v>
      </c>
      <c r="G447" s="15">
        <v>2729.7704791184301</v>
      </c>
      <c r="H447" s="15">
        <v>2.9610040039480001</v>
      </c>
      <c r="I447" s="16">
        <v>3.1785857850000002E-2</v>
      </c>
      <c r="J447" s="16">
        <v>3.1563024917999997E-2</v>
      </c>
      <c r="K447" s="16">
        <v>3.2380379223000001E-2</v>
      </c>
      <c r="L447" s="16">
        <v>3.2157546289999998E-2</v>
      </c>
      <c r="M447" s="41"/>
    </row>
    <row r="448" spans="1:13" ht="13.5" thickBot="1">
      <c r="A448" s="14" t="s">
        <v>404</v>
      </c>
      <c r="B448" s="12">
        <v>13</v>
      </c>
      <c r="C448" s="15">
        <v>65164.61328125</v>
      </c>
      <c r="D448" s="15">
        <v>1675.3</v>
      </c>
      <c r="E448" s="15">
        <v>1667.2</v>
      </c>
      <c r="F448" s="15">
        <v>1756.47502754216</v>
      </c>
      <c r="G448" s="15">
        <v>1759.5696301151199</v>
      </c>
      <c r="H448" s="15">
        <v>3.0946025729629998</v>
      </c>
      <c r="I448" s="16">
        <v>6.3417843249999996E-3</v>
      </c>
      <c r="J448" s="16">
        <v>6.1088973159999999E-3</v>
      </c>
      <c r="K448" s="16">
        <v>6.9513568710000001E-3</v>
      </c>
      <c r="L448" s="16">
        <v>6.7184698629999999E-3</v>
      </c>
      <c r="M448" s="41"/>
    </row>
    <row r="449" spans="1:13" ht="13.5" thickBot="1">
      <c r="A449" s="14" t="s">
        <v>404</v>
      </c>
      <c r="B449" s="12">
        <v>14</v>
      </c>
      <c r="C449" s="15">
        <v>68828.8125</v>
      </c>
      <c r="D449" s="15">
        <v>1523.1</v>
      </c>
      <c r="E449" s="15">
        <v>1512.4</v>
      </c>
      <c r="F449" s="15">
        <v>1104.9281794845799</v>
      </c>
      <c r="G449" s="15">
        <v>1108.6890157579301</v>
      </c>
      <c r="H449" s="15">
        <v>3.760836273357</v>
      </c>
      <c r="I449" s="16">
        <v>3.1186859139E-2</v>
      </c>
      <c r="J449" s="16">
        <v>3.1469884144000003E-2</v>
      </c>
      <c r="K449" s="16">
        <v>3.0381621330000001E-2</v>
      </c>
      <c r="L449" s="16">
        <v>3.0664646335999999E-2</v>
      </c>
      <c r="M449" s="41"/>
    </row>
    <row r="450" spans="1:13" ht="13.5" thickBot="1">
      <c r="A450" s="14" t="s">
        <v>404</v>
      </c>
      <c r="B450" s="12">
        <v>15</v>
      </c>
      <c r="C450" s="15">
        <v>71531.734375</v>
      </c>
      <c r="D450" s="15">
        <v>1508.2</v>
      </c>
      <c r="E450" s="15">
        <v>1494.6</v>
      </c>
      <c r="F450" s="15">
        <v>1190.3014573453099</v>
      </c>
      <c r="G450" s="15">
        <v>1195.88768760109</v>
      </c>
      <c r="H450" s="15">
        <v>5.5862302557790002</v>
      </c>
      <c r="I450" s="16">
        <v>2.3503334768000001E-2</v>
      </c>
      <c r="J450" s="16">
        <v>2.3923731385000001E-2</v>
      </c>
      <c r="K450" s="16">
        <v>2.2479854936E-2</v>
      </c>
      <c r="L450" s="16">
        <v>2.2900251553999999E-2</v>
      </c>
      <c r="M450" s="41"/>
    </row>
    <row r="451" spans="1:13" ht="13.5" thickBot="1">
      <c r="A451" s="14" t="s">
        <v>404</v>
      </c>
      <c r="B451" s="12">
        <v>16</v>
      </c>
      <c r="C451" s="15">
        <v>72691.2421875</v>
      </c>
      <c r="D451" s="15">
        <v>1604.5</v>
      </c>
      <c r="E451" s="15">
        <v>1587.8</v>
      </c>
      <c r="F451" s="15">
        <v>1262.36268345298</v>
      </c>
      <c r="G451" s="15">
        <v>1267.8102600509101</v>
      </c>
      <c r="H451" s="15">
        <v>5.4475765979280002</v>
      </c>
      <c r="I451" s="16">
        <v>2.5337879285E-2</v>
      </c>
      <c r="J451" s="16">
        <v>2.5747841401000001E-2</v>
      </c>
      <c r="K451" s="16">
        <v>2.4081106256999999E-2</v>
      </c>
      <c r="L451" s="16">
        <v>2.4491068373E-2</v>
      </c>
      <c r="M451" s="41"/>
    </row>
    <row r="452" spans="1:13" ht="13.5" thickBot="1">
      <c r="A452" s="14" t="s">
        <v>404</v>
      </c>
      <c r="B452" s="12">
        <v>17</v>
      </c>
      <c r="C452" s="15">
        <v>73259.3984375</v>
      </c>
      <c r="D452" s="15">
        <v>1706.3</v>
      </c>
      <c r="E452" s="15">
        <v>1687.5</v>
      </c>
      <c r="F452" s="15">
        <v>1186.02466452165</v>
      </c>
      <c r="G452" s="15">
        <v>1191.6690627816399</v>
      </c>
      <c r="H452" s="15">
        <v>5.6443982599830003</v>
      </c>
      <c r="I452" s="16">
        <v>3.8728998887000002E-2</v>
      </c>
      <c r="J452" s="16">
        <v>3.9153772989000003E-2</v>
      </c>
      <c r="K452" s="16">
        <v>3.7314188531999998E-2</v>
      </c>
      <c r="L452" s="16">
        <v>3.7738962633000001E-2</v>
      </c>
      <c r="M452" s="41"/>
    </row>
    <row r="453" spans="1:13" ht="13.5" thickBot="1">
      <c r="A453" s="14" t="s">
        <v>404</v>
      </c>
      <c r="B453" s="12">
        <v>18</v>
      </c>
      <c r="C453" s="15">
        <v>73123.125</v>
      </c>
      <c r="D453" s="15">
        <v>1827.8</v>
      </c>
      <c r="E453" s="15">
        <v>1806.8</v>
      </c>
      <c r="F453" s="15">
        <v>1143.5019623169301</v>
      </c>
      <c r="G453" s="15">
        <v>1149.77251270079</v>
      </c>
      <c r="H453" s="15">
        <v>6.2705503838589998</v>
      </c>
      <c r="I453" s="16">
        <v>5.1025548412000001E-2</v>
      </c>
      <c r="J453" s="16">
        <v>5.1497444135999999E-2</v>
      </c>
      <c r="K453" s="16">
        <v>4.9445175142000003E-2</v>
      </c>
      <c r="L453" s="16">
        <v>4.9917070867E-2</v>
      </c>
      <c r="M453" s="41"/>
    </row>
    <row r="454" spans="1:13" ht="13.5" thickBot="1">
      <c r="A454" s="14" t="s">
        <v>404</v>
      </c>
      <c r="B454" s="12">
        <v>19</v>
      </c>
      <c r="C454" s="15">
        <v>72256.2265625</v>
      </c>
      <c r="D454" s="15">
        <v>1956.9</v>
      </c>
      <c r="E454" s="15">
        <v>1934.1</v>
      </c>
      <c r="F454" s="15">
        <v>1226.0105973577099</v>
      </c>
      <c r="G454" s="15">
        <v>1230.14274920962</v>
      </c>
      <c r="H454" s="15">
        <v>4.1321518519179996</v>
      </c>
      <c r="I454" s="16">
        <v>5.4692749156000003E-2</v>
      </c>
      <c r="J454" s="16">
        <v>5.5003717838000003E-2</v>
      </c>
      <c r="K454" s="16">
        <v>5.2976915320999997E-2</v>
      </c>
      <c r="L454" s="16">
        <v>5.3287884002999997E-2</v>
      </c>
      <c r="M454" s="41"/>
    </row>
    <row r="455" spans="1:13" ht="13.5" thickBot="1">
      <c r="A455" s="14" t="s">
        <v>404</v>
      </c>
      <c r="B455" s="12">
        <v>20</v>
      </c>
      <c r="C455" s="15">
        <v>70116.375</v>
      </c>
      <c r="D455" s="15">
        <v>2637.5</v>
      </c>
      <c r="E455" s="15">
        <v>2593.1999999999998</v>
      </c>
      <c r="F455" s="15">
        <v>1571.09762572414</v>
      </c>
      <c r="G455" s="15">
        <v>1574.83740442932</v>
      </c>
      <c r="H455" s="15">
        <v>3.7397787051729998</v>
      </c>
      <c r="I455" s="16">
        <v>7.9971598101000005E-2</v>
      </c>
      <c r="J455" s="16">
        <v>8.0253038400999996E-2</v>
      </c>
      <c r="K455" s="16">
        <v>7.6637763062E-2</v>
      </c>
      <c r="L455" s="16">
        <v>7.6919203362000005E-2</v>
      </c>
      <c r="M455" s="41"/>
    </row>
    <row r="456" spans="1:13" ht="13.5" thickBot="1">
      <c r="A456" s="14" t="s">
        <v>404</v>
      </c>
      <c r="B456" s="12">
        <v>21</v>
      </c>
      <c r="C456" s="15">
        <v>67327.984375</v>
      </c>
      <c r="D456" s="15">
        <v>3628.8</v>
      </c>
      <c r="E456" s="15">
        <v>3565.7</v>
      </c>
      <c r="F456" s="15">
        <v>2234.2922713793801</v>
      </c>
      <c r="G456" s="15">
        <v>2243.6248419814101</v>
      </c>
      <c r="H456" s="15">
        <v>9.3325706020239991</v>
      </c>
      <c r="I456" s="16">
        <v>0.10424256156</v>
      </c>
      <c r="J456" s="16">
        <v>0.10494489227999999</v>
      </c>
      <c r="K456" s="16">
        <v>9.9493916165999993E-2</v>
      </c>
      <c r="L456" s="16">
        <v>0.10019624688500001</v>
      </c>
      <c r="M456" s="41"/>
    </row>
    <row r="457" spans="1:13" ht="13.5" thickBot="1">
      <c r="A457" s="14" t="s">
        <v>404</v>
      </c>
      <c r="B457" s="12">
        <v>22</v>
      </c>
      <c r="C457" s="15">
        <v>64824.85546875</v>
      </c>
      <c r="D457" s="15">
        <v>4846.3</v>
      </c>
      <c r="E457" s="15">
        <v>4760.8</v>
      </c>
      <c r="F457" s="15">
        <v>3811.09081672499</v>
      </c>
      <c r="G457" s="15">
        <v>3815.4818060116299</v>
      </c>
      <c r="H457" s="15">
        <v>4.3909892866340003</v>
      </c>
      <c r="I457" s="16">
        <v>7.7575119955999999E-2</v>
      </c>
      <c r="J457" s="16">
        <v>7.7905567674999995E-2</v>
      </c>
      <c r="K457" s="16">
        <v>7.1140743074999999E-2</v>
      </c>
      <c r="L457" s="16">
        <v>7.1471190793999995E-2</v>
      </c>
      <c r="M457" s="41"/>
    </row>
    <row r="458" spans="1:13" ht="13.5" thickBot="1">
      <c r="A458" s="14" t="s">
        <v>404</v>
      </c>
      <c r="B458" s="12">
        <v>23</v>
      </c>
      <c r="C458" s="15">
        <v>60620.62890625</v>
      </c>
      <c r="D458" s="15">
        <v>5676.9</v>
      </c>
      <c r="E458" s="15">
        <v>5585.1</v>
      </c>
      <c r="F458" s="15">
        <v>5854.6104408067404</v>
      </c>
      <c r="G458" s="15">
        <v>5884.9049891404202</v>
      </c>
      <c r="H458" s="15">
        <v>30.294548333674001</v>
      </c>
      <c r="I458" s="16">
        <v>1.5653596413000001E-2</v>
      </c>
      <c r="J458" s="16">
        <v>1.3373753823E-2</v>
      </c>
      <c r="K458" s="16">
        <v>2.2562085275000001E-2</v>
      </c>
      <c r="L458" s="16">
        <v>2.0282242685E-2</v>
      </c>
      <c r="M458" s="41"/>
    </row>
    <row r="459" spans="1:13" ht="13.5" thickBot="1">
      <c r="A459" s="14" t="s">
        <v>404</v>
      </c>
      <c r="B459" s="12">
        <v>24</v>
      </c>
      <c r="C459" s="15">
        <v>56141.40234375</v>
      </c>
      <c r="D459" s="15">
        <v>6609.3</v>
      </c>
      <c r="E459" s="15">
        <v>6519.1</v>
      </c>
      <c r="F459" s="15">
        <v>7845.5348180541396</v>
      </c>
      <c r="G459" s="15">
        <v>7860.44178715001</v>
      </c>
      <c r="H459" s="15">
        <v>14.906969095866</v>
      </c>
      <c r="I459" s="16">
        <v>9.4155763631999997E-2</v>
      </c>
      <c r="J459" s="16">
        <v>9.3033926704E-2</v>
      </c>
      <c r="K459" s="16">
        <v>0.100943843102</v>
      </c>
      <c r="L459" s="16">
        <v>9.9822006175000005E-2</v>
      </c>
      <c r="M459" s="41"/>
    </row>
    <row r="460" spans="1:13" ht="13.5" thickBot="1">
      <c r="A460" s="14" t="s">
        <v>405</v>
      </c>
      <c r="B460" s="12">
        <v>1</v>
      </c>
      <c r="C460" s="15">
        <v>52192.43359375</v>
      </c>
      <c r="D460" s="15">
        <v>7350.9</v>
      </c>
      <c r="E460" s="15">
        <v>7262.2</v>
      </c>
      <c r="F460" s="15">
        <v>8852.4183007444299</v>
      </c>
      <c r="G460" s="15">
        <v>8881.1345112114504</v>
      </c>
      <c r="H460" s="15">
        <v>28.716210467020002</v>
      </c>
      <c r="I460" s="16">
        <v>0.11515912938</v>
      </c>
      <c r="J460" s="16">
        <v>0.11299806598000001</v>
      </c>
      <c r="K460" s="16">
        <v>0.121834325046</v>
      </c>
      <c r="L460" s="16">
        <v>0.119673261645</v>
      </c>
      <c r="M460" s="41"/>
    </row>
    <row r="461" spans="1:13" ht="13.5" thickBot="1">
      <c r="A461" s="14" t="s">
        <v>405</v>
      </c>
      <c r="B461" s="12">
        <v>2</v>
      </c>
      <c r="C461" s="15">
        <v>49180.07421875</v>
      </c>
      <c r="D461" s="15">
        <v>7221.4</v>
      </c>
      <c r="E461" s="15">
        <v>7136.1</v>
      </c>
      <c r="F461" s="15">
        <v>9064.0521247035904</v>
      </c>
      <c r="G461" s="15">
        <v>9082.9267453700995</v>
      </c>
      <c r="H461" s="15">
        <v>18.874620666502999</v>
      </c>
      <c r="I461" s="16">
        <v>0.14009081467199999</v>
      </c>
      <c r="J461" s="16">
        <v>0.138670388674</v>
      </c>
      <c r="K461" s="16">
        <v>0.14651014037999999</v>
      </c>
      <c r="L461" s="16">
        <v>0.14508971438099999</v>
      </c>
      <c r="M461" s="41"/>
    </row>
    <row r="462" spans="1:13" ht="13.5" thickBot="1">
      <c r="A462" s="14" t="s">
        <v>405</v>
      </c>
      <c r="B462" s="12">
        <v>3</v>
      </c>
      <c r="C462" s="15">
        <v>46741.97265625</v>
      </c>
      <c r="D462" s="15">
        <v>7508.8</v>
      </c>
      <c r="E462" s="15">
        <v>7432.5</v>
      </c>
      <c r="F462" s="15">
        <v>8854.1596310313507</v>
      </c>
      <c r="G462" s="15">
        <v>8874.3283886522695</v>
      </c>
      <c r="H462" s="15">
        <v>20.168757620918001</v>
      </c>
      <c r="I462" s="16">
        <v>0.10276402683999999</v>
      </c>
      <c r="J462" s="16">
        <v>0.10124620943900001</v>
      </c>
      <c r="K462" s="16">
        <v>0.10850604971699999</v>
      </c>
      <c r="L462" s="16">
        <v>0.106988232317</v>
      </c>
      <c r="M462" s="41"/>
    </row>
    <row r="463" spans="1:13" ht="13.5" thickBot="1">
      <c r="A463" s="14" t="s">
        <v>405</v>
      </c>
      <c r="B463" s="12">
        <v>4</v>
      </c>
      <c r="C463" s="15">
        <v>45030.25390625</v>
      </c>
      <c r="D463" s="15">
        <v>7421.1</v>
      </c>
      <c r="E463" s="15">
        <v>7350.7</v>
      </c>
      <c r="F463" s="15">
        <v>8237.8293011637506</v>
      </c>
      <c r="G463" s="15">
        <v>8290.9760594742802</v>
      </c>
      <c r="H463" s="15">
        <v>53.146758310529002</v>
      </c>
      <c r="I463" s="16">
        <v>6.5463279611E-2</v>
      </c>
      <c r="J463" s="16">
        <v>6.1463674078999997E-2</v>
      </c>
      <c r="K463" s="16">
        <v>7.0761292855999997E-2</v>
      </c>
      <c r="L463" s="16">
        <v>6.6761687323999994E-2</v>
      </c>
      <c r="M463" s="41"/>
    </row>
    <row r="464" spans="1:13" ht="13.5" thickBot="1">
      <c r="A464" s="14" t="s">
        <v>405</v>
      </c>
      <c r="B464" s="12">
        <v>5</v>
      </c>
      <c r="C464" s="15">
        <v>44327.78515625</v>
      </c>
      <c r="D464" s="15">
        <v>6925.4</v>
      </c>
      <c r="E464" s="15">
        <v>6859.1</v>
      </c>
      <c r="F464" s="15">
        <v>7713.69468296369</v>
      </c>
      <c r="G464" s="15">
        <v>7742.64521210776</v>
      </c>
      <c r="H464" s="15">
        <v>28.950529144076</v>
      </c>
      <c r="I464" s="16">
        <v>6.1502499406E-2</v>
      </c>
      <c r="J464" s="16">
        <v>5.9323802149000002E-2</v>
      </c>
      <c r="K464" s="16">
        <v>6.6491963584000002E-2</v>
      </c>
      <c r="L464" s="16">
        <v>6.4313266327000004E-2</v>
      </c>
      <c r="M464" s="41"/>
    </row>
    <row r="465" spans="1:13" ht="13.5" thickBot="1">
      <c r="A465" s="14" t="s">
        <v>405</v>
      </c>
      <c r="B465" s="12">
        <v>6</v>
      </c>
      <c r="C465" s="15">
        <v>44622.45703125</v>
      </c>
      <c r="D465" s="15">
        <v>6381.6</v>
      </c>
      <c r="E465" s="15">
        <v>6322.4</v>
      </c>
      <c r="F465" s="15">
        <v>7570.96063402666</v>
      </c>
      <c r="G465" s="15">
        <v>7588.8302493970896</v>
      </c>
      <c r="H465" s="15">
        <v>17.869615370435</v>
      </c>
      <c r="I465" s="16">
        <v>9.0851162656999995E-2</v>
      </c>
      <c r="J465" s="16">
        <v>8.9506369207000003E-2</v>
      </c>
      <c r="K465" s="16">
        <v>9.5306310158999999E-2</v>
      </c>
      <c r="L465" s="16">
        <v>9.3961516708000001E-2</v>
      </c>
      <c r="M465" s="41"/>
    </row>
    <row r="466" spans="1:13" ht="13.5" thickBot="1">
      <c r="A466" s="14" t="s">
        <v>405</v>
      </c>
      <c r="B466" s="12">
        <v>7</v>
      </c>
      <c r="C466" s="15">
        <v>45603.78515625</v>
      </c>
      <c r="D466" s="15">
        <v>5867.9</v>
      </c>
      <c r="E466" s="15">
        <v>5813.8</v>
      </c>
      <c r="F466" s="15">
        <v>6689.8328670659703</v>
      </c>
      <c r="G466" s="15">
        <v>6796.25549384435</v>
      </c>
      <c r="H466" s="15">
        <v>106.422626778376</v>
      </c>
      <c r="I466" s="16">
        <v>6.9864200318999994E-2</v>
      </c>
      <c r="J466" s="16">
        <v>6.1855272958000002E-2</v>
      </c>
      <c r="K466" s="16">
        <v>7.3935542884000005E-2</v>
      </c>
      <c r="L466" s="16">
        <v>6.5926615522000007E-2</v>
      </c>
      <c r="M466" s="41"/>
    </row>
    <row r="467" spans="1:13" ht="13.5" thickBot="1">
      <c r="A467" s="14" t="s">
        <v>405</v>
      </c>
      <c r="B467" s="12">
        <v>8</v>
      </c>
      <c r="C467" s="15">
        <v>46145.12109375</v>
      </c>
      <c r="D467" s="15">
        <v>4929.6000000000004</v>
      </c>
      <c r="E467" s="15">
        <v>4885</v>
      </c>
      <c r="F467" s="15">
        <v>6324.6365049379401</v>
      </c>
      <c r="G467" s="15">
        <v>6408.3984081147801</v>
      </c>
      <c r="H467" s="15">
        <v>83.761903176838004</v>
      </c>
      <c r="I467" s="16">
        <v>0.111288260694</v>
      </c>
      <c r="J467" s="16">
        <v>0.104984685802</v>
      </c>
      <c r="K467" s="16">
        <v>0.114644672495</v>
      </c>
      <c r="L467" s="16">
        <v>0.108341097602</v>
      </c>
      <c r="M467" s="41"/>
    </row>
    <row r="468" spans="1:13" ht="13.5" thickBot="1">
      <c r="A468" s="14" t="s">
        <v>405</v>
      </c>
      <c r="B468" s="12">
        <v>9</v>
      </c>
      <c r="C468" s="15">
        <v>48625.83203125</v>
      </c>
      <c r="D468" s="15">
        <v>3958</v>
      </c>
      <c r="E468" s="15">
        <v>3928.5</v>
      </c>
      <c r="F468" s="15">
        <v>4705.9573598385996</v>
      </c>
      <c r="G468" s="15">
        <v>4721.8211516731199</v>
      </c>
      <c r="H468" s="15">
        <v>15.863791834521001</v>
      </c>
      <c r="I468" s="16">
        <v>5.7482025260999998E-2</v>
      </c>
      <c r="J468" s="16">
        <v>5.6288181806000002E-2</v>
      </c>
      <c r="K468" s="16">
        <v>5.9702073425000002E-2</v>
      </c>
      <c r="L468" s="16">
        <v>5.8508229969E-2</v>
      </c>
      <c r="M468" s="41"/>
    </row>
    <row r="469" spans="1:13" ht="13.5" thickBot="1">
      <c r="A469" s="14" t="s">
        <v>405</v>
      </c>
      <c r="B469" s="12">
        <v>10</v>
      </c>
      <c r="C469" s="15">
        <v>52370.34375</v>
      </c>
      <c r="D469" s="15">
        <v>3145.9</v>
      </c>
      <c r="E469" s="15">
        <v>3127.7</v>
      </c>
      <c r="F469" s="15">
        <v>4388.3328885946303</v>
      </c>
      <c r="G469" s="15">
        <v>4394.6904049893501</v>
      </c>
      <c r="H469" s="15">
        <v>6.3575163947200002</v>
      </c>
      <c r="I469" s="16">
        <v>9.3978808321999993E-2</v>
      </c>
      <c r="J469" s="16">
        <v>9.3500367895000006E-2</v>
      </c>
      <c r="K469" s="16">
        <v>9.5348465155000006E-2</v>
      </c>
      <c r="L469" s="16">
        <v>9.4870024728000005E-2</v>
      </c>
      <c r="M469" s="41"/>
    </row>
    <row r="470" spans="1:13" ht="13.5" thickBot="1">
      <c r="A470" s="14" t="s">
        <v>405</v>
      </c>
      <c r="B470" s="12">
        <v>11</v>
      </c>
      <c r="C470" s="15">
        <v>56632.4140625</v>
      </c>
      <c r="D470" s="15">
        <v>2493.5</v>
      </c>
      <c r="E470" s="15">
        <v>2486</v>
      </c>
      <c r="F470" s="15">
        <v>3110.0074196768801</v>
      </c>
      <c r="G470" s="15">
        <v>3112.28331635008</v>
      </c>
      <c r="H470" s="15">
        <v>2.2758966732019998</v>
      </c>
      <c r="I470" s="16">
        <v>4.6567076786999999E-2</v>
      </c>
      <c r="J470" s="16">
        <v>4.6395802202999999E-2</v>
      </c>
      <c r="K470" s="16">
        <v>4.7131495811999997E-2</v>
      </c>
      <c r="L470" s="16">
        <v>4.6960221226999999E-2</v>
      </c>
      <c r="M470" s="41"/>
    </row>
    <row r="471" spans="1:13" ht="13.5" thickBot="1">
      <c r="A471" s="14" t="s">
        <v>405</v>
      </c>
      <c r="B471" s="12">
        <v>12</v>
      </c>
      <c r="C471" s="15">
        <v>60870.7265625</v>
      </c>
      <c r="D471" s="15">
        <v>1976.5</v>
      </c>
      <c r="E471" s="15">
        <v>1968.4</v>
      </c>
      <c r="F471" s="15">
        <v>1768.4717056156501</v>
      </c>
      <c r="G471" s="15">
        <v>1771.31013351552</v>
      </c>
      <c r="H471" s="15">
        <v>2.8384278998660002</v>
      </c>
      <c r="I471" s="16">
        <v>1.5441741908E-2</v>
      </c>
      <c r="J471" s="16">
        <v>1.5655350269000001E-2</v>
      </c>
      <c r="K471" s="16">
        <v>1.4832169362E-2</v>
      </c>
      <c r="L471" s="16">
        <v>1.5045777723E-2</v>
      </c>
      <c r="M471" s="41"/>
    </row>
    <row r="472" spans="1:13" ht="13.5" thickBot="1">
      <c r="A472" s="14" t="s">
        <v>405</v>
      </c>
      <c r="B472" s="12">
        <v>13</v>
      </c>
      <c r="C472" s="15">
        <v>64836.25390625</v>
      </c>
      <c r="D472" s="15">
        <v>1699.9</v>
      </c>
      <c r="E472" s="15">
        <v>1690.9</v>
      </c>
      <c r="F472" s="15">
        <v>1390.5214463561299</v>
      </c>
      <c r="G472" s="15">
        <v>1394.53091903685</v>
      </c>
      <c r="H472" s="15">
        <v>4.0094726807210002</v>
      </c>
      <c r="I472" s="16">
        <v>2.2980815846000001E-2</v>
      </c>
      <c r="J472" s="16">
        <v>2.3282552200000001E-2</v>
      </c>
      <c r="K472" s="16">
        <v>2.2303513016E-2</v>
      </c>
      <c r="L472" s="16">
        <v>2.2605249370999999E-2</v>
      </c>
      <c r="M472" s="41"/>
    </row>
    <row r="473" spans="1:13" ht="13.5" thickBot="1">
      <c r="A473" s="14" t="s">
        <v>405</v>
      </c>
      <c r="B473" s="12">
        <v>14</v>
      </c>
      <c r="C473" s="15">
        <v>68289.6953125</v>
      </c>
      <c r="D473" s="15">
        <v>1795</v>
      </c>
      <c r="E473" s="15">
        <v>1783.5</v>
      </c>
      <c r="F473" s="15">
        <v>1548.30463479224</v>
      </c>
      <c r="G473" s="15">
        <v>1552.87404076658</v>
      </c>
      <c r="H473" s="15">
        <v>4.5694059743480002</v>
      </c>
      <c r="I473" s="16">
        <v>1.8221399701E-2</v>
      </c>
      <c r="J473" s="16">
        <v>1.8565274323000001E-2</v>
      </c>
      <c r="K473" s="16">
        <v>1.7355957195999999E-2</v>
      </c>
      <c r="L473" s="16">
        <v>1.7699831818E-2</v>
      </c>
      <c r="M473" s="41"/>
    </row>
    <row r="474" spans="1:13" ht="13.5" thickBot="1">
      <c r="A474" s="14" t="s">
        <v>405</v>
      </c>
      <c r="B474" s="12">
        <v>15</v>
      </c>
      <c r="C474" s="15">
        <v>70970.2578125</v>
      </c>
      <c r="D474" s="15">
        <v>1934.5</v>
      </c>
      <c r="E474" s="15">
        <v>1920.3</v>
      </c>
      <c r="F474" s="15">
        <v>1461.83168608449</v>
      </c>
      <c r="G474" s="15">
        <v>1468.4307405263401</v>
      </c>
      <c r="H474" s="15">
        <v>6.5990544418489998</v>
      </c>
      <c r="I474" s="16">
        <v>3.5074447581999998E-2</v>
      </c>
      <c r="J474" s="16">
        <v>3.5571065164999999E-2</v>
      </c>
      <c r="K474" s="16">
        <v>3.4005814228000003E-2</v>
      </c>
      <c r="L474" s="16">
        <v>3.4502431811000003E-2</v>
      </c>
      <c r="M474" s="41"/>
    </row>
    <row r="475" spans="1:13" ht="13.5" thickBot="1">
      <c r="A475" s="14" t="s">
        <v>405</v>
      </c>
      <c r="B475" s="12">
        <v>16</v>
      </c>
      <c r="C475" s="15">
        <v>72300.828125</v>
      </c>
      <c r="D475" s="15">
        <v>2123.5</v>
      </c>
      <c r="E475" s="15">
        <v>2106</v>
      </c>
      <c r="F475" s="15">
        <v>1511.3828055843501</v>
      </c>
      <c r="G475" s="15">
        <v>1518.6766206155601</v>
      </c>
      <c r="H475" s="15">
        <v>7.2938150312139998</v>
      </c>
      <c r="I475" s="16">
        <v>4.5516509586000002E-2</v>
      </c>
      <c r="J475" s="16">
        <v>4.6065411980999997E-2</v>
      </c>
      <c r="K475" s="16">
        <v>4.4199531861999999E-2</v>
      </c>
      <c r="L475" s="16">
        <v>4.4748434257000001E-2</v>
      </c>
      <c r="M475" s="41"/>
    </row>
    <row r="476" spans="1:13" ht="13.5" thickBot="1">
      <c r="A476" s="14" t="s">
        <v>405</v>
      </c>
      <c r="B476" s="12">
        <v>17</v>
      </c>
      <c r="C476" s="15">
        <v>72926.8203125</v>
      </c>
      <c r="D476" s="15">
        <v>2258.3000000000002</v>
      </c>
      <c r="E476" s="15">
        <v>2240</v>
      </c>
      <c r="F476" s="15">
        <v>1789.4179868620199</v>
      </c>
      <c r="G476" s="15">
        <v>1798.25942991445</v>
      </c>
      <c r="H476" s="15">
        <v>8.8414430524239993</v>
      </c>
      <c r="I476" s="16">
        <v>3.4620753317E-2</v>
      </c>
      <c r="J476" s="16">
        <v>3.5286123805999998E-2</v>
      </c>
      <c r="K476" s="16">
        <v>3.3243570897000002E-2</v>
      </c>
      <c r="L476" s="16">
        <v>3.3908941386000001E-2</v>
      </c>
      <c r="M476" s="41"/>
    </row>
    <row r="477" spans="1:13" ht="13.5" thickBot="1">
      <c r="A477" s="14" t="s">
        <v>405</v>
      </c>
      <c r="B477" s="12">
        <v>18</v>
      </c>
      <c r="C477" s="15">
        <v>72700.2734375</v>
      </c>
      <c r="D477" s="15">
        <v>2414.9</v>
      </c>
      <c r="E477" s="15">
        <v>2396.1</v>
      </c>
      <c r="F477" s="15">
        <v>2317.0902907869299</v>
      </c>
      <c r="G477" s="15">
        <v>2323.7362593243402</v>
      </c>
      <c r="H477" s="15">
        <v>6.6459685374130002</v>
      </c>
      <c r="I477" s="16">
        <v>6.8606066129999997E-3</v>
      </c>
      <c r="J477" s="16">
        <v>7.3607547569999997E-3</v>
      </c>
      <c r="K477" s="16">
        <v>5.4457962570000004E-3</v>
      </c>
      <c r="L477" s="16">
        <v>5.9459444009999996E-3</v>
      </c>
      <c r="M477" s="41"/>
    </row>
    <row r="478" spans="1:13" ht="13.5" thickBot="1">
      <c r="A478" s="14" t="s">
        <v>405</v>
      </c>
      <c r="B478" s="12">
        <v>19</v>
      </c>
      <c r="C478" s="15">
        <v>71212.0703125</v>
      </c>
      <c r="D478" s="15">
        <v>2590.5</v>
      </c>
      <c r="E478" s="15">
        <v>2571.3000000000002</v>
      </c>
      <c r="F478" s="15">
        <v>2625.63026360906</v>
      </c>
      <c r="G478" s="15">
        <v>2633.4481407533399</v>
      </c>
      <c r="H478" s="15">
        <v>7.817877144284</v>
      </c>
      <c r="I478" s="16">
        <v>3.2320996949999998E-3</v>
      </c>
      <c r="J478" s="16">
        <v>2.6437585489999999E-3</v>
      </c>
      <c r="K478" s="16">
        <v>4.6770123979999996E-3</v>
      </c>
      <c r="L478" s="16">
        <v>4.0886712520000002E-3</v>
      </c>
      <c r="M478" s="41"/>
    </row>
    <row r="479" spans="1:13" ht="13.5" thickBot="1">
      <c r="A479" s="14" t="s">
        <v>405</v>
      </c>
      <c r="B479" s="12">
        <v>20</v>
      </c>
      <c r="C479" s="15">
        <v>68663.015625</v>
      </c>
      <c r="D479" s="15">
        <v>3247.6</v>
      </c>
      <c r="E479" s="15">
        <v>3229.1</v>
      </c>
      <c r="F479" s="15">
        <v>2986.34011236077</v>
      </c>
      <c r="G479" s="15">
        <v>2993.5243526192999</v>
      </c>
      <c r="H479" s="15">
        <v>7.1842402585340004</v>
      </c>
      <c r="I479" s="16">
        <v>1.9120683877999999E-2</v>
      </c>
      <c r="J479" s="16">
        <v>1.9661340129000001E-2</v>
      </c>
      <c r="K479" s="16">
        <v>1.7728450284E-2</v>
      </c>
      <c r="L479" s="16">
        <v>1.8269106534999999E-2</v>
      </c>
      <c r="M479" s="41"/>
    </row>
    <row r="480" spans="1:13" ht="13.5" thickBot="1">
      <c r="A480" s="14" t="s">
        <v>405</v>
      </c>
      <c r="B480" s="12">
        <v>21</v>
      </c>
      <c r="C480" s="15">
        <v>65636.5703125</v>
      </c>
      <c r="D480" s="15">
        <v>4088.1</v>
      </c>
      <c r="E480" s="15">
        <v>4070.2</v>
      </c>
      <c r="F480" s="15">
        <v>3769.1591613077098</v>
      </c>
      <c r="G480" s="15">
        <v>3781.4572127726701</v>
      </c>
      <c r="H480" s="15">
        <v>12.298051464956</v>
      </c>
      <c r="I480" s="16">
        <v>2.3076669718999999E-2</v>
      </c>
      <c r="J480" s="16">
        <v>2.4002170279999999E-2</v>
      </c>
      <c r="K480" s="16">
        <v>2.1729589646000001E-2</v>
      </c>
      <c r="L480" s="16">
        <v>2.2655090207999998E-2</v>
      </c>
      <c r="M480" s="41"/>
    </row>
    <row r="481" spans="1:13" ht="13.5" thickBot="1">
      <c r="A481" s="14" t="s">
        <v>405</v>
      </c>
      <c r="B481" s="12">
        <v>22</v>
      </c>
      <c r="C481" s="15">
        <v>63145.69921875</v>
      </c>
      <c r="D481" s="15">
        <v>5073.3999999999996</v>
      </c>
      <c r="E481" s="15">
        <v>4981.8999999999996</v>
      </c>
      <c r="F481" s="15">
        <v>5264.7084485086698</v>
      </c>
      <c r="G481" s="15">
        <v>5437.2868831808401</v>
      </c>
      <c r="H481" s="15">
        <v>172.578434672171</v>
      </c>
      <c r="I481" s="16">
        <v>2.738462396E-2</v>
      </c>
      <c r="J481" s="16">
        <v>1.4397083721999999E-2</v>
      </c>
      <c r="K481" s="16">
        <v>3.4270536061000001E-2</v>
      </c>
      <c r="L481" s="16">
        <v>2.1282995823E-2</v>
      </c>
      <c r="M481" s="41"/>
    </row>
    <row r="482" spans="1:13" ht="13.5" thickBot="1">
      <c r="A482" s="14" t="s">
        <v>405</v>
      </c>
      <c r="B482" s="12">
        <v>23</v>
      </c>
      <c r="C482" s="15">
        <v>59287.79296875</v>
      </c>
      <c r="D482" s="15">
        <v>5824.2</v>
      </c>
      <c r="E482" s="15">
        <v>5807.4</v>
      </c>
      <c r="F482" s="15">
        <v>7089.4452290652498</v>
      </c>
      <c r="G482" s="15">
        <v>7126.3256679289698</v>
      </c>
      <c r="H482" s="15">
        <v>36.880438863720997</v>
      </c>
      <c r="I482" s="16">
        <v>9.7992599934000002E-2</v>
      </c>
      <c r="J482" s="16">
        <v>9.5217130422999993E-2</v>
      </c>
      <c r="K482" s="16">
        <v>9.9256898548999994E-2</v>
      </c>
      <c r="L482" s="16">
        <v>9.6481429037999999E-2</v>
      </c>
      <c r="M482" s="41"/>
    </row>
    <row r="483" spans="1:13" ht="13.5" thickBot="1">
      <c r="A483" s="14" t="s">
        <v>405</v>
      </c>
      <c r="B483" s="12">
        <v>24</v>
      </c>
      <c r="C483" s="15">
        <v>55154.84375</v>
      </c>
      <c r="D483" s="15">
        <v>6664</v>
      </c>
      <c r="E483" s="15">
        <v>6647.8</v>
      </c>
      <c r="F483" s="15">
        <v>7859.8033340523798</v>
      </c>
      <c r="G483" s="15">
        <v>7861.40968303105</v>
      </c>
      <c r="H483" s="15">
        <v>1.606348978677</v>
      </c>
      <c r="I483" s="16">
        <v>9.0112107391999999E-2</v>
      </c>
      <c r="J483" s="16">
        <v>8.9991220201999997E-2</v>
      </c>
      <c r="K483" s="16">
        <v>9.1331252485E-2</v>
      </c>
      <c r="L483" s="16">
        <v>9.1210365294999998E-2</v>
      </c>
      <c r="M483" s="41"/>
    </row>
    <row r="484" spans="1:13" ht="13.5" thickBot="1">
      <c r="A484" s="14" t="s">
        <v>406</v>
      </c>
      <c r="B484" s="12">
        <v>1</v>
      </c>
      <c r="C484" s="15">
        <v>51358.38671875</v>
      </c>
      <c r="D484" s="15">
        <v>7239.1</v>
      </c>
      <c r="E484" s="15">
        <v>7223.1</v>
      </c>
      <c r="F484" s="15">
        <v>8125.9536466128302</v>
      </c>
      <c r="G484" s="15">
        <v>8127.6570048942904</v>
      </c>
      <c r="H484" s="15">
        <v>1.703358281454</v>
      </c>
      <c r="I484" s="16">
        <v>6.6869130410000005E-2</v>
      </c>
      <c r="J484" s="16">
        <v>6.6740942701000006E-2</v>
      </c>
      <c r="K484" s="16">
        <v>6.8073224328999996E-2</v>
      </c>
      <c r="L484" s="16">
        <v>6.7945036619999996E-2</v>
      </c>
      <c r="M484" s="41"/>
    </row>
    <row r="485" spans="1:13" ht="13.5" thickBot="1">
      <c r="A485" s="14" t="s">
        <v>406</v>
      </c>
      <c r="B485" s="12">
        <v>2</v>
      </c>
      <c r="C485" s="15">
        <v>48253.75390625</v>
      </c>
      <c r="D485" s="15">
        <v>7033.8</v>
      </c>
      <c r="E485" s="15">
        <v>7018.9</v>
      </c>
      <c r="F485" s="15">
        <v>7771.75676191608</v>
      </c>
      <c r="G485" s="15">
        <v>7821.1665272104701</v>
      </c>
      <c r="H485" s="15">
        <v>49.409765294392997</v>
      </c>
      <c r="I485" s="16">
        <v>5.9253952980000003E-2</v>
      </c>
      <c r="J485" s="16">
        <v>5.5535578108999999E-2</v>
      </c>
      <c r="K485" s="16">
        <v>6.0375265443000002E-2</v>
      </c>
      <c r="L485" s="16">
        <v>5.6656890570999999E-2</v>
      </c>
      <c r="M485" s="41"/>
    </row>
    <row r="486" spans="1:13" ht="13.5" thickBot="1">
      <c r="A486" s="14" t="s">
        <v>406</v>
      </c>
      <c r="B486" s="12">
        <v>3</v>
      </c>
      <c r="C486" s="15">
        <v>45661.140625</v>
      </c>
      <c r="D486" s="15">
        <v>7161.2</v>
      </c>
      <c r="E486" s="15">
        <v>7145.8</v>
      </c>
      <c r="F486" s="15">
        <v>7819.1694373419596</v>
      </c>
      <c r="G486" s="15">
        <v>7909.9269390424097</v>
      </c>
      <c r="H486" s="15">
        <v>90.757501700453005</v>
      </c>
      <c r="I486" s="16">
        <v>5.6346097158E-2</v>
      </c>
      <c r="J486" s="16">
        <v>4.9516062412000003E-2</v>
      </c>
      <c r="K486" s="16">
        <v>5.7505037554999999E-2</v>
      </c>
      <c r="L486" s="16">
        <v>5.0675002810000001E-2</v>
      </c>
      <c r="M486" s="41"/>
    </row>
    <row r="487" spans="1:13" ht="13.5" thickBot="1">
      <c r="A487" s="14" t="s">
        <v>406</v>
      </c>
      <c r="B487" s="12">
        <v>4</v>
      </c>
      <c r="C487" s="15">
        <v>43817.109375</v>
      </c>
      <c r="D487" s="15">
        <v>6987.5</v>
      </c>
      <c r="E487" s="15">
        <v>6973.4</v>
      </c>
      <c r="F487" s="15">
        <v>7879.71015112438</v>
      </c>
      <c r="G487" s="15">
        <v>8065.1699257896998</v>
      </c>
      <c r="H487" s="15">
        <v>185.45977466532301</v>
      </c>
      <c r="I487" s="16">
        <v>8.1100987792000007E-2</v>
      </c>
      <c r="J487" s="16">
        <v>6.7144051107999994E-2</v>
      </c>
      <c r="K487" s="16">
        <v>8.2162095559000003E-2</v>
      </c>
      <c r="L487" s="16">
        <v>6.8205158873999999E-2</v>
      </c>
      <c r="M487" s="41"/>
    </row>
    <row r="488" spans="1:13" ht="13.5" thickBot="1">
      <c r="A488" s="14" t="s">
        <v>406</v>
      </c>
      <c r="B488" s="12">
        <v>5</v>
      </c>
      <c r="C488" s="15">
        <v>42571.95703125</v>
      </c>
      <c r="D488" s="15">
        <v>6510.2</v>
      </c>
      <c r="E488" s="15">
        <v>6444.2</v>
      </c>
      <c r="F488" s="15">
        <v>7257.6186684021004</v>
      </c>
      <c r="G488" s="15">
        <v>7294.5211839820904</v>
      </c>
      <c r="H488" s="15">
        <v>36.902515579994002</v>
      </c>
      <c r="I488" s="16">
        <v>5.9024773026000003E-2</v>
      </c>
      <c r="J488" s="16">
        <v>5.6247642112999999E-2</v>
      </c>
      <c r="K488" s="16">
        <v>6.3991660443999995E-2</v>
      </c>
      <c r="L488" s="16">
        <v>6.1214529529999999E-2</v>
      </c>
      <c r="M488" s="41"/>
    </row>
    <row r="489" spans="1:13" ht="13.5" thickBot="1">
      <c r="A489" s="14" t="s">
        <v>406</v>
      </c>
      <c r="B489" s="12">
        <v>6</v>
      </c>
      <c r="C489" s="15">
        <v>42096.0390625</v>
      </c>
      <c r="D489" s="15">
        <v>5927</v>
      </c>
      <c r="E489" s="15">
        <v>5875</v>
      </c>
      <c r="F489" s="15">
        <v>6840.7990764259002</v>
      </c>
      <c r="G489" s="15">
        <v>6852.1306199361297</v>
      </c>
      <c r="H489" s="15">
        <v>11.331543510224</v>
      </c>
      <c r="I489" s="16">
        <v>6.9621509627000006E-2</v>
      </c>
      <c r="J489" s="16">
        <v>6.8768744463000006E-2</v>
      </c>
      <c r="K489" s="16">
        <v>7.3534814865000006E-2</v>
      </c>
      <c r="L489" s="16">
        <v>7.2682049700000001E-2</v>
      </c>
      <c r="M489" s="41"/>
    </row>
    <row r="490" spans="1:13" ht="13.5" thickBot="1">
      <c r="A490" s="14" t="s">
        <v>406</v>
      </c>
      <c r="B490" s="12">
        <v>7</v>
      </c>
      <c r="C490" s="15">
        <v>41912.36328125</v>
      </c>
      <c r="D490" s="15">
        <v>5376</v>
      </c>
      <c r="E490" s="15">
        <v>5332.8</v>
      </c>
      <c r="F490" s="15">
        <v>6491.4881394143104</v>
      </c>
      <c r="G490" s="15">
        <v>6517.2715555411396</v>
      </c>
      <c r="H490" s="15">
        <v>25.783416126832002</v>
      </c>
      <c r="I490" s="16">
        <v>8.5887383770000006E-2</v>
      </c>
      <c r="J490" s="16">
        <v>8.3947030359000002E-2</v>
      </c>
      <c r="K490" s="16">
        <v>8.9138437352E-2</v>
      </c>
      <c r="L490" s="16">
        <v>8.7198083940999996E-2</v>
      </c>
      <c r="M490" s="41"/>
    </row>
    <row r="491" spans="1:13" ht="13.5" thickBot="1">
      <c r="A491" s="14" t="s">
        <v>406</v>
      </c>
      <c r="B491" s="12">
        <v>8</v>
      </c>
      <c r="C491" s="15">
        <v>42069.3984375</v>
      </c>
      <c r="D491" s="15">
        <v>4610.1000000000004</v>
      </c>
      <c r="E491" s="15">
        <v>4580.2</v>
      </c>
      <c r="F491" s="15">
        <v>5946.6322193217802</v>
      </c>
      <c r="G491" s="15">
        <v>5984.6308923746201</v>
      </c>
      <c r="H491" s="15">
        <v>37.998673052835997</v>
      </c>
      <c r="I491" s="16">
        <v>0.103441518089</v>
      </c>
      <c r="J491" s="16">
        <v>0.100581894891</v>
      </c>
      <c r="K491" s="16">
        <v>0.105691668601</v>
      </c>
      <c r="L491" s="16">
        <v>0.10283204540300001</v>
      </c>
      <c r="M491" s="41"/>
    </row>
    <row r="492" spans="1:13" ht="13.5" thickBot="1">
      <c r="A492" s="14" t="s">
        <v>406</v>
      </c>
      <c r="B492" s="12">
        <v>9</v>
      </c>
      <c r="C492" s="15">
        <v>44682.74609375</v>
      </c>
      <c r="D492" s="15">
        <v>3791</v>
      </c>
      <c r="E492" s="15">
        <v>3772.3</v>
      </c>
      <c r="F492" s="15">
        <v>4141.3789213030605</v>
      </c>
      <c r="G492" s="15">
        <v>4142.9904170289101</v>
      </c>
      <c r="H492" s="15">
        <v>1.6114957258439999</v>
      </c>
      <c r="I492" s="16">
        <v>2.6489345050000002E-2</v>
      </c>
      <c r="J492" s="16">
        <v>2.6368070537E-2</v>
      </c>
      <c r="K492" s="16">
        <v>2.7896629818E-2</v>
      </c>
      <c r="L492" s="16">
        <v>2.7775355304999999E-2</v>
      </c>
      <c r="M492" s="41"/>
    </row>
    <row r="493" spans="1:13" ht="13.5" thickBot="1">
      <c r="A493" s="14" t="s">
        <v>406</v>
      </c>
      <c r="B493" s="12">
        <v>10</v>
      </c>
      <c r="C493" s="15">
        <v>48972.7578125</v>
      </c>
      <c r="D493" s="15">
        <v>3144.6</v>
      </c>
      <c r="E493" s="15">
        <v>3138.7</v>
      </c>
      <c r="F493" s="15">
        <v>3389.8907988174801</v>
      </c>
      <c r="G493" s="15">
        <v>3392.1109011276599</v>
      </c>
      <c r="H493" s="15">
        <v>2.2201023101800001</v>
      </c>
      <c r="I493" s="16">
        <v>1.8626648188E-2</v>
      </c>
      <c r="J493" s="16">
        <v>1.8459572457000001E-2</v>
      </c>
      <c r="K493" s="16">
        <v>1.9070657820999998E-2</v>
      </c>
      <c r="L493" s="16">
        <v>1.8903582089999999E-2</v>
      </c>
      <c r="M493" s="41"/>
    </row>
    <row r="494" spans="1:13" ht="13.5" thickBot="1">
      <c r="A494" s="14" t="s">
        <v>406</v>
      </c>
      <c r="B494" s="12">
        <v>11</v>
      </c>
      <c r="C494" s="15">
        <v>53727.17578125</v>
      </c>
      <c r="D494" s="15">
        <v>2312.5</v>
      </c>
      <c r="E494" s="15">
        <v>2305.9</v>
      </c>
      <c r="F494" s="15">
        <v>2628.8203801342502</v>
      </c>
      <c r="G494" s="15">
        <v>2631.3726338542201</v>
      </c>
      <c r="H494" s="15">
        <v>2.5522537199649999</v>
      </c>
      <c r="I494" s="16">
        <v>2.3997037466000001E-2</v>
      </c>
      <c r="J494" s="16">
        <v>2.3804965391999999E-2</v>
      </c>
      <c r="K494" s="16">
        <v>2.4493726208E-2</v>
      </c>
      <c r="L494" s="16">
        <v>2.4301654134000001E-2</v>
      </c>
      <c r="M494" s="41"/>
    </row>
    <row r="495" spans="1:13" ht="13.5" thickBot="1">
      <c r="A495" s="14" t="s">
        <v>406</v>
      </c>
      <c r="B495" s="12">
        <v>12</v>
      </c>
      <c r="C495" s="15">
        <v>58248.3828125</v>
      </c>
      <c r="D495" s="15">
        <v>1605.9</v>
      </c>
      <c r="E495" s="15">
        <v>1599.9</v>
      </c>
      <c r="F495" s="15">
        <v>1740.2855582740999</v>
      </c>
      <c r="G495" s="15">
        <v>1742.78548406817</v>
      </c>
      <c r="H495" s="15">
        <v>2.4999257940709998</v>
      </c>
      <c r="I495" s="16">
        <v>1.0301436188E-2</v>
      </c>
      <c r="J495" s="16">
        <v>1.0113302096999999E-2</v>
      </c>
      <c r="K495" s="16">
        <v>1.0752971407E-2</v>
      </c>
      <c r="L495" s="16">
        <v>1.0564837317E-2</v>
      </c>
      <c r="M495" s="41"/>
    </row>
    <row r="496" spans="1:13" ht="13.5" thickBot="1">
      <c r="A496" s="14" t="s">
        <v>406</v>
      </c>
      <c r="B496" s="12">
        <v>13</v>
      </c>
      <c r="C496" s="15">
        <v>62122.140625</v>
      </c>
      <c r="D496" s="15">
        <v>1152.5999999999999</v>
      </c>
      <c r="E496" s="15">
        <v>1145.8</v>
      </c>
      <c r="F496" s="15">
        <v>1348.1965498076199</v>
      </c>
      <c r="G496" s="15">
        <v>1351.7678434959701</v>
      </c>
      <c r="H496" s="15">
        <v>3.5712936883499999</v>
      </c>
      <c r="I496" s="16">
        <v>1.4988549328999999E-2</v>
      </c>
      <c r="J496" s="16">
        <v>1.4719788516000001E-2</v>
      </c>
      <c r="K496" s="16">
        <v>1.5500289245E-2</v>
      </c>
      <c r="L496" s="16">
        <v>1.5231528431999999E-2</v>
      </c>
      <c r="M496" s="41"/>
    </row>
    <row r="497" spans="1:13" ht="13.5" thickBot="1">
      <c r="A497" s="14" t="s">
        <v>406</v>
      </c>
      <c r="B497" s="12">
        <v>14</v>
      </c>
      <c r="C497" s="15">
        <v>65341.78125</v>
      </c>
      <c r="D497" s="15">
        <v>1169</v>
      </c>
      <c r="E497" s="15">
        <v>1159.9000000000001</v>
      </c>
      <c r="F497" s="15">
        <v>1295.6912173768901</v>
      </c>
      <c r="G497" s="15">
        <v>1300.19054457264</v>
      </c>
      <c r="H497" s="15">
        <v>4.4993271957500003</v>
      </c>
      <c r="I497" s="16">
        <v>9.8728585620000003E-3</v>
      </c>
      <c r="J497" s="16">
        <v>9.5342577790000008E-3</v>
      </c>
      <c r="K497" s="16">
        <v>1.0557686978000001E-2</v>
      </c>
      <c r="L497" s="16">
        <v>1.0219086196E-2</v>
      </c>
      <c r="M497" s="41"/>
    </row>
    <row r="498" spans="1:13" ht="13.5" thickBot="1">
      <c r="A498" s="14" t="s">
        <v>406</v>
      </c>
      <c r="B498" s="12">
        <v>15</v>
      </c>
      <c r="C498" s="15">
        <v>67926.6953125</v>
      </c>
      <c r="D498" s="15">
        <v>1251</v>
      </c>
      <c r="E498" s="15">
        <v>1239.5</v>
      </c>
      <c r="F498" s="15">
        <v>1494.6398934552701</v>
      </c>
      <c r="G498" s="15">
        <v>1500.70102820797</v>
      </c>
      <c r="H498" s="15">
        <v>6.0611347526969999</v>
      </c>
      <c r="I498" s="16">
        <v>1.8791468107000001E-2</v>
      </c>
      <c r="J498" s="16">
        <v>1.8335332138E-2</v>
      </c>
      <c r="K498" s="16">
        <v>1.9656910611E-2</v>
      </c>
      <c r="L498" s="16">
        <v>1.9200774641999999E-2</v>
      </c>
      <c r="M498" s="41"/>
    </row>
    <row r="499" spans="1:13" ht="13.5" thickBot="1">
      <c r="A499" s="14" t="s">
        <v>406</v>
      </c>
      <c r="B499" s="12">
        <v>16</v>
      </c>
      <c r="C499" s="15">
        <v>69836.7421875</v>
      </c>
      <c r="D499" s="15">
        <v>1399.5</v>
      </c>
      <c r="E499" s="15">
        <v>1385.3</v>
      </c>
      <c r="F499" s="15">
        <v>1470.09797136665</v>
      </c>
      <c r="G499" s="15">
        <v>1477.10304151628</v>
      </c>
      <c r="H499" s="15">
        <v>7.0050701496330001</v>
      </c>
      <c r="I499" s="16">
        <v>5.8400843999999999E-3</v>
      </c>
      <c r="J499" s="16">
        <v>5.3129117519999996E-3</v>
      </c>
      <c r="K499" s="16">
        <v>6.9087177539999996E-3</v>
      </c>
      <c r="L499" s="16">
        <v>6.3815451049999998E-3</v>
      </c>
      <c r="M499" s="41"/>
    </row>
    <row r="500" spans="1:13" ht="13.5" thickBot="1">
      <c r="A500" s="14" t="s">
        <v>406</v>
      </c>
      <c r="B500" s="12">
        <v>17</v>
      </c>
      <c r="C500" s="15">
        <v>70985.0078125</v>
      </c>
      <c r="D500" s="15">
        <v>1533.1</v>
      </c>
      <c r="E500" s="15">
        <v>1517.4</v>
      </c>
      <c r="F500" s="15">
        <v>1411.7946314007299</v>
      </c>
      <c r="G500" s="15">
        <v>1418.7904389679099</v>
      </c>
      <c r="H500" s="15">
        <v>6.9958075671720001</v>
      </c>
      <c r="I500" s="16">
        <v>8.6024654589999996E-3</v>
      </c>
      <c r="J500" s="16">
        <v>9.1289410439999996E-3</v>
      </c>
      <c r="K500" s="16">
        <v>7.4209483010000002E-3</v>
      </c>
      <c r="L500" s="16">
        <v>7.9474238859999994E-3</v>
      </c>
      <c r="M500" s="41"/>
    </row>
    <row r="501" spans="1:13" ht="13.5" thickBot="1">
      <c r="A501" s="14" t="s">
        <v>406</v>
      </c>
      <c r="B501" s="12">
        <v>18</v>
      </c>
      <c r="C501" s="15">
        <v>71077.046875</v>
      </c>
      <c r="D501" s="15">
        <v>1688.1</v>
      </c>
      <c r="E501" s="15">
        <v>1671.2</v>
      </c>
      <c r="F501" s="15">
        <v>1355.88633924229</v>
      </c>
      <c r="G501" s="15">
        <v>1362.3810101388201</v>
      </c>
      <c r="H501" s="15">
        <v>6.4946708965299997</v>
      </c>
      <c r="I501" s="16">
        <v>2.4512265942999999E-2</v>
      </c>
      <c r="J501" s="16">
        <v>2.5001028052E-2</v>
      </c>
      <c r="K501" s="16">
        <v>2.3240441741000002E-2</v>
      </c>
      <c r="L501" s="16">
        <v>2.3729203849E-2</v>
      </c>
      <c r="M501" s="41"/>
    </row>
    <row r="502" spans="1:13" ht="13.5" thickBot="1">
      <c r="A502" s="14" t="s">
        <v>406</v>
      </c>
      <c r="B502" s="12">
        <v>19</v>
      </c>
      <c r="C502" s="15">
        <v>69750.7734375</v>
      </c>
      <c r="D502" s="15">
        <v>1858.6</v>
      </c>
      <c r="E502" s="15">
        <v>1824.3</v>
      </c>
      <c r="F502" s="15">
        <v>1437.4606137860001</v>
      </c>
      <c r="G502" s="15">
        <v>1443.64006575493</v>
      </c>
      <c r="H502" s="15">
        <v>6.179451968934</v>
      </c>
      <c r="I502" s="16">
        <v>3.1228170848999998E-2</v>
      </c>
      <c r="J502" s="16">
        <v>3.1693210882999999E-2</v>
      </c>
      <c r="K502" s="16">
        <v>2.8646894509000001E-2</v>
      </c>
      <c r="L502" s="16">
        <v>2.9111934543000002E-2</v>
      </c>
      <c r="M502" s="41"/>
    </row>
    <row r="503" spans="1:13" ht="13.5" thickBot="1">
      <c r="A503" s="14" t="s">
        <v>406</v>
      </c>
      <c r="B503" s="12">
        <v>20</v>
      </c>
      <c r="C503" s="15">
        <v>67358.703125</v>
      </c>
      <c r="D503" s="15">
        <v>2412.6999999999998</v>
      </c>
      <c r="E503" s="15">
        <v>2367.1</v>
      </c>
      <c r="F503" s="15">
        <v>1744.8908345029899</v>
      </c>
      <c r="G503" s="15">
        <v>1749.6726545883</v>
      </c>
      <c r="H503" s="15">
        <v>4.781820085313</v>
      </c>
      <c r="I503" s="16">
        <v>4.9896699683999998E-2</v>
      </c>
      <c r="J503" s="16">
        <v>5.0256559715000003E-2</v>
      </c>
      <c r="K503" s="16">
        <v>4.6465032013999999E-2</v>
      </c>
      <c r="L503" s="16">
        <v>4.6824892044999997E-2</v>
      </c>
      <c r="M503" s="41"/>
    </row>
    <row r="504" spans="1:13" ht="13.5" thickBot="1">
      <c r="A504" s="14" t="s">
        <v>406</v>
      </c>
      <c r="B504" s="12">
        <v>21</v>
      </c>
      <c r="C504" s="15">
        <v>64568.75</v>
      </c>
      <c r="D504" s="15">
        <v>3216.5</v>
      </c>
      <c r="E504" s="15">
        <v>3153.9</v>
      </c>
      <c r="F504" s="15">
        <v>2406.24791211407</v>
      </c>
      <c r="G504" s="15">
        <v>2409.7232838097002</v>
      </c>
      <c r="H504" s="15">
        <v>3.4753716956240002</v>
      </c>
      <c r="I504" s="16">
        <v>6.0714683637999999E-2</v>
      </c>
      <c r="J504" s="16">
        <v>6.0976225758999997E-2</v>
      </c>
      <c r="K504" s="16">
        <v>5.6003666179000003E-2</v>
      </c>
      <c r="L504" s="16">
        <v>5.6265208299000002E-2</v>
      </c>
      <c r="M504" s="41"/>
    </row>
    <row r="505" spans="1:13" ht="13.5" thickBot="1">
      <c r="A505" s="14" t="s">
        <v>406</v>
      </c>
      <c r="B505" s="12">
        <v>22</v>
      </c>
      <c r="C505" s="15">
        <v>62067.84375</v>
      </c>
      <c r="D505" s="15">
        <v>4284.5</v>
      </c>
      <c r="E505" s="15">
        <v>4203.3999999999996</v>
      </c>
      <c r="F505" s="15">
        <v>3649.1541343849699</v>
      </c>
      <c r="G505" s="15">
        <v>3699.1539487088799</v>
      </c>
      <c r="H505" s="15">
        <v>49.999814323914997</v>
      </c>
      <c r="I505" s="16">
        <v>4.4050726316000002E-2</v>
      </c>
      <c r="J505" s="16">
        <v>4.7813505839999999E-2</v>
      </c>
      <c r="K505" s="16">
        <v>3.7947475261999999E-2</v>
      </c>
      <c r="L505" s="16">
        <v>4.1710254787000002E-2</v>
      </c>
      <c r="M505" s="41"/>
    </row>
    <row r="506" spans="1:13" ht="13.5" thickBot="1">
      <c r="A506" s="14" t="s">
        <v>406</v>
      </c>
      <c r="B506" s="12">
        <v>23</v>
      </c>
      <c r="C506" s="15">
        <v>58463.05859375</v>
      </c>
      <c r="D506" s="15">
        <v>4940.8</v>
      </c>
      <c r="E506" s="15">
        <v>4859.2</v>
      </c>
      <c r="F506" s="15">
        <v>5707.6504707628401</v>
      </c>
      <c r="G506" s="15">
        <v>5710.2721967014304</v>
      </c>
      <c r="H506" s="15">
        <v>2.621725938585</v>
      </c>
      <c r="I506" s="16">
        <v>5.7907299571E-2</v>
      </c>
      <c r="J506" s="16">
        <v>5.7709999303999997E-2</v>
      </c>
      <c r="K506" s="16">
        <v>6.4048178558999996E-2</v>
      </c>
      <c r="L506" s="16">
        <v>6.3850878292999999E-2</v>
      </c>
      <c r="M506" s="41"/>
    </row>
    <row r="507" spans="1:13" ht="13.5" thickBot="1">
      <c r="A507" s="14" t="s">
        <v>406</v>
      </c>
      <c r="B507" s="12">
        <v>24</v>
      </c>
      <c r="C507" s="15">
        <v>54533.02734375</v>
      </c>
      <c r="D507" s="15">
        <v>5724.8</v>
      </c>
      <c r="E507" s="15">
        <v>5641.4</v>
      </c>
      <c r="F507" s="15">
        <v>7403.9956659445998</v>
      </c>
      <c r="G507" s="15">
        <v>7406.3178244528999</v>
      </c>
      <c r="H507" s="15">
        <v>2.3221585083009999</v>
      </c>
      <c r="I507" s="16">
        <v>0.12654408672799999</v>
      </c>
      <c r="J507" s="16">
        <v>0.12636933067</v>
      </c>
      <c r="K507" s="16">
        <v>0.132820426283</v>
      </c>
      <c r="L507" s="16">
        <v>0.13264567022400001</v>
      </c>
      <c r="M507" s="41"/>
    </row>
    <row r="508" spans="1:13" ht="13.5" thickBot="1">
      <c r="A508" s="14" t="s">
        <v>407</v>
      </c>
      <c r="B508" s="12">
        <v>1</v>
      </c>
      <c r="C508" s="15">
        <v>51058.8359375</v>
      </c>
      <c r="D508" s="15">
        <v>6096</v>
      </c>
      <c r="E508" s="15">
        <v>6009</v>
      </c>
      <c r="F508" s="15">
        <v>7786.1322165489801</v>
      </c>
      <c r="G508" s="15">
        <v>7787.9923711628999</v>
      </c>
      <c r="H508" s="15">
        <v>1.8601546139180001</v>
      </c>
      <c r="I508" s="16">
        <v>0.12733235785300001</v>
      </c>
      <c r="J508" s="16">
        <v>0.1271923703</v>
      </c>
      <c r="K508" s="16">
        <v>0.13387961853999999</v>
      </c>
      <c r="L508" s="16">
        <v>0.133739630986</v>
      </c>
      <c r="M508" s="41"/>
    </row>
    <row r="509" spans="1:13" ht="13.5" thickBot="1">
      <c r="A509" s="14" t="s">
        <v>407</v>
      </c>
      <c r="B509" s="12">
        <v>2</v>
      </c>
      <c r="C509" s="15">
        <v>48095.15234375</v>
      </c>
      <c r="D509" s="15">
        <v>5868.7</v>
      </c>
      <c r="E509" s="15">
        <v>5782.2</v>
      </c>
      <c r="F509" s="15">
        <v>7312.8466214138398</v>
      </c>
      <c r="G509" s="15">
        <v>7361.5601189123799</v>
      </c>
      <c r="H509" s="15">
        <v>48.713497498540001</v>
      </c>
      <c r="I509" s="16">
        <v>0.112346486974</v>
      </c>
      <c r="J509" s="16">
        <v>0.108680510341</v>
      </c>
      <c r="K509" s="16">
        <v>0.118856119725</v>
      </c>
      <c r="L509" s="16">
        <v>0.115190143092</v>
      </c>
      <c r="M509" s="41"/>
    </row>
    <row r="510" spans="1:13" ht="13.5" thickBot="1">
      <c r="A510" s="14" t="s">
        <v>407</v>
      </c>
      <c r="B510" s="12">
        <v>3</v>
      </c>
      <c r="C510" s="15">
        <v>45739.99609375</v>
      </c>
      <c r="D510" s="15">
        <v>5948.5</v>
      </c>
      <c r="E510" s="15">
        <v>5870.6</v>
      </c>
      <c r="F510" s="15">
        <v>7099.9216804900198</v>
      </c>
      <c r="G510" s="15">
        <v>7114.3008109038201</v>
      </c>
      <c r="H510" s="15">
        <v>14.379130413797</v>
      </c>
      <c r="I510" s="16">
        <v>8.7733354222000001E-2</v>
      </c>
      <c r="J510" s="16">
        <v>8.6651240253E-2</v>
      </c>
      <c r="K510" s="16">
        <v>9.3595786491000005E-2</v>
      </c>
      <c r="L510" s="16">
        <v>9.2513672522999996E-2</v>
      </c>
      <c r="M510" s="41"/>
    </row>
    <row r="511" spans="1:13" ht="13.5" thickBot="1">
      <c r="A511" s="14" t="s">
        <v>407</v>
      </c>
      <c r="B511" s="12">
        <v>4</v>
      </c>
      <c r="C511" s="15">
        <v>43886.1640625</v>
      </c>
      <c r="D511" s="15">
        <v>5946.8</v>
      </c>
      <c r="E511" s="15">
        <v>5869.8</v>
      </c>
      <c r="F511" s="15">
        <v>6554.0069550330099</v>
      </c>
      <c r="G511" s="15">
        <v>6561.8049129128403</v>
      </c>
      <c r="H511" s="15">
        <v>7.7979578798349998</v>
      </c>
      <c r="I511" s="16">
        <v>4.6282729749000003E-2</v>
      </c>
      <c r="J511" s="16">
        <v>4.5695887645000002E-2</v>
      </c>
      <c r="K511" s="16">
        <v>5.2077431735999997E-2</v>
      </c>
      <c r="L511" s="16">
        <v>5.1490589631999997E-2</v>
      </c>
      <c r="M511" s="41"/>
    </row>
    <row r="512" spans="1:13" ht="13.5" thickBot="1">
      <c r="A512" s="14" t="s">
        <v>407</v>
      </c>
      <c r="B512" s="12">
        <v>5</v>
      </c>
      <c r="C512" s="15">
        <v>42560.63671875</v>
      </c>
      <c r="D512" s="15">
        <v>5538.7</v>
      </c>
      <c r="E512" s="15">
        <v>5469.7</v>
      </c>
      <c r="F512" s="15">
        <v>6182.9666653448203</v>
      </c>
      <c r="G512" s="15">
        <v>6391.8811446238897</v>
      </c>
      <c r="H512" s="15">
        <v>208.91447927906799</v>
      </c>
      <c r="I512" s="16">
        <v>6.4206889269999998E-2</v>
      </c>
      <c r="J512" s="16">
        <v>4.8484848385000001E-2</v>
      </c>
      <c r="K512" s="16">
        <v>6.9399544297000001E-2</v>
      </c>
      <c r="L512" s="16">
        <v>5.3677503411999998E-2</v>
      </c>
      <c r="M512" s="41"/>
    </row>
    <row r="513" spans="1:13" ht="13.5" thickBot="1">
      <c r="A513" s="14" t="s">
        <v>407</v>
      </c>
      <c r="B513" s="12">
        <v>6</v>
      </c>
      <c r="C513" s="15">
        <v>41789.90234375</v>
      </c>
      <c r="D513" s="15">
        <v>5137</v>
      </c>
      <c r="E513" s="15">
        <v>5075.3</v>
      </c>
      <c r="F513" s="15">
        <v>5824.34500513694</v>
      </c>
      <c r="G513" s="15">
        <v>6313.3654053170903</v>
      </c>
      <c r="H513" s="15">
        <v>489.02040018014998</v>
      </c>
      <c r="I513" s="16">
        <v>8.8528401965000003E-2</v>
      </c>
      <c r="J513" s="16">
        <v>5.1726746322E-2</v>
      </c>
      <c r="K513" s="16">
        <v>9.3171689141000005E-2</v>
      </c>
      <c r="L513" s="16">
        <v>5.6370033499000001E-2</v>
      </c>
      <c r="M513" s="41"/>
    </row>
    <row r="514" spans="1:13" ht="13.5" thickBot="1">
      <c r="A514" s="14" t="s">
        <v>407</v>
      </c>
      <c r="B514" s="12">
        <v>7</v>
      </c>
      <c r="C514" s="15">
        <v>41189.36328125</v>
      </c>
      <c r="D514" s="15">
        <v>4829.8</v>
      </c>
      <c r="E514" s="15">
        <v>4768.6000000000004</v>
      </c>
      <c r="F514" s="15">
        <v>5340.4140886371797</v>
      </c>
      <c r="G514" s="15">
        <v>5880.9870234089203</v>
      </c>
      <c r="H514" s="15">
        <v>540.572934771733</v>
      </c>
      <c r="I514" s="16">
        <v>7.9107993934999996E-2</v>
      </c>
      <c r="J514" s="16">
        <v>3.8426707453000003E-2</v>
      </c>
      <c r="K514" s="16">
        <v>8.3713653176000005E-2</v>
      </c>
      <c r="L514" s="16">
        <v>4.3032366693999999E-2</v>
      </c>
      <c r="M514" s="41"/>
    </row>
    <row r="515" spans="1:13" ht="13.5" thickBot="1">
      <c r="A515" s="14" t="s">
        <v>407</v>
      </c>
      <c r="B515" s="12">
        <v>8</v>
      </c>
      <c r="C515" s="15">
        <v>41111.95703125</v>
      </c>
      <c r="D515" s="15">
        <v>4048.5</v>
      </c>
      <c r="E515" s="15">
        <v>4000.1</v>
      </c>
      <c r="F515" s="15">
        <v>4899.8578338302495</v>
      </c>
      <c r="G515" s="15">
        <v>5214.8584128176399</v>
      </c>
      <c r="H515" s="15">
        <v>315.00057898739402</v>
      </c>
      <c r="I515" s="16">
        <v>8.7775317039000003E-2</v>
      </c>
      <c r="J515" s="16">
        <v>6.4069674430000001E-2</v>
      </c>
      <c r="K515" s="16">
        <v>9.1417701145000002E-2</v>
      </c>
      <c r="L515" s="16">
        <v>6.7712058536E-2</v>
      </c>
      <c r="M515" s="41"/>
    </row>
    <row r="516" spans="1:13" ht="13.5" thickBot="1">
      <c r="A516" s="14" t="s">
        <v>407</v>
      </c>
      <c r="B516" s="12">
        <v>9</v>
      </c>
      <c r="C516" s="15">
        <v>43818.875</v>
      </c>
      <c r="D516" s="15">
        <v>3184.8</v>
      </c>
      <c r="E516" s="15">
        <v>3150.5</v>
      </c>
      <c r="F516" s="15">
        <v>3635.5272870447202</v>
      </c>
      <c r="G516" s="15">
        <v>3638.9260903784302</v>
      </c>
      <c r="H516" s="15">
        <v>3.3988033337050001</v>
      </c>
      <c r="I516" s="16">
        <v>3.4175654000999998E-2</v>
      </c>
      <c r="J516" s="16">
        <v>3.3919874099999997E-2</v>
      </c>
      <c r="K516" s="16">
        <v>3.6756930340999999E-2</v>
      </c>
      <c r="L516" s="16">
        <v>3.6501150438999999E-2</v>
      </c>
      <c r="M516" s="41"/>
    </row>
    <row r="517" spans="1:13" ht="13.5" thickBot="1">
      <c r="A517" s="14" t="s">
        <v>407</v>
      </c>
      <c r="B517" s="12">
        <v>10</v>
      </c>
      <c r="C517" s="15">
        <v>48014.09765625</v>
      </c>
      <c r="D517" s="15">
        <v>2531.3000000000002</v>
      </c>
      <c r="E517" s="15">
        <v>2510.9</v>
      </c>
      <c r="F517" s="15">
        <v>3197.0182000845598</v>
      </c>
      <c r="G517" s="15">
        <v>3202.63320522804</v>
      </c>
      <c r="H517" s="15">
        <v>5.6150051434829997</v>
      </c>
      <c r="I517" s="16">
        <v>5.0521764391E-2</v>
      </c>
      <c r="J517" s="16">
        <v>5.0099202294E-2</v>
      </c>
      <c r="K517" s="16">
        <v>5.2056984138000001E-2</v>
      </c>
      <c r="L517" s="16">
        <v>5.1634422041000001E-2</v>
      </c>
      <c r="M517" s="41"/>
    </row>
    <row r="518" spans="1:13" ht="13.5" thickBot="1">
      <c r="A518" s="14" t="s">
        <v>407</v>
      </c>
      <c r="B518" s="12">
        <v>11</v>
      </c>
      <c r="C518" s="15">
        <v>52744.41015625</v>
      </c>
      <c r="D518" s="15">
        <v>1646.8</v>
      </c>
      <c r="E518" s="15">
        <v>1640.6</v>
      </c>
      <c r="F518" s="15">
        <v>2482.0326360160502</v>
      </c>
      <c r="G518" s="15">
        <v>2486.1582019560601</v>
      </c>
      <c r="H518" s="15">
        <v>4.1255659400090003</v>
      </c>
      <c r="I518" s="16">
        <v>6.3166631693999997E-2</v>
      </c>
      <c r="J518" s="16">
        <v>6.2856158640000007E-2</v>
      </c>
      <c r="K518" s="16">
        <v>6.3633218088000001E-2</v>
      </c>
      <c r="L518" s="16">
        <v>6.3322745033999997E-2</v>
      </c>
      <c r="M518" s="41"/>
    </row>
    <row r="519" spans="1:13" ht="13.5" thickBot="1">
      <c r="A519" s="14" t="s">
        <v>407</v>
      </c>
      <c r="B519" s="12">
        <v>12</v>
      </c>
      <c r="C519" s="15">
        <v>57494.87109375</v>
      </c>
      <c r="D519" s="15">
        <v>959.2</v>
      </c>
      <c r="E519" s="15">
        <v>954.7</v>
      </c>
      <c r="F519" s="15">
        <v>1211.8223313165599</v>
      </c>
      <c r="G519" s="15">
        <v>1214.4463151289399</v>
      </c>
      <c r="H519" s="15">
        <v>2.623983812384</v>
      </c>
      <c r="I519" s="16">
        <v>1.9208783497999999E-2</v>
      </c>
      <c r="J519" s="16">
        <v>1.9011313314000002E-2</v>
      </c>
      <c r="K519" s="16">
        <v>1.9547434913000001E-2</v>
      </c>
      <c r="L519" s="16">
        <v>1.9349964728000001E-2</v>
      </c>
      <c r="M519" s="41"/>
    </row>
    <row r="520" spans="1:13" ht="13.5" thickBot="1">
      <c r="A520" s="14" t="s">
        <v>407</v>
      </c>
      <c r="B520" s="12">
        <v>13</v>
      </c>
      <c r="C520" s="15">
        <v>61664.84375</v>
      </c>
      <c r="D520" s="15">
        <v>584</v>
      </c>
      <c r="E520" s="15">
        <v>579.4</v>
      </c>
      <c r="F520" s="15">
        <v>590.72037637354197</v>
      </c>
      <c r="G520" s="15">
        <v>593.54456596532202</v>
      </c>
      <c r="H520" s="15">
        <v>2.8241895917800002</v>
      </c>
      <c r="I520" s="16">
        <v>7.1828461499999995E-4</v>
      </c>
      <c r="J520" s="16">
        <v>5.0574777000000003E-4</v>
      </c>
      <c r="K520" s="16">
        <v>1.064461616E-3</v>
      </c>
      <c r="L520" s="16">
        <v>8.5192477199999995E-4</v>
      </c>
      <c r="M520" s="41"/>
    </row>
    <row r="521" spans="1:13" ht="13.5" thickBot="1">
      <c r="A521" s="14" t="s">
        <v>407</v>
      </c>
      <c r="B521" s="12">
        <v>14</v>
      </c>
      <c r="C521" s="15">
        <v>65216.734375</v>
      </c>
      <c r="D521" s="15">
        <v>675</v>
      </c>
      <c r="E521" s="15">
        <v>669.5</v>
      </c>
      <c r="F521" s="15">
        <v>568.67254423718703</v>
      </c>
      <c r="G521" s="15">
        <v>571.81297518552003</v>
      </c>
      <c r="H521" s="15">
        <v>3.1404309483319999</v>
      </c>
      <c r="I521" s="16">
        <v>7.7654293200000004E-3</v>
      </c>
      <c r="J521" s="16">
        <v>8.0017651829999998E-3</v>
      </c>
      <c r="K521" s="16">
        <v>7.3515220359999999E-3</v>
      </c>
      <c r="L521" s="16">
        <v>7.5878578990000002E-3</v>
      </c>
      <c r="M521" s="41"/>
    </row>
    <row r="522" spans="1:13" ht="13.5" thickBot="1">
      <c r="A522" s="14" t="s">
        <v>407</v>
      </c>
      <c r="B522" s="12">
        <v>15</v>
      </c>
      <c r="C522" s="15">
        <v>67993.7109375</v>
      </c>
      <c r="D522" s="15">
        <v>821.9</v>
      </c>
      <c r="E522" s="15">
        <v>813.4</v>
      </c>
      <c r="F522" s="15">
        <v>764.86871607626097</v>
      </c>
      <c r="G522" s="15">
        <v>769.25074391337296</v>
      </c>
      <c r="H522" s="15">
        <v>4.3820278371120001</v>
      </c>
      <c r="I522" s="16">
        <v>3.962165569E-3</v>
      </c>
      <c r="J522" s="16">
        <v>4.2919388860000003E-3</v>
      </c>
      <c r="K522" s="16">
        <v>3.3224906739999999E-3</v>
      </c>
      <c r="L522" s="16">
        <v>3.6522639910000002E-3</v>
      </c>
      <c r="M522" s="41"/>
    </row>
    <row r="523" spans="1:13" ht="13.5" thickBot="1">
      <c r="A523" s="14" t="s">
        <v>407</v>
      </c>
      <c r="B523" s="12">
        <v>16</v>
      </c>
      <c r="C523" s="15">
        <v>69861.7421875</v>
      </c>
      <c r="D523" s="15">
        <v>1036.9000000000001</v>
      </c>
      <c r="E523" s="15">
        <v>1024.7</v>
      </c>
      <c r="F523" s="15">
        <v>978.45303114509602</v>
      </c>
      <c r="G523" s="15">
        <v>984.10154419800597</v>
      </c>
      <c r="H523" s="15">
        <v>5.6485130529090002</v>
      </c>
      <c r="I523" s="16">
        <v>3.9733937229999997E-3</v>
      </c>
      <c r="J523" s="16">
        <v>4.3984774869999998E-3</v>
      </c>
      <c r="K523" s="16">
        <v>3.0552721099999999E-3</v>
      </c>
      <c r="L523" s="16">
        <v>3.4803558740000001E-3</v>
      </c>
      <c r="M523" s="41"/>
    </row>
    <row r="524" spans="1:13" ht="13.5" thickBot="1">
      <c r="A524" s="14" t="s">
        <v>407</v>
      </c>
      <c r="B524" s="12">
        <v>17</v>
      </c>
      <c r="C524" s="15">
        <v>71082.1875</v>
      </c>
      <c r="D524" s="15">
        <v>1216.5</v>
      </c>
      <c r="E524" s="15">
        <v>1201.5999999999999</v>
      </c>
      <c r="F524" s="15">
        <v>1056.4939124924699</v>
      </c>
      <c r="G524" s="15">
        <v>1061.1942671813699</v>
      </c>
      <c r="H524" s="15">
        <v>4.7003546888959997</v>
      </c>
      <c r="I524" s="16">
        <v>1.1687668032E-2</v>
      </c>
      <c r="J524" s="16">
        <v>1.2041397313E-2</v>
      </c>
      <c r="K524" s="16">
        <v>1.056635557E-2</v>
      </c>
      <c r="L524" s="16">
        <v>1.0920084851E-2</v>
      </c>
      <c r="M524" s="41"/>
    </row>
    <row r="525" spans="1:13" ht="13.5" thickBot="1">
      <c r="A525" s="14" t="s">
        <v>407</v>
      </c>
      <c r="B525" s="12">
        <v>18</v>
      </c>
      <c r="C525" s="15">
        <v>71443.625</v>
      </c>
      <c r="D525" s="15">
        <v>1433.5</v>
      </c>
      <c r="E525" s="15">
        <v>1417.3</v>
      </c>
      <c r="F525" s="15">
        <v>1033.07300800598</v>
      </c>
      <c r="G525" s="15">
        <v>1037.5912914125499</v>
      </c>
      <c r="H525" s="15">
        <v>4.5182834065720003</v>
      </c>
      <c r="I525" s="16">
        <v>2.9794454288E-2</v>
      </c>
      <c r="J525" s="16">
        <v>3.0134481636999999E-2</v>
      </c>
      <c r="K525" s="16">
        <v>2.8575309194999999E-2</v>
      </c>
      <c r="L525" s="16">
        <v>2.8915336542999999E-2</v>
      </c>
      <c r="M525" s="41"/>
    </row>
    <row r="526" spans="1:13" ht="13.5" thickBot="1">
      <c r="A526" s="14" t="s">
        <v>407</v>
      </c>
      <c r="B526" s="12">
        <v>19</v>
      </c>
      <c r="C526" s="15">
        <v>70838.578125</v>
      </c>
      <c r="D526" s="15">
        <v>1648</v>
      </c>
      <c r="E526" s="15">
        <v>1630.3</v>
      </c>
      <c r="F526" s="15">
        <v>1115.79992070662</v>
      </c>
      <c r="G526" s="15">
        <v>1119.67518764536</v>
      </c>
      <c r="H526" s="15">
        <v>3.8752669387390002</v>
      </c>
      <c r="I526" s="16">
        <v>3.9759543373999999E-2</v>
      </c>
      <c r="J526" s="16">
        <v>4.0051179957999998E-2</v>
      </c>
      <c r="K526" s="16">
        <v>3.8427514475000001E-2</v>
      </c>
      <c r="L526" s="16">
        <v>3.8719151059999998E-2</v>
      </c>
      <c r="M526" s="41"/>
    </row>
    <row r="527" spans="1:13" ht="13.5" thickBot="1">
      <c r="A527" s="14" t="s">
        <v>407</v>
      </c>
      <c r="B527" s="12">
        <v>20</v>
      </c>
      <c r="C527" s="15">
        <v>68761.421875</v>
      </c>
      <c r="D527" s="15">
        <v>2078</v>
      </c>
      <c r="E527" s="15">
        <v>2050.1999999999998</v>
      </c>
      <c r="F527" s="15">
        <v>1213.7579744560501</v>
      </c>
      <c r="G527" s="15">
        <v>1216.2156118651501</v>
      </c>
      <c r="H527" s="15">
        <v>2.4576374091040001</v>
      </c>
      <c r="I527" s="16">
        <v>6.4854333845000001E-2</v>
      </c>
      <c r="J527" s="16">
        <v>6.5039285486000006E-2</v>
      </c>
      <c r="K527" s="16">
        <v>6.2762220660000007E-2</v>
      </c>
      <c r="L527" s="16">
        <v>6.2947172300999998E-2</v>
      </c>
      <c r="M527" s="41"/>
    </row>
    <row r="528" spans="1:13" ht="13.5" thickBot="1">
      <c r="A528" s="14" t="s">
        <v>407</v>
      </c>
      <c r="B528" s="12">
        <v>21</v>
      </c>
      <c r="C528" s="15">
        <v>66130.25</v>
      </c>
      <c r="D528" s="15">
        <v>2739</v>
      </c>
      <c r="E528" s="15">
        <v>2686.5</v>
      </c>
      <c r="F528" s="15">
        <v>1581.10416939473</v>
      </c>
      <c r="G528" s="15">
        <v>1601.6550970656999</v>
      </c>
      <c r="H528" s="15">
        <v>20.550927670968001</v>
      </c>
      <c r="I528" s="16">
        <v>8.5591880112000002E-2</v>
      </c>
      <c r="J528" s="16">
        <v>8.7138458052000003E-2</v>
      </c>
      <c r="K528" s="16">
        <v>8.1640946938999995E-2</v>
      </c>
      <c r="L528" s="16">
        <v>8.3187524878999997E-2</v>
      </c>
      <c r="M528" s="41"/>
    </row>
    <row r="529" spans="1:13" ht="13.5" thickBot="1">
      <c r="A529" s="14" t="s">
        <v>407</v>
      </c>
      <c r="B529" s="12">
        <v>22</v>
      </c>
      <c r="C529" s="15">
        <v>63774.1484375</v>
      </c>
      <c r="D529" s="15">
        <v>3584.8</v>
      </c>
      <c r="E529" s="15">
        <v>3499.7</v>
      </c>
      <c r="F529" s="15">
        <v>2691.6638587060702</v>
      </c>
      <c r="G529" s="15">
        <v>2704.4459790268102</v>
      </c>
      <c r="H529" s="15">
        <v>12.782120320731</v>
      </c>
      <c r="I529" s="16">
        <v>6.6251807718999994E-2</v>
      </c>
      <c r="J529" s="16">
        <v>6.7213737302999996E-2</v>
      </c>
      <c r="K529" s="16">
        <v>5.9847533185000003E-2</v>
      </c>
      <c r="L529" s="16">
        <v>6.0809462770000003E-2</v>
      </c>
      <c r="M529" s="41"/>
    </row>
    <row r="530" spans="1:13" ht="13.5" thickBot="1">
      <c r="A530" s="14" t="s">
        <v>407</v>
      </c>
      <c r="B530" s="12">
        <v>23</v>
      </c>
      <c r="C530" s="15">
        <v>59728.546875</v>
      </c>
      <c r="D530" s="15">
        <v>4286.5</v>
      </c>
      <c r="E530" s="15">
        <v>4201</v>
      </c>
      <c r="F530" s="15">
        <v>4245.2855627107401</v>
      </c>
      <c r="G530" s="15">
        <v>4288.6401966007998</v>
      </c>
      <c r="H530" s="15">
        <v>43.354633890057997</v>
      </c>
      <c r="I530" s="16">
        <v>1.6106235699999999E-4</v>
      </c>
      <c r="J530" s="16">
        <v>3.1016283329999999E-3</v>
      </c>
      <c r="K530" s="16">
        <v>6.5954392379999997E-3</v>
      </c>
      <c r="L530" s="16">
        <v>3.3327485479999999E-3</v>
      </c>
      <c r="M530" s="41"/>
    </row>
    <row r="531" spans="1:13" ht="13.5" thickBot="1">
      <c r="A531" s="14" t="s">
        <v>407</v>
      </c>
      <c r="B531" s="12">
        <v>24</v>
      </c>
      <c r="C531" s="15">
        <v>55180.71875</v>
      </c>
      <c r="D531" s="15">
        <v>5166</v>
      </c>
      <c r="E531" s="15">
        <v>5074.8999999999996</v>
      </c>
      <c r="F531" s="15">
        <v>5473.1521140537297</v>
      </c>
      <c r="G531" s="15">
        <v>5475.4375388838498</v>
      </c>
      <c r="H531" s="15">
        <v>2.285424830118</v>
      </c>
      <c r="I531" s="16">
        <v>2.3286991186E-2</v>
      </c>
      <c r="J531" s="16">
        <v>2.3114999551999998E-2</v>
      </c>
      <c r="K531" s="16">
        <v>3.0142800939E-2</v>
      </c>
      <c r="L531" s="16">
        <v>2.9970809304999999E-2</v>
      </c>
      <c r="M531" s="41"/>
    </row>
    <row r="532" spans="1:13" ht="13.5" thickBot="1">
      <c r="A532" s="14" t="s">
        <v>408</v>
      </c>
      <c r="B532" s="12">
        <v>1</v>
      </c>
      <c r="C532" s="15">
        <v>51199.57421875</v>
      </c>
      <c r="D532" s="15">
        <v>5948.4</v>
      </c>
      <c r="E532" s="15">
        <v>5853</v>
      </c>
      <c r="F532" s="15">
        <v>6100.7930386923399</v>
      </c>
      <c r="G532" s="15">
        <v>6102.5691346294398</v>
      </c>
      <c r="H532" s="15">
        <v>1.7760959370930001</v>
      </c>
      <c r="I532" s="16">
        <v>1.1602132346999999E-2</v>
      </c>
      <c r="J532" s="16">
        <v>1.1468470702E-2</v>
      </c>
      <c r="K532" s="16">
        <v>1.8781542341000001E-2</v>
      </c>
      <c r="L532" s="16">
        <v>1.8647880695999999E-2</v>
      </c>
      <c r="M532" s="41"/>
    </row>
    <row r="533" spans="1:13" ht="13.5" thickBot="1">
      <c r="A533" s="14" t="s">
        <v>408</v>
      </c>
      <c r="B533" s="12">
        <v>2</v>
      </c>
      <c r="C533" s="15">
        <v>48249.5234375</v>
      </c>
      <c r="D533" s="15">
        <v>5838.9</v>
      </c>
      <c r="E533" s="15">
        <v>5746.1</v>
      </c>
      <c r="F533" s="15">
        <v>6150.6424660991297</v>
      </c>
      <c r="G533" s="15">
        <v>6152.71901648535</v>
      </c>
      <c r="H533" s="15">
        <v>2.0765503862160002</v>
      </c>
      <c r="I533" s="16">
        <v>2.3616723094000001E-2</v>
      </c>
      <c r="J533" s="16">
        <v>2.3460450489000001E-2</v>
      </c>
      <c r="K533" s="16">
        <v>3.0600467826999999E-2</v>
      </c>
      <c r="L533" s="16">
        <v>3.0444195221E-2</v>
      </c>
      <c r="M533" s="41"/>
    </row>
    <row r="534" spans="1:13" ht="13.5" thickBot="1">
      <c r="A534" s="14" t="s">
        <v>408</v>
      </c>
      <c r="B534" s="12">
        <v>3</v>
      </c>
      <c r="C534" s="15">
        <v>46147.99609375</v>
      </c>
      <c r="D534" s="15">
        <v>5902.5</v>
      </c>
      <c r="E534" s="15">
        <v>5817.2</v>
      </c>
      <c r="F534" s="15">
        <v>6012.9311123348698</v>
      </c>
      <c r="G534" s="15">
        <v>6014.8350231625</v>
      </c>
      <c r="H534" s="15">
        <v>1.9039108276350001</v>
      </c>
      <c r="I534" s="16">
        <v>8.453869894E-3</v>
      </c>
      <c r="J534" s="16">
        <v>8.3105894290000006E-3</v>
      </c>
      <c r="K534" s="16">
        <v>1.4873195602000001E-2</v>
      </c>
      <c r="L534" s="16">
        <v>1.4729915136000001E-2</v>
      </c>
      <c r="M534" s="41"/>
    </row>
    <row r="535" spans="1:13" ht="13.5" thickBot="1">
      <c r="A535" s="14" t="s">
        <v>408</v>
      </c>
      <c r="B535" s="12">
        <v>4</v>
      </c>
      <c r="C535" s="15">
        <v>44790.328125</v>
      </c>
      <c r="D535" s="15">
        <v>6058.5</v>
      </c>
      <c r="E535" s="15">
        <v>5975.7</v>
      </c>
      <c r="F535" s="15">
        <v>6011.1095259880703</v>
      </c>
      <c r="G535" s="15">
        <v>6013.5959751915598</v>
      </c>
      <c r="H535" s="15">
        <v>2.486449203492</v>
      </c>
      <c r="I535" s="16">
        <v>3.3792914509999999E-3</v>
      </c>
      <c r="J535" s="16">
        <v>3.5664113490000001E-3</v>
      </c>
      <c r="K535" s="16">
        <v>2.8518945800000001E-3</v>
      </c>
      <c r="L535" s="16">
        <v>2.6647746829999998E-3</v>
      </c>
      <c r="M535" s="41"/>
    </row>
    <row r="536" spans="1:13" ht="13.5" thickBot="1">
      <c r="A536" s="14" t="s">
        <v>408</v>
      </c>
      <c r="B536" s="12">
        <v>5</v>
      </c>
      <c r="C536" s="15">
        <v>44300.38671875</v>
      </c>
      <c r="D536" s="15">
        <v>5487.6</v>
      </c>
      <c r="E536" s="15">
        <v>5411.8</v>
      </c>
      <c r="F536" s="15">
        <v>5388.2002670969796</v>
      </c>
      <c r="G536" s="15">
        <v>5389.9525646806696</v>
      </c>
      <c r="H536" s="15">
        <v>1.752297583686</v>
      </c>
      <c r="I536" s="16">
        <v>7.3485426940000003E-3</v>
      </c>
      <c r="J536" s="16">
        <v>7.4804133729999998E-3</v>
      </c>
      <c r="K536" s="16">
        <v>1.6441477509999999E-3</v>
      </c>
      <c r="L536" s="16">
        <v>1.7760184300000001E-3</v>
      </c>
      <c r="M536" s="41"/>
    </row>
    <row r="537" spans="1:13" ht="13.5" thickBot="1">
      <c r="A537" s="14" t="s">
        <v>408</v>
      </c>
      <c r="B537" s="12">
        <v>6</v>
      </c>
      <c r="C537" s="15">
        <v>44953.21875</v>
      </c>
      <c r="D537" s="15">
        <v>4940.8999999999996</v>
      </c>
      <c r="E537" s="15">
        <v>4872.7</v>
      </c>
      <c r="F537" s="15">
        <v>4999.2899401628501</v>
      </c>
      <c r="G537" s="15">
        <v>5001.15188936295</v>
      </c>
      <c r="H537" s="15">
        <v>1.8619492001</v>
      </c>
      <c r="I537" s="16">
        <v>4.5343083500000003E-3</v>
      </c>
      <c r="J537" s="16">
        <v>4.3941857430000002E-3</v>
      </c>
      <c r="K537" s="16">
        <v>9.6667586810000004E-3</v>
      </c>
      <c r="L537" s="16">
        <v>9.5266360740000004E-3</v>
      </c>
      <c r="M537" s="41"/>
    </row>
    <row r="538" spans="1:13" ht="13.5" thickBot="1">
      <c r="A538" s="14" t="s">
        <v>408</v>
      </c>
      <c r="B538" s="12">
        <v>7</v>
      </c>
      <c r="C538" s="15">
        <v>46069.78515625</v>
      </c>
      <c r="D538" s="15">
        <v>4609.6000000000004</v>
      </c>
      <c r="E538" s="15">
        <v>4548</v>
      </c>
      <c r="F538" s="15">
        <v>4725.2129405022797</v>
      </c>
      <c r="G538" s="15">
        <v>4726.9769099660498</v>
      </c>
      <c r="H538" s="15">
        <v>1.763969463772</v>
      </c>
      <c r="I538" s="16">
        <v>8.8333014719999998E-3</v>
      </c>
      <c r="J538" s="16">
        <v>8.7005524149999999E-3</v>
      </c>
      <c r="K538" s="16">
        <v>1.3469063061E-2</v>
      </c>
      <c r="L538" s="16">
        <v>1.3336314005000001E-2</v>
      </c>
      <c r="M538" s="41"/>
    </row>
    <row r="539" spans="1:13" ht="13.5" thickBot="1">
      <c r="A539" s="14" t="s">
        <v>408</v>
      </c>
      <c r="B539" s="12">
        <v>8</v>
      </c>
      <c r="C539" s="15">
        <v>46675.984375</v>
      </c>
      <c r="D539" s="15">
        <v>3353</v>
      </c>
      <c r="E539" s="15">
        <v>3314.5</v>
      </c>
      <c r="F539" s="15">
        <v>4016.67125447118</v>
      </c>
      <c r="G539" s="15">
        <v>4019.1030376175099</v>
      </c>
      <c r="H539" s="15">
        <v>2.4317831463280002</v>
      </c>
      <c r="I539" s="16">
        <v>5.0128163577E-2</v>
      </c>
      <c r="J539" s="16">
        <v>4.9945157620999998E-2</v>
      </c>
      <c r="K539" s="16">
        <v>5.3025514570000001E-2</v>
      </c>
      <c r="L539" s="16">
        <v>5.2842508614E-2</v>
      </c>
      <c r="M539" s="41"/>
    </row>
    <row r="540" spans="1:13" ht="13.5" thickBot="1">
      <c r="A540" s="14" t="s">
        <v>408</v>
      </c>
      <c r="B540" s="12">
        <v>9</v>
      </c>
      <c r="C540" s="15">
        <v>48939.2265625</v>
      </c>
      <c r="D540" s="15">
        <v>2263.3000000000002</v>
      </c>
      <c r="E540" s="15">
        <v>2247</v>
      </c>
      <c r="F540" s="15">
        <v>3054.0473582295199</v>
      </c>
      <c r="G540" s="15">
        <v>3055.5965143294802</v>
      </c>
      <c r="H540" s="15">
        <v>1.549156099955</v>
      </c>
      <c r="I540" s="16">
        <v>5.9624963449999999E-2</v>
      </c>
      <c r="J540" s="16">
        <v>5.9508380360000002E-2</v>
      </c>
      <c r="K540" s="16">
        <v>6.0851634129999999E-2</v>
      </c>
      <c r="L540" s="16">
        <v>6.0735051040000002E-2</v>
      </c>
      <c r="M540" s="41"/>
    </row>
    <row r="541" spans="1:13" ht="13.5" thickBot="1">
      <c r="A541" s="14" t="s">
        <v>408</v>
      </c>
      <c r="B541" s="12">
        <v>10</v>
      </c>
      <c r="C541" s="15">
        <v>52708.42578125</v>
      </c>
      <c r="D541" s="15">
        <v>1614.1</v>
      </c>
      <c r="E541" s="15">
        <v>1606.1</v>
      </c>
      <c r="F541" s="15">
        <v>1793.61294796023</v>
      </c>
      <c r="G541" s="15">
        <v>1796.6373328795</v>
      </c>
      <c r="H541" s="15">
        <v>3.0243849192719998</v>
      </c>
      <c r="I541" s="16">
        <v>1.3737005785000001E-2</v>
      </c>
      <c r="J541" s="16">
        <v>1.3509403067000001E-2</v>
      </c>
      <c r="K541" s="16">
        <v>1.4339052745000001E-2</v>
      </c>
      <c r="L541" s="16">
        <v>1.4111450027000001E-2</v>
      </c>
      <c r="M541" s="41"/>
    </row>
    <row r="542" spans="1:13" ht="13.5" thickBot="1">
      <c r="A542" s="14" t="s">
        <v>408</v>
      </c>
      <c r="B542" s="12">
        <v>11</v>
      </c>
      <c r="C542" s="15">
        <v>57239.65234375</v>
      </c>
      <c r="D542" s="15">
        <v>1108.9000000000001</v>
      </c>
      <c r="E542" s="15">
        <v>1102.4000000000001</v>
      </c>
      <c r="F542" s="15">
        <v>1197.4756396950299</v>
      </c>
      <c r="G542" s="15">
        <v>1199.62779110727</v>
      </c>
      <c r="H542" s="15">
        <v>2.1521514122349998</v>
      </c>
      <c r="I542" s="16">
        <v>6.827798849E-3</v>
      </c>
      <c r="J542" s="16">
        <v>6.6658368219999998E-3</v>
      </c>
      <c r="K542" s="16">
        <v>7.3169620030000002E-3</v>
      </c>
      <c r="L542" s="16">
        <v>7.1549999770000004E-3</v>
      </c>
      <c r="M542" s="41"/>
    </row>
    <row r="543" spans="1:13" ht="13.5" thickBot="1">
      <c r="A543" s="14" t="s">
        <v>408</v>
      </c>
      <c r="B543" s="12">
        <v>12</v>
      </c>
      <c r="C543" s="15">
        <v>61861.73828125</v>
      </c>
      <c r="D543" s="15">
        <v>815.1</v>
      </c>
      <c r="E543" s="15">
        <v>809.9</v>
      </c>
      <c r="F543" s="15">
        <v>1185.9051296622399</v>
      </c>
      <c r="G543" s="15">
        <v>1187.8275957405201</v>
      </c>
      <c r="H543" s="15">
        <v>1.922466078284</v>
      </c>
      <c r="I543" s="16">
        <v>2.8049939473999998E-2</v>
      </c>
      <c r="J543" s="16">
        <v>2.7905262617E-2</v>
      </c>
      <c r="K543" s="16">
        <v>2.8441269998E-2</v>
      </c>
      <c r="L543" s="16">
        <v>2.8296593141000002E-2</v>
      </c>
      <c r="M543" s="41"/>
    </row>
    <row r="544" spans="1:13" ht="13.5" thickBot="1">
      <c r="A544" s="14" t="s">
        <v>408</v>
      </c>
      <c r="B544" s="12">
        <v>13</v>
      </c>
      <c r="C544" s="15">
        <v>65900.46875</v>
      </c>
      <c r="D544" s="15">
        <v>761.1</v>
      </c>
      <c r="E544" s="15">
        <v>756.6</v>
      </c>
      <c r="F544" s="15">
        <v>1919.2900342620201</v>
      </c>
      <c r="G544" s="15">
        <v>1924.5755060824799</v>
      </c>
      <c r="H544" s="15">
        <v>5.2854718204540001</v>
      </c>
      <c r="I544" s="16">
        <v>8.7558361384E-2</v>
      </c>
      <c r="J544" s="16">
        <v>8.7160598603999995E-2</v>
      </c>
      <c r="K544" s="16">
        <v>8.7897012799000002E-2</v>
      </c>
      <c r="L544" s="16">
        <v>8.7499250018999997E-2</v>
      </c>
      <c r="M544" s="41"/>
    </row>
    <row r="545" spans="1:13" ht="13.5" thickBot="1">
      <c r="A545" s="14" t="s">
        <v>408</v>
      </c>
      <c r="B545" s="12">
        <v>14</v>
      </c>
      <c r="C545" s="15">
        <v>69599.2109375</v>
      </c>
      <c r="D545" s="15">
        <v>848.7</v>
      </c>
      <c r="E545" s="15">
        <v>842.8</v>
      </c>
      <c r="F545" s="15">
        <v>2381.8927310896202</v>
      </c>
      <c r="G545" s="15">
        <v>2387.9176668257401</v>
      </c>
      <c r="H545" s="15">
        <v>6.0249357361260003</v>
      </c>
      <c r="I545" s="16">
        <v>0.115835164571</v>
      </c>
      <c r="J545" s="16">
        <v>0.11538175279100001</v>
      </c>
      <c r="K545" s="16">
        <v>0.116279174204</v>
      </c>
      <c r="L545" s="16">
        <v>0.11582576242299999</v>
      </c>
      <c r="M545" s="41"/>
    </row>
    <row r="546" spans="1:13" ht="13.5" thickBot="1">
      <c r="A546" s="14" t="s">
        <v>408</v>
      </c>
      <c r="B546" s="12">
        <v>15</v>
      </c>
      <c r="C546" s="15">
        <v>72032.8359375</v>
      </c>
      <c r="D546" s="15">
        <v>1092.4000000000001</v>
      </c>
      <c r="E546" s="15">
        <v>1084.3</v>
      </c>
      <c r="F546" s="15">
        <v>2734.2853160815098</v>
      </c>
      <c r="G546" s="15">
        <v>2740.5613083236499</v>
      </c>
      <c r="H546" s="15">
        <v>6.2759922421310002</v>
      </c>
      <c r="I546" s="16">
        <v>0.124033813088</v>
      </c>
      <c r="J546" s="16">
        <v>0.123561507832</v>
      </c>
      <c r="K546" s="16">
        <v>0.12464338563500001</v>
      </c>
      <c r="L546" s="16">
        <v>0.124171080379</v>
      </c>
      <c r="M546" s="41"/>
    </row>
    <row r="547" spans="1:13" ht="13.5" thickBot="1">
      <c r="A547" s="14" t="s">
        <v>408</v>
      </c>
      <c r="B547" s="12">
        <v>16</v>
      </c>
      <c r="C547" s="15">
        <v>73041.328125</v>
      </c>
      <c r="D547" s="15">
        <v>1505.7</v>
      </c>
      <c r="E547" s="15">
        <v>1494</v>
      </c>
      <c r="F547" s="15">
        <v>3472.73539283327</v>
      </c>
      <c r="G547" s="15">
        <v>3499.2656982961998</v>
      </c>
      <c r="H547" s="15">
        <v>26.530305462924002</v>
      </c>
      <c r="I547" s="16">
        <v>0.15002752094300001</v>
      </c>
      <c r="J547" s="16">
        <v>0.14803095972499999</v>
      </c>
      <c r="K547" s="16">
        <v>0.15090801462100001</v>
      </c>
      <c r="L547" s="16">
        <v>0.148911453404</v>
      </c>
      <c r="M547" s="41"/>
    </row>
    <row r="548" spans="1:13" ht="13.5" thickBot="1">
      <c r="A548" s="14" t="s">
        <v>408</v>
      </c>
      <c r="B548" s="12">
        <v>17</v>
      </c>
      <c r="C548" s="15">
        <v>73058.6015625</v>
      </c>
      <c r="D548" s="15">
        <v>1843.8</v>
      </c>
      <c r="E548" s="15">
        <v>1830.3</v>
      </c>
      <c r="F548" s="15">
        <v>4466.3909269021397</v>
      </c>
      <c r="G548" s="15">
        <v>4544.6628114364903</v>
      </c>
      <c r="H548" s="15">
        <v>78.271884534354001</v>
      </c>
      <c r="I548" s="16">
        <v>0.20325578051099999</v>
      </c>
      <c r="J548" s="16">
        <v>0.19736536174700001</v>
      </c>
      <c r="K548" s="16">
        <v>0.20427173475499999</v>
      </c>
      <c r="L548" s="16">
        <v>0.19838131599200001</v>
      </c>
      <c r="M548" s="41"/>
    </row>
    <row r="549" spans="1:13" ht="13.5" thickBot="1">
      <c r="A549" s="14" t="s">
        <v>408</v>
      </c>
      <c r="B549" s="12">
        <v>18</v>
      </c>
      <c r="C549" s="15">
        <v>72634.21875</v>
      </c>
      <c r="D549" s="15">
        <v>2412.8000000000002</v>
      </c>
      <c r="E549" s="15">
        <v>2396.5</v>
      </c>
      <c r="F549" s="15">
        <v>5577.8350242570395</v>
      </c>
      <c r="G549" s="15">
        <v>5598.7810021980904</v>
      </c>
      <c r="H549" s="15">
        <v>20.945977941048</v>
      </c>
      <c r="I549" s="16">
        <v>0.23976377198900001</v>
      </c>
      <c r="J549" s="16">
        <v>0.23818746419699999</v>
      </c>
      <c r="K549" s="16">
        <v>0.24099044266899999</v>
      </c>
      <c r="L549" s="16">
        <v>0.239414134877</v>
      </c>
      <c r="M549" s="41"/>
    </row>
    <row r="550" spans="1:13" ht="13.5" thickBot="1">
      <c r="A550" s="14" t="s">
        <v>408</v>
      </c>
      <c r="B550" s="12">
        <v>19</v>
      </c>
      <c r="C550" s="15">
        <v>71271.1015625</v>
      </c>
      <c r="D550" s="15">
        <v>3114.5</v>
      </c>
      <c r="E550" s="15">
        <v>3095.4</v>
      </c>
      <c r="F550" s="15">
        <v>5880.12012860091</v>
      </c>
      <c r="G550" s="15">
        <v>5881.0930646145498</v>
      </c>
      <c r="H550" s="15">
        <v>0.97293601363799997</v>
      </c>
      <c r="I550" s="16">
        <v>0.208202367896</v>
      </c>
      <c r="J550" s="16">
        <v>0.20812914874999999</v>
      </c>
      <c r="K550" s="16">
        <v>0.209639755013</v>
      </c>
      <c r="L550" s="16">
        <v>0.209566535867</v>
      </c>
      <c r="M550" s="41"/>
    </row>
    <row r="551" spans="1:13" ht="13.5" thickBot="1">
      <c r="A551" s="14" t="s">
        <v>408</v>
      </c>
      <c r="B551" s="12">
        <v>20</v>
      </c>
      <c r="C551" s="15">
        <v>68798.7109375</v>
      </c>
      <c r="D551" s="15">
        <v>3632.6</v>
      </c>
      <c r="E551" s="15">
        <v>3613.8</v>
      </c>
      <c r="F551" s="15">
        <v>6875.3291460103601</v>
      </c>
      <c r="G551" s="15">
        <v>6888.02855551841</v>
      </c>
      <c r="H551" s="15">
        <v>12.699409508043001</v>
      </c>
      <c r="I551" s="16">
        <v>0.24499010803099999</v>
      </c>
      <c r="J551" s="16">
        <v>0.24403440292</v>
      </c>
      <c r="K551" s="16">
        <v>0.24640491838600001</v>
      </c>
      <c r="L551" s="16">
        <v>0.24544921327499999</v>
      </c>
      <c r="M551" s="41"/>
    </row>
    <row r="552" spans="1:13" ht="13.5" thickBot="1">
      <c r="A552" s="14" t="s">
        <v>408</v>
      </c>
      <c r="B552" s="12">
        <v>21</v>
      </c>
      <c r="C552" s="15">
        <v>66429.65625</v>
      </c>
      <c r="D552" s="15">
        <v>4398</v>
      </c>
      <c r="E552" s="15">
        <v>4379.5</v>
      </c>
      <c r="F552" s="15">
        <v>6705.2491601362199</v>
      </c>
      <c r="G552" s="15">
        <v>6724.47275725287</v>
      </c>
      <c r="H552" s="15">
        <v>19.223597116648001</v>
      </c>
      <c r="I552" s="16">
        <v>0.17508073128000001</v>
      </c>
      <c r="J552" s="16">
        <v>0.173634042755</v>
      </c>
      <c r="K552" s="16">
        <v>0.17647296487399999</v>
      </c>
      <c r="L552" s="16">
        <v>0.175026276349</v>
      </c>
      <c r="M552" s="41"/>
    </row>
    <row r="553" spans="1:13" ht="13.5" thickBot="1">
      <c r="A553" s="14" t="s">
        <v>408</v>
      </c>
      <c r="B553" s="12">
        <v>22</v>
      </c>
      <c r="C553" s="15">
        <v>64053.8125</v>
      </c>
      <c r="D553" s="15">
        <v>5206.7</v>
      </c>
      <c r="E553" s="15">
        <v>5168.7</v>
      </c>
      <c r="F553" s="15">
        <v>6686.5400255918803</v>
      </c>
      <c r="G553" s="15">
        <v>6698.26476701101</v>
      </c>
      <c r="H553" s="15">
        <v>11.724741419131</v>
      </c>
      <c r="I553" s="16">
        <v>0.11224900413900001</v>
      </c>
      <c r="J553" s="16">
        <v>0.11136664852399999</v>
      </c>
      <c r="K553" s="16">
        <v>0.115108727198</v>
      </c>
      <c r="L553" s="16">
        <v>0.114226371582</v>
      </c>
      <c r="M553" s="41"/>
    </row>
    <row r="554" spans="1:13" ht="13.5" thickBot="1">
      <c r="A554" s="14" t="s">
        <v>408</v>
      </c>
      <c r="B554" s="12">
        <v>23</v>
      </c>
      <c r="C554" s="15">
        <v>59871.8984375</v>
      </c>
      <c r="D554" s="15">
        <v>5313.7</v>
      </c>
      <c r="E554" s="15">
        <v>5276.7</v>
      </c>
      <c r="F554" s="15">
        <v>6831.9528689081399</v>
      </c>
      <c r="G554" s="15">
        <v>6842.2263978031997</v>
      </c>
      <c r="H554" s="15">
        <v>10.273528895058</v>
      </c>
      <c r="I554" s="16">
        <v>0.11503058382</v>
      </c>
      <c r="J554" s="16">
        <v>0.114257440465</v>
      </c>
      <c r="K554" s="16">
        <v>0.11781505100799999</v>
      </c>
      <c r="L554" s="16">
        <v>0.11704190765399999</v>
      </c>
      <c r="M554" s="41"/>
    </row>
    <row r="555" spans="1:13" ht="13.5" thickBot="1">
      <c r="A555" s="14" t="s">
        <v>408</v>
      </c>
      <c r="B555" s="12">
        <v>24</v>
      </c>
      <c r="C555" s="15">
        <v>55383.42578125</v>
      </c>
      <c r="D555" s="15">
        <v>5463.2</v>
      </c>
      <c r="E555" s="15">
        <v>5445.4</v>
      </c>
      <c r="F555" s="15">
        <v>6488.8769891293496</v>
      </c>
      <c r="G555" s="15">
        <v>6493.6222111871102</v>
      </c>
      <c r="H555" s="15">
        <v>4.745222057766</v>
      </c>
      <c r="I555" s="16">
        <v>7.7545319926E-2</v>
      </c>
      <c r="J555" s="16">
        <v>7.7188214111999998E-2</v>
      </c>
      <c r="K555" s="16">
        <v>7.8884874411999997E-2</v>
      </c>
      <c r="L555" s="16">
        <v>7.8527768597000003E-2</v>
      </c>
      <c r="M555" s="41"/>
    </row>
    <row r="556" spans="1:13" ht="13.5" thickBot="1">
      <c r="A556" s="14" t="s">
        <v>409</v>
      </c>
      <c r="B556" s="12">
        <v>1</v>
      </c>
      <c r="C556" s="15">
        <v>51566.90234375</v>
      </c>
      <c r="D556" s="15">
        <v>5015</v>
      </c>
      <c r="E556" s="15">
        <v>4956.8999999999996</v>
      </c>
      <c r="F556" s="15">
        <v>5968.7251292451001</v>
      </c>
      <c r="G556" s="15">
        <v>5974.1042071437596</v>
      </c>
      <c r="H556" s="15">
        <v>5.3790778986610004</v>
      </c>
      <c r="I556" s="16">
        <v>7.2178221488000002E-2</v>
      </c>
      <c r="J556" s="16">
        <v>7.1773414302000002E-2</v>
      </c>
      <c r="K556" s="16">
        <v>7.6550587532999995E-2</v>
      </c>
      <c r="L556" s="16">
        <v>7.6145780346000003E-2</v>
      </c>
      <c r="M556" s="41"/>
    </row>
    <row r="557" spans="1:13" ht="13.5" thickBot="1">
      <c r="A557" s="14" t="s">
        <v>409</v>
      </c>
      <c r="B557" s="12">
        <v>2</v>
      </c>
      <c r="C557" s="15">
        <v>48644.73828125</v>
      </c>
      <c r="D557" s="15">
        <v>4482.2</v>
      </c>
      <c r="E557" s="15">
        <v>4466.3999999999996</v>
      </c>
      <c r="F557" s="15">
        <v>5024.0032786535203</v>
      </c>
      <c r="G557" s="15">
        <v>5032.8992822410301</v>
      </c>
      <c r="H557" s="15">
        <v>8.8960035875110002</v>
      </c>
      <c r="I557" s="16">
        <v>4.1443353570000001E-2</v>
      </c>
      <c r="J557" s="16">
        <v>4.0773877080999998E-2</v>
      </c>
      <c r="K557" s="16">
        <v>4.2632396315000001E-2</v>
      </c>
      <c r="L557" s="16">
        <v>4.1962919825999999E-2</v>
      </c>
      <c r="M557" s="41"/>
    </row>
    <row r="558" spans="1:13" ht="13.5" thickBot="1">
      <c r="A558" s="14" t="s">
        <v>409</v>
      </c>
      <c r="B558" s="12">
        <v>3</v>
      </c>
      <c r="C558" s="15">
        <v>46459.2421875</v>
      </c>
      <c r="D558" s="15">
        <v>4355.2</v>
      </c>
      <c r="E558" s="15">
        <v>4338.1000000000004</v>
      </c>
      <c r="F558" s="15">
        <v>4247.4162149867798</v>
      </c>
      <c r="G558" s="15">
        <v>4250.8592755883301</v>
      </c>
      <c r="H558" s="15">
        <v>3.4430606015529999</v>
      </c>
      <c r="I558" s="16">
        <v>7.8522519870000002E-3</v>
      </c>
      <c r="J558" s="16">
        <v>8.1113625080000001E-3</v>
      </c>
      <c r="K558" s="16">
        <v>6.5653766110000001E-3</v>
      </c>
      <c r="L558" s="16">
        <v>6.8244871320000001E-3</v>
      </c>
      <c r="M558" s="41"/>
    </row>
    <row r="559" spans="1:13" ht="13.5" thickBot="1">
      <c r="A559" s="14" t="s">
        <v>409</v>
      </c>
      <c r="B559" s="12">
        <v>4</v>
      </c>
      <c r="C559" s="15">
        <v>44995.4140625</v>
      </c>
      <c r="D559" s="15">
        <v>3931.8</v>
      </c>
      <c r="E559" s="15">
        <v>3915.9</v>
      </c>
      <c r="F559" s="15">
        <v>3636.4307438137798</v>
      </c>
      <c r="G559" s="15">
        <v>3638.4574247813198</v>
      </c>
      <c r="H559" s="15">
        <v>2.0266809675420001</v>
      </c>
      <c r="I559" s="16">
        <v>2.2075750692999999E-2</v>
      </c>
      <c r="J559" s="16">
        <v>2.2228270333E-2</v>
      </c>
      <c r="K559" s="16">
        <v>2.0879182361E-2</v>
      </c>
      <c r="L559" s="16">
        <v>2.1031701999999999E-2</v>
      </c>
      <c r="M559" s="41"/>
    </row>
    <row r="560" spans="1:13" ht="13.5" thickBot="1">
      <c r="A560" s="14" t="s">
        <v>409</v>
      </c>
      <c r="B560" s="12">
        <v>5</v>
      </c>
      <c r="C560" s="15">
        <v>44453.12109375</v>
      </c>
      <c r="D560" s="15">
        <v>3542.1</v>
      </c>
      <c r="E560" s="15">
        <v>3531.6</v>
      </c>
      <c r="F560" s="15">
        <v>3303.9130195524499</v>
      </c>
      <c r="G560" s="15">
        <v>3308.36136954935</v>
      </c>
      <c r="H560" s="15">
        <v>4.4483499968959999</v>
      </c>
      <c r="I560" s="16">
        <v>1.7590203977E-2</v>
      </c>
      <c r="J560" s="16">
        <v>1.7924968425999999E-2</v>
      </c>
      <c r="K560" s="16">
        <v>1.6800017342000002E-2</v>
      </c>
      <c r="L560" s="16">
        <v>1.7134781791E-2</v>
      </c>
      <c r="M560" s="41"/>
    </row>
    <row r="561" spans="1:13" ht="13.5" thickBot="1">
      <c r="A561" s="14" t="s">
        <v>409</v>
      </c>
      <c r="B561" s="12">
        <v>6</v>
      </c>
      <c r="C561" s="15">
        <v>44992.2109375</v>
      </c>
      <c r="D561" s="15">
        <v>3218.4</v>
      </c>
      <c r="E561" s="15">
        <v>3212.5</v>
      </c>
      <c r="F561" s="15">
        <v>3118.0391680392499</v>
      </c>
      <c r="G561" s="15">
        <v>3120.02595050742</v>
      </c>
      <c r="H561" s="15">
        <v>1.9867824681599999</v>
      </c>
      <c r="I561" s="16">
        <v>7.4032246750000003E-3</v>
      </c>
      <c r="J561" s="16">
        <v>7.5527417179999997E-3</v>
      </c>
      <c r="K561" s="16">
        <v>6.9592150429999998E-3</v>
      </c>
      <c r="L561" s="16">
        <v>7.1087320860000001E-3</v>
      </c>
      <c r="M561" s="41"/>
    </row>
    <row r="562" spans="1:13" ht="13.5" thickBot="1">
      <c r="A562" s="14" t="s">
        <v>409</v>
      </c>
      <c r="B562" s="12">
        <v>7</v>
      </c>
      <c r="C562" s="15">
        <v>46362.4140625</v>
      </c>
      <c r="D562" s="15">
        <v>2994.2</v>
      </c>
      <c r="E562" s="15">
        <v>2991.1</v>
      </c>
      <c r="F562" s="15">
        <v>3082.2111171015299</v>
      </c>
      <c r="G562" s="15">
        <v>3084.0883613621099</v>
      </c>
      <c r="H562" s="15">
        <v>1.8772442605749999</v>
      </c>
      <c r="I562" s="16">
        <v>6.7646268329999999E-3</v>
      </c>
      <c r="J562" s="16">
        <v>6.6233531829999999E-3</v>
      </c>
      <c r="K562" s="16">
        <v>6.9979200300000002E-3</v>
      </c>
      <c r="L562" s="16">
        <v>6.8566463800000003E-3</v>
      </c>
      <c r="M562" s="41"/>
    </row>
    <row r="563" spans="1:13" ht="13.5" thickBot="1">
      <c r="A563" s="14" t="s">
        <v>409</v>
      </c>
      <c r="B563" s="12">
        <v>8</v>
      </c>
      <c r="C563" s="15">
        <v>46991.265625</v>
      </c>
      <c r="D563" s="15">
        <v>2749.3</v>
      </c>
      <c r="E563" s="15">
        <v>2747.1</v>
      </c>
      <c r="F563" s="15">
        <v>2894.2841381309199</v>
      </c>
      <c r="G563" s="15">
        <v>2895.6852895803299</v>
      </c>
      <c r="H563" s="15">
        <v>1.4011514494149999</v>
      </c>
      <c r="I563" s="16">
        <v>1.1016352316000001E-2</v>
      </c>
      <c r="J563" s="16">
        <v>1.0910907445E-2</v>
      </c>
      <c r="K563" s="16">
        <v>1.1181915230000001E-2</v>
      </c>
      <c r="L563" s="16">
        <v>1.1076470359E-2</v>
      </c>
      <c r="M563" s="41"/>
    </row>
    <row r="564" spans="1:13" ht="13.5" thickBot="1">
      <c r="A564" s="14" t="s">
        <v>409</v>
      </c>
      <c r="B564" s="12">
        <v>9</v>
      </c>
      <c r="C564" s="15">
        <v>48936.08203125</v>
      </c>
      <c r="D564" s="15">
        <v>2492.9</v>
      </c>
      <c r="E564" s="15">
        <v>2491.5</v>
      </c>
      <c r="F564" s="15">
        <v>2463.2504989675799</v>
      </c>
      <c r="G564" s="15">
        <v>2465.7092980923999</v>
      </c>
      <c r="H564" s="15">
        <v>2.4587991248229999</v>
      </c>
      <c r="I564" s="16">
        <v>2.0462599260000001E-3</v>
      </c>
      <c r="J564" s="16">
        <v>2.231298994E-3</v>
      </c>
      <c r="K564" s="16">
        <v>1.9409017080000001E-3</v>
      </c>
      <c r="L564" s="16">
        <v>2.1259407760000001E-3</v>
      </c>
      <c r="M564" s="41"/>
    </row>
    <row r="565" spans="1:13" ht="13.5" thickBot="1">
      <c r="A565" s="14" t="s">
        <v>409</v>
      </c>
      <c r="B565" s="12">
        <v>10</v>
      </c>
      <c r="C565" s="15">
        <v>52068.984375</v>
      </c>
      <c r="D565" s="15">
        <v>2412.1999999999998</v>
      </c>
      <c r="E565" s="15">
        <v>2411.3000000000002</v>
      </c>
      <c r="F565" s="15">
        <v>2300.3465089319302</v>
      </c>
      <c r="G565" s="15">
        <v>2302.4206441103902</v>
      </c>
      <c r="H565" s="15">
        <v>2.0741351784600002</v>
      </c>
      <c r="I565" s="16">
        <v>8.2615409300000001E-3</v>
      </c>
      <c r="J565" s="16">
        <v>8.4176317779999996E-3</v>
      </c>
      <c r="K565" s="16">
        <v>8.1938106469999997E-3</v>
      </c>
      <c r="L565" s="16">
        <v>8.3499014949999992E-3</v>
      </c>
      <c r="M565" s="41"/>
    </row>
    <row r="566" spans="1:13" ht="13.5" thickBot="1">
      <c r="A566" s="14" t="s">
        <v>409</v>
      </c>
      <c r="B566" s="12">
        <v>11</v>
      </c>
      <c r="C566" s="15">
        <v>55781.703125</v>
      </c>
      <c r="D566" s="15">
        <v>2393.9</v>
      </c>
      <c r="E566" s="15">
        <v>2393.4</v>
      </c>
      <c r="F566" s="15">
        <v>2437.6410772958502</v>
      </c>
      <c r="G566" s="15">
        <v>2440.9952674475599</v>
      </c>
      <c r="H566" s="15">
        <v>3.3541901517110002</v>
      </c>
      <c r="I566" s="16">
        <v>3.544195322E-3</v>
      </c>
      <c r="J566" s="16">
        <v>3.2917728239999998E-3</v>
      </c>
      <c r="K566" s="16">
        <v>3.5818232569999999E-3</v>
      </c>
      <c r="L566" s="16">
        <v>3.3294007590000002E-3</v>
      </c>
      <c r="M566" s="41"/>
    </row>
    <row r="567" spans="1:13" ht="13.5" thickBot="1">
      <c r="A567" s="14" t="s">
        <v>409</v>
      </c>
      <c r="B567" s="12">
        <v>12</v>
      </c>
      <c r="C567" s="15">
        <v>59208.1328125</v>
      </c>
      <c r="D567" s="15">
        <v>2376.3000000000002</v>
      </c>
      <c r="E567" s="15">
        <v>2374.9</v>
      </c>
      <c r="F567" s="15">
        <v>2653.4568360298899</v>
      </c>
      <c r="G567" s="15">
        <v>2658.4183123685898</v>
      </c>
      <c r="H567" s="15">
        <v>4.9614763387040002</v>
      </c>
      <c r="I567" s="16">
        <v>2.1231059028000002E-2</v>
      </c>
      <c r="J567" s="16">
        <v>2.0857678809999999E-2</v>
      </c>
      <c r="K567" s="16">
        <v>2.1336417246000002E-2</v>
      </c>
      <c r="L567" s="16">
        <v>2.0963037027999998E-2</v>
      </c>
      <c r="M567" s="41"/>
    </row>
    <row r="568" spans="1:13" ht="13.5" thickBot="1">
      <c r="A568" s="14" t="s">
        <v>409</v>
      </c>
      <c r="B568" s="12">
        <v>13</v>
      </c>
      <c r="C568" s="15">
        <v>62231.86328125</v>
      </c>
      <c r="D568" s="15">
        <v>2416.8000000000002</v>
      </c>
      <c r="E568" s="15">
        <v>2416</v>
      </c>
      <c r="F568" s="15">
        <v>2027.8618131175101</v>
      </c>
      <c r="G568" s="15">
        <v>2033.53508880653</v>
      </c>
      <c r="H568" s="15">
        <v>5.6732756890190004</v>
      </c>
      <c r="I568" s="16">
        <v>2.8842934316000001E-2</v>
      </c>
      <c r="J568" s="16">
        <v>2.9269881612999999E-2</v>
      </c>
      <c r="K568" s="16">
        <v>2.8782729619999999E-2</v>
      </c>
      <c r="L568" s="16">
        <v>2.9209676917000001E-2</v>
      </c>
      <c r="M568" s="41"/>
    </row>
    <row r="569" spans="1:13" ht="13.5" thickBot="1">
      <c r="A569" s="14" t="s">
        <v>409</v>
      </c>
      <c r="B569" s="12">
        <v>14</v>
      </c>
      <c r="C569" s="15">
        <v>65239.50390625</v>
      </c>
      <c r="D569" s="15">
        <v>2332.1</v>
      </c>
      <c r="E569" s="15">
        <v>2330</v>
      </c>
      <c r="F569" s="15">
        <v>1846.822757125</v>
      </c>
      <c r="G569" s="15">
        <v>1852.5009881205999</v>
      </c>
      <c r="H569" s="15">
        <v>5.6782309956020001</v>
      </c>
      <c r="I569" s="16">
        <v>3.6092640868999999E-2</v>
      </c>
      <c r="J569" s="16">
        <v>3.6519961082999999E-2</v>
      </c>
      <c r="K569" s="16">
        <v>3.5934603543000002E-2</v>
      </c>
      <c r="L569" s="16">
        <v>3.6361923756000003E-2</v>
      </c>
      <c r="M569" s="41"/>
    </row>
    <row r="570" spans="1:13" ht="13.5" thickBot="1">
      <c r="A570" s="14" t="s">
        <v>409</v>
      </c>
      <c r="B570" s="12">
        <v>15</v>
      </c>
      <c r="C570" s="15">
        <v>67774.7421875</v>
      </c>
      <c r="D570" s="15">
        <v>2313.8000000000002</v>
      </c>
      <c r="E570" s="15">
        <v>2306.6999999999998</v>
      </c>
      <c r="F570" s="15">
        <v>2079.5592022891301</v>
      </c>
      <c r="G570" s="15">
        <v>2086.3760954248301</v>
      </c>
      <c r="H570" s="15">
        <v>6.8168931357059996</v>
      </c>
      <c r="I570" s="16">
        <v>1.7114983787999999E-2</v>
      </c>
      <c r="J570" s="16">
        <v>1.7627995011E-2</v>
      </c>
      <c r="K570" s="16">
        <v>1.6580667111000001E-2</v>
      </c>
      <c r="L570" s="16">
        <v>1.7093678333999999E-2</v>
      </c>
      <c r="M570" s="41"/>
    </row>
    <row r="571" spans="1:13" ht="13.5" thickBot="1">
      <c r="A571" s="14" t="s">
        <v>409</v>
      </c>
      <c r="B571" s="12">
        <v>16</v>
      </c>
      <c r="C571" s="15">
        <v>69384.28125</v>
      </c>
      <c r="D571" s="15">
        <v>2327.1</v>
      </c>
      <c r="E571" s="15">
        <v>2301</v>
      </c>
      <c r="F571" s="15">
        <v>2395.2960071750299</v>
      </c>
      <c r="G571" s="15">
        <v>2402.2897697667099</v>
      </c>
      <c r="H571" s="15">
        <v>6.9937625916800004</v>
      </c>
      <c r="I571" s="16">
        <v>5.658471535E-3</v>
      </c>
      <c r="J571" s="16">
        <v>5.1321498470000004E-3</v>
      </c>
      <c r="K571" s="16">
        <v>7.6226497409999996E-3</v>
      </c>
      <c r="L571" s="16">
        <v>7.0963280530000001E-3</v>
      </c>
      <c r="M571" s="41"/>
    </row>
    <row r="572" spans="1:13" ht="13.5" thickBot="1">
      <c r="A572" s="14" t="s">
        <v>409</v>
      </c>
      <c r="B572" s="12">
        <v>17</v>
      </c>
      <c r="C572" s="15">
        <v>70196.1484375</v>
      </c>
      <c r="D572" s="15">
        <v>2292.1999999999998</v>
      </c>
      <c r="E572" s="15">
        <v>2263.8000000000002</v>
      </c>
      <c r="F572" s="15">
        <v>2548.1145382234999</v>
      </c>
      <c r="G572" s="15">
        <v>2555.26862472431</v>
      </c>
      <c r="H572" s="15">
        <v>7.1540865008030003</v>
      </c>
      <c r="I572" s="16">
        <v>1.9797458212000001E-2</v>
      </c>
      <c r="J572" s="16">
        <v>1.9259071207999998E-2</v>
      </c>
      <c r="K572" s="16">
        <v>2.1934724919E-2</v>
      </c>
      <c r="L572" s="16">
        <v>2.1396337915000001E-2</v>
      </c>
      <c r="M572" s="41"/>
    </row>
    <row r="573" spans="1:13" ht="13.5" thickBot="1">
      <c r="A573" s="14" t="s">
        <v>409</v>
      </c>
      <c r="B573" s="12">
        <v>18</v>
      </c>
      <c r="C573" s="15">
        <v>69908.40625</v>
      </c>
      <c r="D573" s="15">
        <v>2285.1999999999998</v>
      </c>
      <c r="E573" s="15">
        <v>2260</v>
      </c>
      <c r="F573" s="15">
        <v>2571.6655553605801</v>
      </c>
      <c r="G573" s="15">
        <v>2578.3664256403199</v>
      </c>
      <c r="H573" s="15">
        <v>6.7008702797349997</v>
      </c>
      <c r="I573" s="16">
        <v>2.2062494403E-2</v>
      </c>
      <c r="J573" s="16">
        <v>2.1558214581000001E-2</v>
      </c>
      <c r="K573" s="16">
        <v>2.3958942326000002E-2</v>
      </c>
      <c r="L573" s="16">
        <v>2.3454662503999999E-2</v>
      </c>
      <c r="M573" s="41"/>
    </row>
    <row r="574" spans="1:13" ht="13.5" thickBot="1">
      <c r="A574" s="14" t="s">
        <v>409</v>
      </c>
      <c r="B574" s="12">
        <v>19</v>
      </c>
      <c r="C574" s="15">
        <v>68437.515625</v>
      </c>
      <c r="D574" s="15">
        <v>2294.1999999999998</v>
      </c>
      <c r="E574" s="15">
        <v>2274.6999999999998</v>
      </c>
      <c r="F574" s="15">
        <v>2810.0280686687502</v>
      </c>
      <c r="G574" s="15">
        <v>2814.6795117146798</v>
      </c>
      <c r="H574" s="15">
        <v>4.6514430459340002</v>
      </c>
      <c r="I574" s="16">
        <v>3.9169138449000003E-2</v>
      </c>
      <c r="J574" s="16">
        <v>3.8819090055999997E-2</v>
      </c>
      <c r="K574" s="16">
        <v>4.0636627912999997E-2</v>
      </c>
      <c r="L574" s="16">
        <v>4.0286579519999997E-2</v>
      </c>
      <c r="M574" s="41"/>
    </row>
    <row r="575" spans="1:13" ht="13.5" thickBot="1">
      <c r="A575" s="14" t="s">
        <v>409</v>
      </c>
      <c r="B575" s="12">
        <v>20</v>
      </c>
      <c r="C575" s="15">
        <v>65950.390625</v>
      </c>
      <c r="D575" s="15">
        <v>2374.3000000000002</v>
      </c>
      <c r="E575" s="15">
        <v>2356.1</v>
      </c>
      <c r="F575" s="15">
        <v>2443.39538154805</v>
      </c>
      <c r="G575" s="15">
        <v>2446.62821558731</v>
      </c>
      <c r="H575" s="15">
        <v>3.232834039264</v>
      </c>
      <c r="I575" s="16">
        <v>5.4431227860000002E-3</v>
      </c>
      <c r="J575" s="16">
        <v>5.1998330479999999E-3</v>
      </c>
      <c r="K575" s="16">
        <v>6.8127796190000003E-3</v>
      </c>
      <c r="L575" s="16">
        <v>6.5694898809999999E-3</v>
      </c>
      <c r="M575" s="41"/>
    </row>
    <row r="576" spans="1:13" ht="13.5" thickBot="1">
      <c r="A576" s="14" t="s">
        <v>409</v>
      </c>
      <c r="B576" s="12">
        <v>21</v>
      </c>
      <c r="C576" s="15">
        <v>63341.93359375</v>
      </c>
      <c r="D576" s="15">
        <v>2602.5</v>
      </c>
      <c r="E576" s="15">
        <v>2585</v>
      </c>
      <c r="F576" s="15">
        <v>2218.4433266575702</v>
      </c>
      <c r="G576" s="15">
        <v>2221.3216376058299</v>
      </c>
      <c r="H576" s="15">
        <v>2.8783109482609999</v>
      </c>
      <c r="I576" s="16">
        <v>2.8685909270999999E-2</v>
      </c>
      <c r="J576" s="16">
        <v>2.8902519065E-2</v>
      </c>
      <c r="K576" s="16">
        <v>2.7368931546000001E-2</v>
      </c>
      <c r="L576" s="16">
        <v>2.7585541341000001E-2</v>
      </c>
      <c r="M576" s="41"/>
    </row>
    <row r="577" spans="1:13" ht="13.5" thickBot="1">
      <c r="A577" s="14" t="s">
        <v>409</v>
      </c>
      <c r="B577" s="12">
        <v>22</v>
      </c>
      <c r="C577" s="15">
        <v>60892.01171875</v>
      </c>
      <c r="D577" s="15">
        <v>2922.5</v>
      </c>
      <c r="E577" s="15">
        <v>2885.4</v>
      </c>
      <c r="F577" s="15">
        <v>2309.2715817299299</v>
      </c>
      <c r="G577" s="15">
        <v>2312.2725944981498</v>
      </c>
      <c r="H577" s="15">
        <v>3.0010127682159999</v>
      </c>
      <c r="I577" s="16">
        <v>4.5923194272999998E-2</v>
      </c>
      <c r="J577" s="16">
        <v>4.6149038098999999E-2</v>
      </c>
      <c r="K577" s="16">
        <v>4.3131201496999998E-2</v>
      </c>
      <c r="L577" s="16">
        <v>4.3357045323999997E-2</v>
      </c>
      <c r="M577" s="41"/>
    </row>
    <row r="578" spans="1:13" ht="13.5" thickBot="1">
      <c r="A578" s="14" t="s">
        <v>409</v>
      </c>
      <c r="B578" s="12">
        <v>23</v>
      </c>
      <c r="C578" s="15">
        <v>56486.20703125</v>
      </c>
      <c r="D578" s="15">
        <v>2950.7</v>
      </c>
      <c r="E578" s="15">
        <v>2912.7</v>
      </c>
      <c r="F578" s="15">
        <v>2796.0346365290902</v>
      </c>
      <c r="G578" s="15">
        <v>2799.21282711086</v>
      </c>
      <c r="H578" s="15">
        <v>3.1781905817729998</v>
      </c>
      <c r="I578" s="16">
        <v>1.1400298983000001E-2</v>
      </c>
      <c r="J578" s="16">
        <v>1.1639476480000001E-2</v>
      </c>
      <c r="K578" s="16">
        <v>8.5405759239999997E-3</v>
      </c>
      <c r="L578" s="16">
        <v>8.779753421E-3</v>
      </c>
      <c r="M578" s="41"/>
    </row>
    <row r="579" spans="1:13" ht="13.5" thickBot="1">
      <c r="A579" s="14" t="s">
        <v>409</v>
      </c>
      <c r="B579" s="12">
        <v>24</v>
      </c>
      <c r="C579" s="15">
        <v>52237.58984375</v>
      </c>
      <c r="D579" s="15">
        <v>3045.8</v>
      </c>
      <c r="E579" s="15">
        <v>3003.1</v>
      </c>
      <c r="F579" s="15">
        <v>2803.8367331060099</v>
      </c>
      <c r="G579" s="15">
        <v>2806.2493016868698</v>
      </c>
      <c r="H579" s="15">
        <v>2.4125685808649999</v>
      </c>
      <c r="I579" s="16">
        <v>1.8027596199999999E-2</v>
      </c>
      <c r="J579" s="16">
        <v>1.8209156147E-2</v>
      </c>
      <c r="K579" s="16">
        <v>1.4814170553E-2</v>
      </c>
      <c r="L579" s="16">
        <v>1.49957305E-2</v>
      </c>
      <c r="M579" s="41"/>
    </row>
    <row r="580" spans="1:13" ht="13.5" thickBot="1">
      <c r="A580" s="14" t="s">
        <v>410</v>
      </c>
      <c r="B580" s="12">
        <v>1</v>
      </c>
      <c r="C580" s="15">
        <v>48204.5</v>
      </c>
      <c r="D580" s="15">
        <v>3376.8</v>
      </c>
      <c r="E580" s="15">
        <v>3363</v>
      </c>
      <c r="F580" s="15">
        <v>2907.3948339962599</v>
      </c>
      <c r="G580" s="15">
        <v>2910.2500601230299</v>
      </c>
      <c r="H580" s="15">
        <v>2.855226126776</v>
      </c>
      <c r="I580" s="16">
        <v>3.5487178814000001E-2</v>
      </c>
      <c r="J580" s="16">
        <v>3.5704355822000003E-2</v>
      </c>
      <c r="K580" s="16">
        <v>3.4437509688000002E-2</v>
      </c>
      <c r="L580" s="16">
        <v>3.4654686695999998E-2</v>
      </c>
      <c r="M580" s="41"/>
    </row>
    <row r="581" spans="1:13" ht="13.5" thickBot="1">
      <c r="A581" s="14" t="s">
        <v>410</v>
      </c>
      <c r="B581" s="12">
        <v>2</v>
      </c>
      <c r="C581" s="15">
        <v>45301.66015625</v>
      </c>
      <c r="D581" s="15">
        <v>3172.2</v>
      </c>
      <c r="E581" s="15">
        <v>3159.6</v>
      </c>
      <c r="F581" s="15">
        <v>2870.8499772218402</v>
      </c>
      <c r="G581" s="15">
        <v>2872.88459658499</v>
      </c>
      <c r="H581" s="15">
        <v>2.0346193631489999</v>
      </c>
      <c r="I581" s="16">
        <v>2.2766821587E-2</v>
      </c>
      <c r="J581" s="16">
        <v>2.2921580800000001E-2</v>
      </c>
      <c r="K581" s="16">
        <v>2.1808428037000002E-2</v>
      </c>
      <c r="L581" s="16">
        <v>2.1963187249999998E-2</v>
      </c>
      <c r="M581" s="41"/>
    </row>
    <row r="582" spans="1:13" ht="13.5" thickBot="1">
      <c r="A582" s="14" t="s">
        <v>410</v>
      </c>
      <c r="B582" s="12">
        <v>3</v>
      </c>
      <c r="C582" s="15">
        <v>43061.42578125</v>
      </c>
      <c r="D582" s="15">
        <v>3064.5</v>
      </c>
      <c r="E582" s="15">
        <v>3051.4</v>
      </c>
      <c r="F582" s="15">
        <v>2572.8223763001802</v>
      </c>
      <c r="G582" s="15">
        <v>2574.6153638587498</v>
      </c>
      <c r="H582" s="15">
        <v>1.7929875585749999</v>
      </c>
      <c r="I582" s="16">
        <v>3.7262085352999998E-2</v>
      </c>
      <c r="J582" s="16">
        <v>3.7398465329999998E-2</v>
      </c>
      <c r="K582" s="16">
        <v>3.6265660312999999E-2</v>
      </c>
      <c r="L582" s="16">
        <v>3.640204029E-2</v>
      </c>
      <c r="M582" s="41"/>
    </row>
    <row r="583" spans="1:13" ht="13.5" thickBot="1">
      <c r="A583" s="14" t="s">
        <v>410</v>
      </c>
      <c r="B583" s="12">
        <v>4</v>
      </c>
      <c r="C583" s="15">
        <v>41644.01953125</v>
      </c>
      <c r="D583" s="15">
        <v>2973.1</v>
      </c>
      <c r="E583" s="15">
        <v>2959.6</v>
      </c>
      <c r="F583" s="15">
        <v>2205.9069802065301</v>
      </c>
      <c r="G583" s="15">
        <v>2207.4756808480602</v>
      </c>
      <c r="H583" s="15">
        <v>1.568700641525</v>
      </c>
      <c r="I583" s="16">
        <v>5.8235667387999998E-2</v>
      </c>
      <c r="J583" s="16">
        <v>5.8354987433000001E-2</v>
      </c>
      <c r="K583" s="16">
        <v>5.7208817156E-2</v>
      </c>
      <c r="L583" s="16">
        <v>5.7328137201000003E-2</v>
      </c>
      <c r="M583" s="41"/>
    </row>
    <row r="584" spans="1:13" ht="13.5" thickBot="1">
      <c r="A584" s="14" t="s">
        <v>410</v>
      </c>
      <c r="B584" s="12">
        <v>5</v>
      </c>
      <c r="C584" s="15">
        <v>41152</v>
      </c>
      <c r="D584" s="15">
        <v>2554.8000000000002</v>
      </c>
      <c r="E584" s="15">
        <v>2543.3000000000002</v>
      </c>
      <c r="F584" s="15">
        <v>1922.07023528428</v>
      </c>
      <c r="G584" s="15">
        <v>1923.7094452117301</v>
      </c>
      <c r="H584" s="15">
        <v>1.6392099274530001</v>
      </c>
      <c r="I584" s="16">
        <v>4.8002628339999999E-2</v>
      </c>
      <c r="J584" s="16">
        <v>4.8127311531999999E-2</v>
      </c>
      <c r="K584" s="16">
        <v>4.7127904068E-2</v>
      </c>
      <c r="L584" s="16">
        <v>4.7252587259999999E-2</v>
      </c>
      <c r="M584" s="41"/>
    </row>
    <row r="585" spans="1:13" ht="13.5" thickBot="1">
      <c r="A585" s="14" t="s">
        <v>410</v>
      </c>
      <c r="B585" s="12">
        <v>6</v>
      </c>
      <c r="C585" s="15">
        <v>41888.515625</v>
      </c>
      <c r="D585" s="15">
        <v>2220</v>
      </c>
      <c r="E585" s="15">
        <v>2209.8000000000002</v>
      </c>
      <c r="F585" s="15">
        <v>1774.0717783525499</v>
      </c>
      <c r="G585" s="15">
        <v>1776.3762452697999</v>
      </c>
      <c r="H585" s="15">
        <v>2.304466917249</v>
      </c>
      <c r="I585" s="16">
        <v>3.3743344848999997E-2</v>
      </c>
      <c r="J585" s="16">
        <v>3.3918629470000003E-2</v>
      </c>
      <c r="K585" s="16">
        <v>3.2967502450999997E-2</v>
      </c>
      <c r="L585" s="16">
        <v>3.3142787072000003E-2</v>
      </c>
      <c r="M585" s="41"/>
    </row>
    <row r="586" spans="1:13" ht="13.5" thickBot="1">
      <c r="A586" s="14" t="s">
        <v>410</v>
      </c>
      <c r="B586" s="12">
        <v>7</v>
      </c>
      <c r="C586" s="15">
        <v>43086.80078125</v>
      </c>
      <c r="D586" s="15">
        <v>1997.6</v>
      </c>
      <c r="E586" s="15">
        <v>1996.4</v>
      </c>
      <c r="F586" s="15">
        <v>1692.10339672688</v>
      </c>
      <c r="G586" s="15">
        <v>1695.64997472303</v>
      </c>
      <c r="H586" s="15">
        <v>3.5465779961480002</v>
      </c>
      <c r="I586" s="16">
        <v>2.2967218777999999E-2</v>
      </c>
      <c r="J586" s="16">
        <v>2.3236982069E-2</v>
      </c>
      <c r="K586" s="16">
        <v>2.2875943201999999E-2</v>
      </c>
      <c r="L586" s="16">
        <v>2.3145706493E-2</v>
      </c>
      <c r="M586" s="41"/>
    </row>
    <row r="587" spans="1:13" ht="13.5" thickBot="1">
      <c r="A587" s="14" t="s">
        <v>410</v>
      </c>
      <c r="B587" s="12">
        <v>8</v>
      </c>
      <c r="C587" s="15">
        <v>44032.53515625</v>
      </c>
      <c r="D587" s="15">
        <v>1412.8</v>
      </c>
      <c r="E587" s="15">
        <v>1411.6</v>
      </c>
      <c r="F587" s="15">
        <v>1600.07707137684</v>
      </c>
      <c r="G587" s="15">
        <v>1601.7183487759</v>
      </c>
      <c r="H587" s="15">
        <v>1.641277399062</v>
      </c>
      <c r="I587" s="16">
        <v>1.4369692611999999E-2</v>
      </c>
      <c r="J587" s="16">
        <v>1.4244852162000001E-2</v>
      </c>
      <c r="K587" s="16">
        <v>1.4460968188E-2</v>
      </c>
      <c r="L587" s="16">
        <v>1.4336127738E-2</v>
      </c>
      <c r="M587" s="41"/>
    </row>
    <row r="588" spans="1:13" ht="13.5" thickBot="1">
      <c r="A588" s="14" t="s">
        <v>410</v>
      </c>
      <c r="B588" s="12">
        <v>9</v>
      </c>
      <c r="C588" s="15">
        <v>46820.7109375</v>
      </c>
      <c r="D588" s="15">
        <v>972.5</v>
      </c>
      <c r="E588" s="15">
        <v>970.2</v>
      </c>
      <c r="F588" s="15">
        <v>964.94791432663203</v>
      </c>
      <c r="G588" s="15">
        <v>966.42760782821495</v>
      </c>
      <c r="H588" s="15">
        <v>1.4796935015829999</v>
      </c>
      <c r="I588" s="16">
        <v>4.6188424500000002E-4</v>
      </c>
      <c r="J588" s="16">
        <v>5.7443414200000005E-4</v>
      </c>
      <c r="K588" s="16">
        <v>2.8693939000000001E-4</v>
      </c>
      <c r="L588" s="16">
        <v>3.9948928799999998E-4</v>
      </c>
      <c r="M588" s="41"/>
    </row>
    <row r="589" spans="1:13" ht="13.5" thickBot="1">
      <c r="A589" s="14" t="s">
        <v>410</v>
      </c>
      <c r="B589" s="12">
        <v>10</v>
      </c>
      <c r="C589" s="15">
        <v>50756.484375</v>
      </c>
      <c r="D589" s="15">
        <v>774.7</v>
      </c>
      <c r="E589" s="15">
        <v>772.1</v>
      </c>
      <c r="F589" s="15">
        <v>790.55688045630495</v>
      </c>
      <c r="G589" s="15">
        <v>791.80690589968901</v>
      </c>
      <c r="H589" s="15">
        <v>1.2500254433839999</v>
      </c>
      <c r="I589" s="16">
        <v>1.3012022429999999E-3</v>
      </c>
      <c r="J589" s="16">
        <v>1.2061215829999999E-3</v>
      </c>
      <c r="K589" s="16">
        <v>1.498965992E-3</v>
      </c>
      <c r="L589" s="16">
        <v>1.4038853310000001E-3</v>
      </c>
      <c r="M589" s="41"/>
    </row>
    <row r="590" spans="1:13" ht="13.5" thickBot="1">
      <c r="A590" s="14" t="s">
        <v>410</v>
      </c>
      <c r="B590" s="12">
        <v>11</v>
      </c>
      <c r="C590" s="15">
        <v>55134.21484375</v>
      </c>
      <c r="D590" s="15">
        <v>564</v>
      </c>
      <c r="E590" s="15">
        <v>561</v>
      </c>
      <c r="F590" s="15">
        <v>836.72382001460699</v>
      </c>
      <c r="G590" s="15">
        <v>839.70236035839605</v>
      </c>
      <c r="H590" s="15">
        <v>2.978540343788</v>
      </c>
      <c r="I590" s="16">
        <v>2.0970743162E-2</v>
      </c>
      <c r="J590" s="16">
        <v>2.0744186506999999E-2</v>
      </c>
      <c r="K590" s="16">
        <v>2.1198932103000001E-2</v>
      </c>
      <c r="L590" s="16">
        <v>2.0972375447000001E-2</v>
      </c>
      <c r="M590" s="41"/>
    </row>
    <row r="591" spans="1:13" ht="13.5" thickBot="1">
      <c r="A591" s="14" t="s">
        <v>410</v>
      </c>
      <c r="B591" s="12">
        <v>12</v>
      </c>
      <c r="C591" s="15">
        <v>59223.84765625</v>
      </c>
      <c r="D591" s="15">
        <v>424.5</v>
      </c>
      <c r="E591" s="15">
        <v>420.9</v>
      </c>
      <c r="F591" s="15">
        <v>525.85189199764795</v>
      </c>
      <c r="G591" s="15">
        <v>529.72476714740105</v>
      </c>
      <c r="H591" s="15">
        <v>3.8728751497520002</v>
      </c>
      <c r="I591" s="16">
        <v>8.0037093740000006E-3</v>
      </c>
      <c r="J591" s="16">
        <v>7.7091269479999999E-3</v>
      </c>
      <c r="K591" s="16">
        <v>8.2775361029999994E-3</v>
      </c>
      <c r="L591" s="16">
        <v>7.9829536770000004E-3</v>
      </c>
      <c r="M591" s="41"/>
    </row>
    <row r="592" spans="1:13" ht="13.5" thickBot="1">
      <c r="A592" s="14" t="s">
        <v>410</v>
      </c>
      <c r="B592" s="12">
        <v>13</v>
      </c>
      <c r="C592" s="15">
        <v>62546.703125</v>
      </c>
      <c r="D592" s="15">
        <v>368.3</v>
      </c>
      <c r="E592" s="15">
        <v>362.6</v>
      </c>
      <c r="F592" s="15">
        <v>320.06658306385998</v>
      </c>
      <c r="G592" s="15">
        <v>324.82501999725798</v>
      </c>
      <c r="H592" s="15">
        <v>4.7584369333970002</v>
      </c>
      <c r="I592" s="16">
        <v>3.3068365400000001E-3</v>
      </c>
      <c r="J592" s="16">
        <v>3.6687774339999998E-3</v>
      </c>
      <c r="K592" s="16">
        <v>2.873277554E-3</v>
      </c>
      <c r="L592" s="16">
        <v>3.2352184480000002E-3</v>
      </c>
      <c r="M592" s="41"/>
    </row>
    <row r="593" spans="1:13" ht="13.5" thickBot="1">
      <c r="A593" s="14" t="s">
        <v>410</v>
      </c>
      <c r="B593" s="12">
        <v>14</v>
      </c>
      <c r="C593" s="15">
        <v>65673.546875</v>
      </c>
      <c r="D593" s="15">
        <v>374.4</v>
      </c>
      <c r="E593" s="15">
        <v>367.8</v>
      </c>
      <c r="F593" s="15">
        <v>302.87058475520001</v>
      </c>
      <c r="G593" s="15">
        <v>309.18730018296901</v>
      </c>
      <c r="H593" s="15">
        <v>6.3167154277690001</v>
      </c>
      <c r="I593" s="16">
        <v>4.9602722910000001E-3</v>
      </c>
      <c r="J593" s="16">
        <v>5.4407404909999997E-3</v>
      </c>
      <c r="K593" s="16">
        <v>4.458256622E-3</v>
      </c>
      <c r="L593" s="16">
        <v>4.9387248220000004E-3</v>
      </c>
      <c r="M593" s="41"/>
    </row>
    <row r="594" spans="1:13" ht="13.5" thickBot="1">
      <c r="A594" s="14" t="s">
        <v>410</v>
      </c>
      <c r="B594" s="12">
        <v>15</v>
      </c>
      <c r="C594" s="15">
        <v>68017.359375</v>
      </c>
      <c r="D594" s="15">
        <v>423.8</v>
      </c>
      <c r="E594" s="15">
        <v>416</v>
      </c>
      <c r="F594" s="15">
        <v>396.160891241851</v>
      </c>
      <c r="G594" s="15">
        <v>403.62670046315998</v>
      </c>
      <c r="H594" s="15">
        <v>7.4658092213089997</v>
      </c>
      <c r="I594" s="16">
        <v>1.5344412820000001E-3</v>
      </c>
      <c r="J594" s="16">
        <v>2.1023129799999998E-3</v>
      </c>
      <c r="K594" s="16">
        <v>9.4115003700000004E-4</v>
      </c>
      <c r="L594" s="16">
        <v>1.509021735E-3</v>
      </c>
      <c r="M594" s="41"/>
    </row>
    <row r="595" spans="1:13" ht="13.5" thickBot="1">
      <c r="A595" s="14" t="s">
        <v>410</v>
      </c>
      <c r="B595" s="12">
        <v>16</v>
      </c>
      <c r="C595" s="15">
        <v>69628.2890625</v>
      </c>
      <c r="D595" s="15">
        <v>481.9</v>
      </c>
      <c r="E595" s="15">
        <v>474</v>
      </c>
      <c r="F595" s="15">
        <v>542.85960927717304</v>
      </c>
      <c r="G595" s="15">
        <v>550.62120549009001</v>
      </c>
      <c r="H595" s="15">
        <v>7.7615962129160003</v>
      </c>
      <c r="I595" s="16">
        <v>5.2271396880000003E-3</v>
      </c>
      <c r="J595" s="16">
        <v>4.6367695500000002E-3</v>
      </c>
      <c r="K595" s="16">
        <v>5.8280372320000003E-3</v>
      </c>
      <c r="L595" s="16">
        <v>5.2376670929999997E-3</v>
      </c>
      <c r="M595" s="41"/>
    </row>
    <row r="596" spans="1:13" ht="13.5" thickBot="1">
      <c r="A596" s="14" t="s">
        <v>410</v>
      </c>
      <c r="B596" s="12">
        <v>17</v>
      </c>
      <c r="C596" s="15">
        <v>70537.25</v>
      </c>
      <c r="D596" s="15">
        <v>593.20000000000005</v>
      </c>
      <c r="E596" s="15">
        <v>585</v>
      </c>
      <c r="F596" s="15">
        <v>742.56404008975903</v>
      </c>
      <c r="G596" s="15">
        <v>751.25435006200803</v>
      </c>
      <c r="H596" s="15">
        <v>8.6903099722490005</v>
      </c>
      <c r="I596" s="16">
        <v>1.2022084891E-2</v>
      </c>
      <c r="J596" s="16">
        <v>1.1361074016E-2</v>
      </c>
      <c r="K596" s="16">
        <v>1.2645801328E-2</v>
      </c>
      <c r="L596" s="16">
        <v>1.1984790453000001E-2</v>
      </c>
      <c r="M596" s="41"/>
    </row>
    <row r="597" spans="1:13" ht="13.5" thickBot="1">
      <c r="A597" s="14" t="s">
        <v>410</v>
      </c>
      <c r="B597" s="12">
        <v>18</v>
      </c>
      <c r="C597" s="15">
        <v>70310.9453125</v>
      </c>
      <c r="D597" s="15">
        <v>760.3</v>
      </c>
      <c r="E597" s="15">
        <v>751.6</v>
      </c>
      <c r="F597" s="15">
        <v>1108.7394651953</v>
      </c>
      <c r="G597" s="15">
        <v>1116.6168256727501</v>
      </c>
      <c r="H597" s="15">
        <v>7.8773604774469996</v>
      </c>
      <c r="I597" s="16">
        <v>2.7102519637E-2</v>
      </c>
      <c r="J597" s="16">
        <v>2.6503344123000001E-2</v>
      </c>
      <c r="K597" s="16">
        <v>2.7764267564000002E-2</v>
      </c>
      <c r="L597" s="16">
        <v>2.7165092051000001E-2</v>
      </c>
      <c r="M597" s="41"/>
    </row>
    <row r="598" spans="1:13" ht="13.5" thickBot="1">
      <c r="A598" s="14" t="s">
        <v>410</v>
      </c>
      <c r="B598" s="12">
        <v>19</v>
      </c>
      <c r="C598" s="15">
        <v>68866.3984375</v>
      </c>
      <c r="D598" s="15">
        <v>981.6</v>
      </c>
      <c r="E598" s="15">
        <v>972.8</v>
      </c>
      <c r="F598" s="15">
        <v>1483.49104462985</v>
      </c>
      <c r="G598" s="15">
        <v>1489.45644376939</v>
      </c>
      <c r="H598" s="15">
        <v>5.9653991395399997</v>
      </c>
      <c r="I598" s="16">
        <v>3.86290746E-2</v>
      </c>
      <c r="J598" s="16">
        <v>3.8175328563000002E-2</v>
      </c>
      <c r="K598" s="16">
        <v>3.9298428825000002E-2</v>
      </c>
      <c r="L598" s="16">
        <v>3.8844682789000003E-2</v>
      </c>
      <c r="M598" s="41"/>
    </row>
    <row r="599" spans="1:13" ht="13.5" thickBot="1">
      <c r="A599" s="14" t="s">
        <v>410</v>
      </c>
      <c r="B599" s="12">
        <v>20</v>
      </c>
      <c r="C599" s="15">
        <v>66436.375</v>
      </c>
      <c r="D599" s="15">
        <v>1483.6</v>
      </c>
      <c r="E599" s="15">
        <v>1475.3</v>
      </c>
      <c r="F599" s="15">
        <v>1825.3047201920999</v>
      </c>
      <c r="G599" s="15">
        <v>1830.7270835909701</v>
      </c>
      <c r="H599" s="15">
        <v>5.4223633988689999</v>
      </c>
      <c r="I599" s="16">
        <v>2.6403520467000001E-2</v>
      </c>
      <c r="J599" s="16">
        <v>2.5991079348000001E-2</v>
      </c>
      <c r="K599" s="16">
        <v>2.7034843203000002E-2</v>
      </c>
      <c r="L599" s="16">
        <v>2.6622402082999999E-2</v>
      </c>
      <c r="M599" s="41"/>
    </row>
    <row r="600" spans="1:13" ht="13.5" thickBot="1">
      <c r="A600" s="14" t="s">
        <v>410</v>
      </c>
      <c r="B600" s="12">
        <v>21</v>
      </c>
      <c r="C600" s="15">
        <v>63615.80078125</v>
      </c>
      <c r="D600" s="15">
        <v>2201.5</v>
      </c>
      <c r="E600" s="15">
        <v>2194.6999999999998</v>
      </c>
      <c r="F600" s="15">
        <v>2191.3427518543899</v>
      </c>
      <c r="G600" s="15">
        <v>2195.76146241572</v>
      </c>
      <c r="H600" s="15">
        <v>4.418710561328</v>
      </c>
      <c r="I600" s="16">
        <v>4.3649027E-4</v>
      </c>
      <c r="J600" s="16">
        <v>7.72590564E-4</v>
      </c>
      <c r="K600" s="16">
        <v>8.0737994654145502E-5</v>
      </c>
      <c r="L600" s="16">
        <v>2.5536229900000002E-4</v>
      </c>
      <c r="M600" s="41"/>
    </row>
    <row r="601" spans="1:13" ht="13.5" thickBot="1">
      <c r="A601" s="14" t="s">
        <v>410</v>
      </c>
      <c r="B601" s="12">
        <v>22</v>
      </c>
      <c r="C601" s="15">
        <v>60808.61328125</v>
      </c>
      <c r="D601" s="15">
        <v>3160.6</v>
      </c>
      <c r="E601" s="15">
        <v>3154.2</v>
      </c>
      <c r="F601" s="15">
        <v>3187.1483663639801</v>
      </c>
      <c r="G601" s="15">
        <v>3203.0304564185899</v>
      </c>
      <c r="H601" s="15">
        <v>15.882090054617001</v>
      </c>
      <c r="I601" s="16">
        <v>3.2273869640000001E-3</v>
      </c>
      <c r="J601" s="16">
        <v>2.0193478629999999E-3</v>
      </c>
      <c r="K601" s="16">
        <v>3.7141900369999999E-3</v>
      </c>
      <c r="L601" s="16">
        <v>2.5061509360000001E-3</v>
      </c>
      <c r="M601" s="41"/>
    </row>
    <row r="602" spans="1:13" ht="13.5" thickBot="1">
      <c r="A602" s="14" t="s">
        <v>410</v>
      </c>
      <c r="B602" s="12">
        <v>23</v>
      </c>
      <c r="C602" s="15">
        <v>56243.41796875</v>
      </c>
      <c r="D602" s="15">
        <v>3713.3</v>
      </c>
      <c r="E602" s="15">
        <v>3707.6</v>
      </c>
      <c r="F602" s="15">
        <v>4371.8713597571495</v>
      </c>
      <c r="G602" s="15">
        <v>4454.2660433542496</v>
      </c>
      <c r="H602" s="15">
        <v>82.394683597099998</v>
      </c>
      <c r="I602" s="16">
        <v>5.6360085444999999E-2</v>
      </c>
      <c r="J602" s="16">
        <v>5.0092900262000001E-2</v>
      </c>
      <c r="K602" s="16">
        <v>5.6793644432000003E-2</v>
      </c>
      <c r="L602" s="16">
        <v>5.0526459248999997E-2</v>
      </c>
      <c r="M602" s="41"/>
    </row>
    <row r="603" spans="1:13" ht="13.5" thickBot="1">
      <c r="A603" s="14" t="s">
        <v>410</v>
      </c>
      <c r="B603" s="12">
        <v>24</v>
      </c>
      <c r="C603" s="15">
        <v>51547.765625</v>
      </c>
      <c r="D603" s="15">
        <v>4421.8999999999996</v>
      </c>
      <c r="E603" s="15">
        <v>4379.2</v>
      </c>
      <c r="F603" s="15">
        <v>5107.3946994522803</v>
      </c>
      <c r="G603" s="15">
        <v>5352.1201304755896</v>
      </c>
      <c r="H603" s="15">
        <v>244.72543102331099</v>
      </c>
      <c r="I603" s="16">
        <v>7.0755315316999995E-2</v>
      </c>
      <c r="J603" s="16">
        <v>5.2140769715E-2</v>
      </c>
      <c r="K603" s="16">
        <v>7.4003204569000003E-2</v>
      </c>
      <c r="L603" s="16">
        <v>5.5388658967000001E-2</v>
      </c>
      <c r="M603" s="41"/>
    </row>
    <row r="604" spans="1:13" ht="13.5" thickBot="1">
      <c r="A604" s="14" t="s">
        <v>411</v>
      </c>
      <c r="B604" s="12">
        <v>1</v>
      </c>
      <c r="C604" s="15">
        <v>47593.984375</v>
      </c>
      <c r="D604" s="15">
        <v>5209.3</v>
      </c>
      <c r="E604" s="15">
        <v>5199.8</v>
      </c>
      <c r="F604" s="15">
        <v>5490.9085626903798</v>
      </c>
      <c r="G604" s="15">
        <v>5738.4887516770305</v>
      </c>
      <c r="H604" s="15">
        <v>247.58018898665</v>
      </c>
      <c r="I604" s="16">
        <v>4.0257797769000001E-2</v>
      </c>
      <c r="J604" s="16">
        <v>2.1423245545E-2</v>
      </c>
      <c r="K604" s="16">
        <v>4.0980506022999998E-2</v>
      </c>
      <c r="L604" s="16">
        <v>2.2145953799000001E-2</v>
      </c>
      <c r="M604" s="41"/>
    </row>
    <row r="605" spans="1:13" ht="13.5" thickBot="1">
      <c r="A605" s="14" t="s">
        <v>411</v>
      </c>
      <c r="B605" s="12">
        <v>2</v>
      </c>
      <c r="C605" s="15">
        <v>44585.63671875</v>
      </c>
      <c r="D605" s="15">
        <v>5152.6000000000004</v>
      </c>
      <c r="E605" s="15">
        <v>5147.6000000000004</v>
      </c>
      <c r="F605" s="15">
        <v>5780.5310625009397</v>
      </c>
      <c r="G605" s="15">
        <v>5876.8055477644502</v>
      </c>
      <c r="H605" s="15">
        <v>96.274485263509007</v>
      </c>
      <c r="I605" s="16">
        <v>5.5093613371000001E-2</v>
      </c>
      <c r="J605" s="16">
        <v>4.7769574932999999E-2</v>
      </c>
      <c r="K605" s="16">
        <v>5.5473986135999999E-2</v>
      </c>
      <c r="L605" s="16">
        <v>4.8149947697999997E-2</v>
      </c>
      <c r="M605" s="41"/>
    </row>
    <row r="606" spans="1:13" ht="13.5" thickBot="1">
      <c r="A606" s="14" t="s">
        <v>411</v>
      </c>
      <c r="B606" s="12">
        <v>3</v>
      </c>
      <c r="C606" s="15">
        <v>42339.73828125</v>
      </c>
      <c r="D606" s="15">
        <v>5155.8999999999996</v>
      </c>
      <c r="E606" s="15">
        <v>5152.3</v>
      </c>
      <c r="F606" s="15">
        <v>5252.9337369435998</v>
      </c>
      <c r="G606" s="15">
        <v>5275.5843956316103</v>
      </c>
      <c r="H606" s="15">
        <v>22.650658688015</v>
      </c>
      <c r="I606" s="16">
        <v>9.104936906E-3</v>
      </c>
      <c r="J606" s="16">
        <v>7.3817981689999999E-3</v>
      </c>
      <c r="K606" s="16">
        <v>9.3788052969999997E-3</v>
      </c>
      <c r="L606" s="16">
        <v>7.6556665599999997E-3</v>
      </c>
      <c r="M606" s="41"/>
    </row>
    <row r="607" spans="1:13" ht="13.5" thickBot="1">
      <c r="A607" s="14" t="s">
        <v>411</v>
      </c>
      <c r="B607" s="12">
        <v>4</v>
      </c>
      <c r="C607" s="15">
        <v>40813.71875</v>
      </c>
      <c r="D607" s="15">
        <v>5249.6</v>
      </c>
      <c r="E607" s="15">
        <v>5247</v>
      </c>
      <c r="F607" s="15">
        <v>4714.3385406417601</v>
      </c>
      <c r="G607" s="15">
        <v>4751.3916748584898</v>
      </c>
      <c r="H607" s="15">
        <v>37.053134216733</v>
      </c>
      <c r="I607" s="16">
        <v>3.7900975666000002E-2</v>
      </c>
      <c r="J607" s="16">
        <v>4.0719776291000001E-2</v>
      </c>
      <c r="K607" s="16">
        <v>3.7703181827999997E-2</v>
      </c>
      <c r="L607" s="16">
        <v>4.0521982454000002E-2</v>
      </c>
      <c r="M607" s="41"/>
    </row>
    <row r="608" spans="1:13" ht="13.5" thickBot="1">
      <c r="A608" s="14" t="s">
        <v>411</v>
      </c>
      <c r="B608" s="12">
        <v>5</v>
      </c>
      <c r="C608" s="15">
        <v>40271.5625</v>
      </c>
      <c r="D608" s="15">
        <v>5051.2</v>
      </c>
      <c r="E608" s="15">
        <v>5049.3999999999996</v>
      </c>
      <c r="F608" s="15">
        <v>4754.5432891928504</v>
      </c>
      <c r="G608" s="15">
        <v>4778.6961882822397</v>
      </c>
      <c r="H608" s="15">
        <v>24.152899089388999</v>
      </c>
      <c r="I608" s="16">
        <v>2.0730605684000002E-2</v>
      </c>
      <c r="J608" s="16">
        <v>2.2568026687E-2</v>
      </c>
      <c r="K608" s="16">
        <v>2.0593671487999999E-2</v>
      </c>
      <c r="L608" s="16">
        <v>2.2431092491000001E-2</v>
      </c>
      <c r="M608" s="41"/>
    </row>
    <row r="609" spans="1:13" ht="13.5" thickBot="1">
      <c r="A609" s="14" t="s">
        <v>411</v>
      </c>
      <c r="B609" s="12">
        <v>6</v>
      </c>
      <c r="C609" s="15">
        <v>40890.66015625</v>
      </c>
      <c r="D609" s="15">
        <v>5044.3999999999996</v>
      </c>
      <c r="E609" s="15">
        <v>5040.2</v>
      </c>
      <c r="F609" s="15">
        <v>4914.6041635686697</v>
      </c>
      <c r="G609" s="15">
        <v>4932.4405028664996</v>
      </c>
      <c r="H609" s="15">
        <v>17.836339297824001</v>
      </c>
      <c r="I609" s="16">
        <v>8.5172687050000008E-3</v>
      </c>
      <c r="J609" s="16">
        <v>9.8741602449999993E-3</v>
      </c>
      <c r="K609" s="16">
        <v>8.1977555819999996E-3</v>
      </c>
      <c r="L609" s="16">
        <v>9.5546471219999998E-3</v>
      </c>
      <c r="M609" s="41"/>
    </row>
    <row r="610" spans="1:13" ht="13.5" thickBot="1">
      <c r="A610" s="14" t="s">
        <v>411</v>
      </c>
      <c r="B610" s="12">
        <v>7</v>
      </c>
      <c r="C610" s="15">
        <v>42094.82421875</v>
      </c>
      <c r="D610" s="15">
        <v>4998</v>
      </c>
      <c r="E610" s="15">
        <v>4994.1000000000004</v>
      </c>
      <c r="F610" s="15">
        <v>5011.8986579456196</v>
      </c>
      <c r="G610" s="15">
        <v>5021.45606817732</v>
      </c>
      <c r="H610" s="15">
        <v>9.5574102316960001</v>
      </c>
      <c r="I610" s="16">
        <v>1.7844099029999999E-3</v>
      </c>
      <c r="J610" s="16">
        <v>1.0573341909999999E-3</v>
      </c>
      <c r="K610" s="16">
        <v>2.0811006600000002E-3</v>
      </c>
      <c r="L610" s="16">
        <v>1.354024948E-3</v>
      </c>
      <c r="M610" s="41"/>
    </row>
    <row r="611" spans="1:13" ht="13.5" thickBot="1">
      <c r="A611" s="14" t="s">
        <v>411</v>
      </c>
      <c r="B611" s="12">
        <v>8</v>
      </c>
      <c r="C611" s="15">
        <v>42957.80859375</v>
      </c>
      <c r="D611" s="15">
        <v>4444.3</v>
      </c>
      <c r="E611" s="15">
        <v>4440.8</v>
      </c>
      <c r="F611" s="15">
        <v>4496.1318330050799</v>
      </c>
      <c r="G611" s="15">
        <v>4507.6709892321896</v>
      </c>
      <c r="H611" s="15">
        <v>11.539156227112001</v>
      </c>
      <c r="I611" s="16">
        <v>4.8209196819999998E-3</v>
      </c>
      <c r="J611" s="16">
        <v>3.9430835299999996E-3</v>
      </c>
      <c r="K611" s="16">
        <v>5.0871806180000003E-3</v>
      </c>
      <c r="L611" s="16">
        <v>4.2093444649999997E-3</v>
      </c>
      <c r="M611" s="41"/>
    </row>
    <row r="612" spans="1:13" ht="13.5" thickBot="1">
      <c r="A612" s="14" t="s">
        <v>411</v>
      </c>
      <c r="B612" s="12">
        <v>9</v>
      </c>
      <c r="C612" s="15">
        <v>45475.51953125</v>
      </c>
      <c r="D612" s="15">
        <v>3908.6</v>
      </c>
      <c r="E612" s="15">
        <v>3905.9</v>
      </c>
      <c r="F612" s="15">
        <v>2978.4281732650902</v>
      </c>
      <c r="G612" s="15">
        <v>2987.0832268382801</v>
      </c>
      <c r="H612" s="15">
        <v>8.6550535731840004</v>
      </c>
      <c r="I612" s="16">
        <v>7.0103976656999994E-2</v>
      </c>
      <c r="J612" s="16">
        <v>7.0762405988999993E-2</v>
      </c>
      <c r="K612" s="16">
        <v>6.9898575364000001E-2</v>
      </c>
      <c r="L612" s="16">
        <v>7.0557004696E-2</v>
      </c>
      <c r="M612" s="41"/>
    </row>
    <row r="613" spans="1:13" ht="13.5" thickBot="1">
      <c r="A613" s="14" t="s">
        <v>411</v>
      </c>
      <c r="B613" s="12">
        <v>10</v>
      </c>
      <c r="C613" s="15">
        <v>49420.38671875</v>
      </c>
      <c r="D613" s="15">
        <v>3475.4</v>
      </c>
      <c r="E613" s="15">
        <v>3473.1</v>
      </c>
      <c r="F613" s="15">
        <v>2360.5425175804398</v>
      </c>
      <c r="G613" s="15">
        <v>2365.2787755711702</v>
      </c>
      <c r="H613" s="15">
        <v>4.7362579907300004</v>
      </c>
      <c r="I613" s="16">
        <v>8.4451975993E-2</v>
      </c>
      <c r="J613" s="16">
        <v>8.4812284702000001E-2</v>
      </c>
      <c r="K613" s="16">
        <v>8.4277004520999996E-2</v>
      </c>
      <c r="L613" s="16">
        <v>8.4637313229999997E-2</v>
      </c>
      <c r="M613" s="41"/>
    </row>
    <row r="614" spans="1:13" ht="13.5" thickBot="1">
      <c r="A614" s="14" t="s">
        <v>411</v>
      </c>
      <c r="B614" s="12">
        <v>11</v>
      </c>
      <c r="C614" s="15">
        <v>53929.984375</v>
      </c>
      <c r="D614" s="15">
        <v>2642.7</v>
      </c>
      <c r="E614" s="15">
        <v>2640.3</v>
      </c>
      <c r="F614" s="15">
        <v>1729.2200438842499</v>
      </c>
      <c r="G614" s="15">
        <v>1732.1169086735799</v>
      </c>
      <c r="H614" s="15">
        <v>2.8968647893270001</v>
      </c>
      <c r="I614" s="16">
        <v>6.9272201697999997E-2</v>
      </c>
      <c r="J614" s="16">
        <v>6.9492579392000001E-2</v>
      </c>
      <c r="K614" s="16">
        <v>6.9089622771000003E-2</v>
      </c>
      <c r="L614" s="16">
        <v>6.9310000464999993E-2</v>
      </c>
      <c r="M614" s="41"/>
    </row>
    <row r="615" spans="1:13" ht="13.5" thickBot="1">
      <c r="A615" s="14" t="s">
        <v>411</v>
      </c>
      <c r="B615" s="12">
        <v>12</v>
      </c>
      <c r="C615" s="15">
        <v>58332.4453125</v>
      </c>
      <c r="D615" s="15">
        <v>1937.6</v>
      </c>
      <c r="E615" s="15">
        <v>1934.3</v>
      </c>
      <c r="F615" s="15">
        <v>1177.9380441887999</v>
      </c>
      <c r="G615" s="15">
        <v>1183.0379168576701</v>
      </c>
      <c r="H615" s="15">
        <v>5.0998726688650002</v>
      </c>
      <c r="I615" s="16">
        <v>5.7402973231999999E-2</v>
      </c>
      <c r="J615" s="16">
        <v>5.7790943765999997E-2</v>
      </c>
      <c r="K615" s="16">
        <v>5.7151927206999999E-2</v>
      </c>
      <c r="L615" s="16">
        <v>5.7539897740999997E-2</v>
      </c>
      <c r="M615" s="41"/>
    </row>
    <row r="616" spans="1:13" ht="13.5" thickBot="1">
      <c r="A616" s="14" t="s">
        <v>411</v>
      </c>
      <c r="B616" s="12">
        <v>13</v>
      </c>
      <c r="C616" s="15">
        <v>62282.78515625</v>
      </c>
      <c r="D616" s="15">
        <v>1503.4</v>
      </c>
      <c r="E616" s="15">
        <v>1497.5</v>
      </c>
      <c r="F616" s="15">
        <v>941.08622001719903</v>
      </c>
      <c r="G616" s="15">
        <v>947.62437442639396</v>
      </c>
      <c r="H616" s="15">
        <v>6.538154409194</v>
      </c>
      <c r="I616" s="16">
        <v>4.2280382318E-2</v>
      </c>
      <c r="J616" s="16">
        <v>4.2777769492000003E-2</v>
      </c>
      <c r="K616" s="16">
        <v>4.1831542455000002E-2</v>
      </c>
      <c r="L616" s="16">
        <v>4.2328929628999999E-2</v>
      </c>
      <c r="M616" s="41"/>
    </row>
    <row r="617" spans="1:13" ht="13.5" thickBot="1">
      <c r="A617" s="14" t="s">
        <v>411</v>
      </c>
      <c r="B617" s="12">
        <v>14</v>
      </c>
      <c r="C617" s="15">
        <v>65705.828125</v>
      </c>
      <c r="D617" s="15">
        <v>1238.5999999999999</v>
      </c>
      <c r="E617" s="15">
        <v>1230.5</v>
      </c>
      <c r="F617" s="15">
        <v>928.90822099655998</v>
      </c>
      <c r="G617" s="15">
        <v>935.26613900516702</v>
      </c>
      <c r="H617" s="15">
        <v>6.3579180086070002</v>
      </c>
      <c r="I617" s="16">
        <v>2.3075987903E-2</v>
      </c>
      <c r="J617" s="16">
        <v>2.3559663674E-2</v>
      </c>
      <c r="K617" s="16">
        <v>2.2459784023000001E-2</v>
      </c>
      <c r="L617" s="16">
        <v>2.2943459794000001E-2</v>
      </c>
      <c r="M617" s="41"/>
    </row>
    <row r="618" spans="1:13" ht="13.5" thickBot="1">
      <c r="A618" s="14" t="s">
        <v>411</v>
      </c>
      <c r="B618" s="12">
        <v>15</v>
      </c>
      <c r="C618" s="15">
        <v>68212.4921875</v>
      </c>
      <c r="D618" s="15">
        <v>1090</v>
      </c>
      <c r="E618" s="15">
        <v>1080.5</v>
      </c>
      <c r="F618" s="15">
        <v>1400.9128013040499</v>
      </c>
      <c r="G618" s="15">
        <v>1406.0773674110401</v>
      </c>
      <c r="H618" s="15">
        <v>5.1645661069870004</v>
      </c>
      <c r="I618" s="16">
        <v>2.4045444458000002E-2</v>
      </c>
      <c r="J618" s="16">
        <v>2.3652552399999999E-2</v>
      </c>
      <c r="K618" s="16">
        <v>2.4768152711999999E-2</v>
      </c>
      <c r="L618" s="16">
        <v>2.4375260653999999E-2</v>
      </c>
      <c r="M618" s="41"/>
    </row>
    <row r="619" spans="1:13" ht="13.5" thickBot="1">
      <c r="A619" s="14" t="s">
        <v>411</v>
      </c>
      <c r="B619" s="12">
        <v>16</v>
      </c>
      <c r="C619" s="15">
        <v>69906.8046875</v>
      </c>
      <c r="D619" s="15">
        <v>1116.8</v>
      </c>
      <c r="E619" s="15">
        <v>1104.3</v>
      </c>
      <c r="F619" s="15">
        <v>1442.23802480823</v>
      </c>
      <c r="G619" s="15">
        <v>1446.0819028041101</v>
      </c>
      <c r="H619" s="15">
        <v>3.8438779958809999</v>
      </c>
      <c r="I619" s="16">
        <v>2.5049973587E-2</v>
      </c>
      <c r="J619" s="16">
        <v>2.4757552286E-2</v>
      </c>
      <c r="K619" s="16">
        <v>2.6000905500000001E-2</v>
      </c>
      <c r="L619" s="16">
        <v>2.5708484199000001E-2</v>
      </c>
      <c r="M619" s="41"/>
    </row>
    <row r="620" spans="1:13" ht="13.5" thickBot="1">
      <c r="A620" s="14" t="s">
        <v>411</v>
      </c>
      <c r="B620" s="12">
        <v>17</v>
      </c>
      <c r="C620" s="15">
        <v>70687.140625</v>
      </c>
      <c r="D620" s="15">
        <v>1116.2</v>
      </c>
      <c r="E620" s="15">
        <v>1104.2</v>
      </c>
      <c r="F620" s="15">
        <v>1919.88319105805</v>
      </c>
      <c r="G620" s="15">
        <v>1927.0837943336101</v>
      </c>
      <c r="H620" s="15">
        <v>7.2006032755630001</v>
      </c>
      <c r="I620" s="16">
        <v>6.1687622238999998E-2</v>
      </c>
      <c r="J620" s="16">
        <v>6.1139839563000002E-2</v>
      </c>
      <c r="K620" s="16">
        <v>6.2600516874999998E-2</v>
      </c>
      <c r="L620" s="16">
        <v>6.2052734199000002E-2</v>
      </c>
      <c r="M620" s="41"/>
    </row>
    <row r="621" spans="1:13" ht="13.5" thickBot="1">
      <c r="A621" s="14" t="s">
        <v>411</v>
      </c>
      <c r="B621" s="12">
        <v>18</v>
      </c>
      <c r="C621" s="15">
        <v>70292.8125</v>
      </c>
      <c r="D621" s="15">
        <v>1288.3</v>
      </c>
      <c r="E621" s="15">
        <v>1275.5</v>
      </c>
      <c r="F621" s="15">
        <v>2102.25343608292</v>
      </c>
      <c r="G621" s="15">
        <v>2113.8918743712902</v>
      </c>
      <c r="H621" s="15">
        <v>11.638438288370001</v>
      </c>
      <c r="I621" s="16">
        <v>6.2806532853999994E-2</v>
      </c>
      <c r="J621" s="16">
        <v>6.1921143863000003E-2</v>
      </c>
      <c r="K621" s="16">
        <v>6.3780287133000005E-2</v>
      </c>
      <c r="L621" s="16">
        <v>6.2894898142E-2</v>
      </c>
      <c r="M621" s="41"/>
    </row>
    <row r="622" spans="1:13" ht="13.5" thickBot="1">
      <c r="A622" s="14" t="s">
        <v>411</v>
      </c>
      <c r="B622" s="12">
        <v>19</v>
      </c>
      <c r="C622" s="15">
        <v>68636.390625</v>
      </c>
      <c r="D622" s="15">
        <v>1688.9</v>
      </c>
      <c r="E622" s="15">
        <v>1676.3</v>
      </c>
      <c r="F622" s="15">
        <v>2342.0358214491798</v>
      </c>
      <c r="G622" s="15">
        <v>2350.6113042203101</v>
      </c>
      <c r="H622" s="15">
        <v>8.575482771131</v>
      </c>
      <c r="I622" s="16">
        <v>5.0339391724000003E-2</v>
      </c>
      <c r="J622" s="16">
        <v>4.9687015704999997E-2</v>
      </c>
      <c r="K622" s="16">
        <v>5.1297931093000002E-2</v>
      </c>
      <c r="L622" s="16">
        <v>5.0645555074000002E-2</v>
      </c>
      <c r="M622" s="41"/>
    </row>
    <row r="623" spans="1:13" ht="13.5" thickBot="1">
      <c r="A623" s="14" t="s">
        <v>411</v>
      </c>
      <c r="B623" s="12">
        <v>20</v>
      </c>
      <c r="C623" s="15">
        <v>66003.828125</v>
      </c>
      <c r="D623" s="15">
        <v>1790.5</v>
      </c>
      <c r="E623" s="15">
        <v>1774.9</v>
      </c>
      <c r="F623" s="15">
        <v>2161.56990101978</v>
      </c>
      <c r="G623" s="15">
        <v>2165.94035315253</v>
      </c>
      <c r="H623" s="15">
        <v>4.370452132754</v>
      </c>
      <c r="I623" s="16">
        <v>2.8561457067000001E-2</v>
      </c>
      <c r="J623" s="16">
        <v>2.8228976874E-2</v>
      </c>
      <c r="K623" s="16">
        <v>2.9748220095E-2</v>
      </c>
      <c r="L623" s="16">
        <v>2.9415739901999999E-2</v>
      </c>
      <c r="M623" s="41"/>
    </row>
    <row r="624" spans="1:13" ht="13.5" thickBot="1">
      <c r="A624" s="14" t="s">
        <v>411</v>
      </c>
      <c r="B624" s="12">
        <v>21</v>
      </c>
      <c r="C624" s="15">
        <v>63477.2890625</v>
      </c>
      <c r="D624" s="15">
        <v>2115.6</v>
      </c>
      <c r="E624" s="15">
        <v>2069.5</v>
      </c>
      <c r="F624" s="15">
        <v>1800.2128418431801</v>
      </c>
      <c r="G624" s="15">
        <v>1804.83809451056</v>
      </c>
      <c r="H624" s="15">
        <v>4.6252526673789998</v>
      </c>
      <c r="I624" s="16">
        <v>2.3641073068E-2</v>
      </c>
      <c r="J624" s="16">
        <v>2.3992937097999999E-2</v>
      </c>
      <c r="K624" s="16">
        <v>2.0134036171999999E-2</v>
      </c>
      <c r="L624" s="16">
        <v>2.0485900202000001E-2</v>
      </c>
      <c r="M624" s="41"/>
    </row>
    <row r="625" spans="1:13" ht="13.5" thickBot="1">
      <c r="A625" s="14" t="s">
        <v>411</v>
      </c>
      <c r="B625" s="12">
        <v>22</v>
      </c>
      <c r="C625" s="15">
        <v>60787.44140625</v>
      </c>
      <c r="D625" s="15">
        <v>2667.6</v>
      </c>
      <c r="E625" s="15">
        <v>2603.6999999999998</v>
      </c>
      <c r="F625" s="15">
        <v>2065.5729637775598</v>
      </c>
      <c r="G625" s="15">
        <v>2072.8947382870401</v>
      </c>
      <c r="H625" s="15">
        <v>7.3217745094740003</v>
      </c>
      <c r="I625" s="16">
        <v>4.5241936987999998E-2</v>
      </c>
      <c r="J625" s="16">
        <v>4.5798937711E-2</v>
      </c>
      <c r="K625" s="16">
        <v>4.0380773047000003E-2</v>
      </c>
      <c r="L625" s="16">
        <v>4.0937773770999997E-2</v>
      </c>
      <c r="M625" s="41"/>
    </row>
    <row r="626" spans="1:13" ht="13.5" thickBot="1">
      <c r="A626" s="14" t="s">
        <v>411</v>
      </c>
      <c r="B626" s="12">
        <v>23</v>
      </c>
      <c r="C626" s="15">
        <v>56628.03125</v>
      </c>
      <c r="D626" s="15">
        <v>2769.3</v>
      </c>
      <c r="E626" s="15">
        <v>2698</v>
      </c>
      <c r="F626" s="15">
        <v>2493.6121922349498</v>
      </c>
      <c r="G626" s="15">
        <v>2501.2225719889502</v>
      </c>
      <c r="H626" s="15">
        <v>7.6103797540039997</v>
      </c>
      <c r="I626" s="16">
        <v>2.0393870521000002E-2</v>
      </c>
      <c r="J626" s="16">
        <v>2.097282676E-2</v>
      </c>
      <c r="K626" s="16">
        <v>1.4969754888E-2</v>
      </c>
      <c r="L626" s="16">
        <v>1.5548711127000001E-2</v>
      </c>
      <c r="M626" s="41"/>
    </row>
    <row r="627" spans="1:13" ht="13.5" thickBot="1">
      <c r="A627" s="14" t="s">
        <v>411</v>
      </c>
      <c r="B627" s="12">
        <v>24</v>
      </c>
      <c r="C627" s="15">
        <v>52327.6015625</v>
      </c>
      <c r="D627" s="15">
        <v>3045.9</v>
      </c>
      <c r="E627" s="15">
        <v>2966.8</v>
      </c>
      <c r="F627" s="15">
        <v>2619.38481529609</v>
      </c>
      <c r="G627" s="15">
        <v>2625.7651869374699</v>
      </c>
      <c r="H627" s="15">
        <v>6.3803716413759997</v>
      </c>
      <c r="I627" s="16">
        <v>3.1961568129000001E-2</v>
      </c>
      <c r="J627" s="16">
        <v>3.2446952049999998E-2</v>
      </c>
      <c r="K627" s="16">
        <v>2.5944070981999998E-2</v>
      </c>
      <c r="L627" s="16">
        <v>2.6429454902999999E-2</v>
      </c>
      <c r="M627" s="41"/>
    </row>
    <row r="628" spans="1:13" ht="13.5" thickBot="1">
      <c r="A628" s="14" t="s">
        <v>412</v>
      </c>
      <c r="B628" s="12">
        <v>1</v>
      </c>
      <c r="C628" s="15">
        <v>48557.046875</v>
      </c>
      <c r="D628" s="15">
        <v>3118.7</v>
      </c>
      <c r="E628" s="15">
        <v>3083.5</v>
      </c>
      <c r="F628" s="15">
        <v>2727.6773205221298</v>
      </c>
      <c r="G628" s="15">
        <v>2734.22052959753</v>
      </c>
      <c r="H628" s="15">
        <v>6.5432090754049996</v>
      </c>
      <c r="I628" s="16">
        <v>2.9249103871999999E-2</v>
      </c>
      <c r="J628" s="16">
        <v>2.9746875578000001E-2</v>
      </c>
      <c r="K628" s="16">
        <v>2.6571279603999999E-2</v>
      </c>
      <c r="L628" s="16">
        <v>2.7069051310000002E-2</v>
      </c>
      <c r="M628" s="41"/>
    </row>
    <row r="629" spans="1:13" ht="13.5" thickBot="1">
      <c r="A629" s="14" t="s">
        <v>412</v>
      </c>
      <c r="B629" s="12">
        <v>2</v>
      </c>
      <c r="C629" s="15">
        <v>45711.08203125</v>
      </c>
      <c r="D629" s="15">
        <v>2917.5</v>
      </c>
      <c r="E629" s="15">
        <v>2885.8</v>
      </c>
      <c r="F629" s="15">
        <v>2820.1891997349899</v>
      </c>
      <c r="G629" s="15">
        <v>2830.4483332180298</v>
      </c>
      <c r="H629" s="15">
        <v>10.259133483038999</v>
      </c>
      <c r="I629" s="16">
        <v>6.6224166430000004E-3</v>
      </c>
      <c r="J629" s="16">
        <v>7.4028756379999998E-3</v>
      </c>
      <c r="K629" s="16">
        <v>4.2108533109999997E-3</v>
      </c>
      <c r="L629" s="16">
        <v>4.991312306E-3</v>
      </c>
      <c r="M629" s="41"/>
    </row>
    <row r="630" spans="1:13" ht="13.5" thickBot="1">
      <c r="A630" s="14" t="s">
        <v>412</v>
      </c>
      <c r="B630" s="12">
        <v>3</v>
      </c>
      <c r="C630" s="15">
        <v>43570.2734375</v>
      </c>
      <c r="D630" s="15">
        <v>2940.9</v>
      </c>
      <c r="E630" s="15">
        <v>2892.8</v>
      </c>
      <c r="F630" s="15">
        <v>2856.88174884504</v>
      </c>
      <c r="G630" s="15">
        <v>2865.8952710931799</v>
      </c>
      <c r="H630" s="15">
        <v>9.0135222481360007</v>
      </c>
      <c r="I630" s="16">
        <v>5.7059512290000003E-3</v>
      </c>
      <c r="J630" s="16">
        <v>6.3916509049999999E-3</v>
      </c>
      <c r="K630" s="16">
        <v>2.0467652259999998E-3</v>
      </c>
      <c r="L630" s="16">
        <v>2.7324649029999998E-3</v>
      </c>
      <c r="M630" s="41"/>
    </row>
    <row r="631" spans="1:13" ht="13.5" thickBot="1">
      <c r="A631" s="14" t="s">
        <v>412</v>
      </c>
      <c r="B631" s="12">
        <v>4</v>
      </c>
      <c r="C631" s="15">
        <v>42184.87890625</v>
      </c>
      <c r="D631" s="15">
        <v>3116.3</v>
      </c>
      <c r="E631" s="15">
        <v>3072</v>
      </c>
      <c r="F631" s="15">
        <v>2820.2311381382401</v>
      </c>
      <c r="G631" s="15">
        <v>2829.25516595416</v>
      </c>
      <c r="H631" s="15">
        <v>9.0240278159240006</v>
      </c>
      <c r="I631" s="16">
        <v>2.1836807457999999E-2</v>
      </c>
      <c r="J631" s="16">
        <v>2.2523306340999999E-2</v>
      </c>
      <c r="K631" s="16">
        <v>1.8466704758E-2</v>
      </c>
      <c r="L631" s="16">
        <v>1.9153203641E-2</v>
      </c>
      <c r="M631" s="41"/>
    </row>
    <row r="632" spans="1:13" ht="13.5" thickBot="1">
      <c r="A632" s="14" t="s">
        <v>412</v>
      </c>
      <c r="B632" s="12">
        <v>5</v>
      </c>
      <c r="C632" s="15">
        <v>41607.890625</v>
      </c>
      <c r="D632" s="15">
        <v>2832.1</v>
      </c>
      <c r="E632" s="15">
        <v>2830.7</v>
      </c>
      <c r="F632" s="15">
        <v>2883.1739527127102</v>
      </c>
      <c r="G632" s="15">
        <v>2891.6100601786602</v>
      </c>
      <c r="H632" s="15">
        <v>8.4361074659550006</v>
      </c>
      <c r="I632" s="16">
        <v>4.5272012299999997E-3</v>
      </c>
      <c r="J632" s="16">
        <v>3.8854281250000002E-3</v>
      </c>
      <c r="K632" s="16">
        <v>4.6337056049999999E-3</v>
      </c>
      <c r="L632" s="16">
        <v>3.9919324999999999E-3</v>
      </c>
      <c r="M632" s="41"/>
    </row>
    <row r="633" spans="1:13" ht="13.5" thickBot="1">
      <c r="A633" s="14" t="s">
        <v>412</v>
      </c>
      <c r="B633" s="12">
        <v>6</v>
      </c>
      <c r="C633" s="15">
        <v>42107.078125</v>
      </c>
      <c r="D633" s="15">
        <v>2789.6</v>
      </c>
      <c r="E633" s="15">
        <v>2787.2</v>
      </c>
      <c r="F633" s="15">
        <v>2398.5726975023699</v>
      </c>
      <c r="G633" s="15">
        <v>2406.3937691977999</v>
      </c>
      <c r="H633" s="15">
        <v>7.821071695424</v>
      </c>
      <c r="I633" s="16">
        <v>2.9152242738E-2</v>
      </c>
      <c r="J633" s="16">
        <v>2.9747227272E-2</v>
      </c>
      <c r="K633" s="16">
        <v>2.8969663810999999E-2</v>
      </c>
      <c r="L633" s="16">
        <v>2.9564648345E-2</v>
      </c>
      <c r="M633" s="41"/>
    </row>
    <row r="634" spans="1:13" ht="13.5" thickBot="1">
      <c r="A634" s="14" t="s">
        <v>412</v>
      </c>
      <c r="B634" s="12">
        <v>7</v>
      </c>
      <c r="C634" s="15">
        <v>43215.92578125</v>
      </c>
      <c r="D634" s="15">
        <v>2769</v>
      </c>
      <c r="E634" s="15">
        <v>2766.7</v>
      </c>
      <c r="F634" s="15">
        <v>1610.7020988178299</v>
      </c>
      <c r="G634" s="15">
        <v>1616.0730994171599</v>
      </c>
      <c r="H634" s="15">
        <v>5.3710005993310004</v>
      </c>
      <c r="I634" s="16">
        <v>8.7708398674000002E-2</v>
      </c>
      <c r="J634" s="16">
        <v>8.8116995145000002E-2</v>
      </c>
      <c r="K634" s="16">
        <v>8.7533427201999997E-2</v>
      </c>
      <c r="L634" s="16">
        <v>8.7942023672999997E-2</v>
      </c>
      <c r="M634" s="41"/>
    </row>
    <row r="635" spans="1:13" ht="13.5" thickBot="1">
      <c r="A635" s="14" t="s">
        <v>412</v>
      </c>
      <c r="B635" s="12">
        <v>8</v>
      </c>
      <c r="C635" s="15">
        <v>43796.73046875</v>
      </c>
      <c r="D635" s="15">
        <v>2158.6</v>
      </c>
      <c r="E635" s="15">
        <v>2156.6999999999998</v>
      </c>
      <c r="F635" s="15">
        <v>1219.0417963949501</v>
      </c>
      <c r="G635" s="15">
        <v>1220.82406682799</v>
      </c>
      <c r="H635" s="15">
        <v>1.7822704330370001</v>
      </c>
      <c r="I635" s="16">
        <v>7.1340884987999995E-2</v>
      </c>
      <c r="J635" s="16">
        <v>7.1476470414000001E-2</v>
      </c>
      <c r="K635" s="16">
        <v>7.1196343337000007E-2</v>
      </c>
      <c r="L635" s="16">
        <v>7.1331928764000005E-2</v>
      </c>
      <c r="M635" s="41"/>
    </row>
    <row r="636" spans="1:13" ht="13.5" thickBot="1">
      <c r="A636" s="14" t="s">
        <v>412</v>
      </c>
      <c r="B636" s="12">
        <v>9</v>
      </c>
      <c r="C636" s="15">
        <v>46202.5390625</v>
      </c>
      <c r="D636" s="15">
        <v>1651.3</v>
      </c>
      <c r="E636" s="15">
        <v>1647</v>
      </c>
      <c r="F636" s="15">
        <v>775.91900197167899</v>
      </c>
      <c r="G636" s="15">
        <v>777.45704264134804</v>
      </c>
      <c r="H636" s="15">
        <v>1.5380406696690001</v>
      </c>
      <c r="I636" s="16">
        <v>6.6477212426999999E-2</v>
      </c>
      <c r="J636" s="16">
        <v>6.6594218183000001E-2</v>
      </c>
      <c r="K636" s="16">
        <v>6.6150091849000003E-2</v>
      </c>
      <c r="L636" s="16">
        <v>6.6267097605000005E-2</v>
      </c>
      <c r="M636" s="41"/>
    </row>
    <row r="637" spans="1:13" ht="13.5" thickBot="1">
      <c r="A637" s="14" t="s">
        <v>412</v>
      </c>
      <c r="B637" s="12">
        <v>10</v>
      </c>
      <c r="C637" s="15">
        <v>49670.44921875</v>
      </c>
      <c r="D637" s="15">
        <v>1347</v>
      </c>
      <c r="E637" s="15">
        <v>1343.5</v>
      </c>
      <c r="F637" s="15">
        <v>718.16533121015902</v>
      </c>
      <c r="G637" s="15">
        <v>720.05646882722601</v>
      </c>
      <c r="H637" s="15">
        <v>1.8911376170659999</v>
      </c>
      <c r="I637" s="16">
        <v>4.7694448929000002E-2</v>
      </c>
      <c r="J637" s="16">
        <v>4.7838316377999998E-2</v>
      </c>
      <c r="K637" s="16">
        <v>4.7428187992999998E-2</v>
      </c>
      <c r="L637" s="16">
        <v>4.7572055442000001E-2</v>
      </c>
      <c r="M637" s="41"/>
    </row>
    <row r="638" spans="1:13" ht="13.5" thickBot="1">
      <c r="A638" s="14" t="s">
        <v>412</v>
      </c>
      <c r="B638" s="12">
        <v>11</v>
      </c>
      <c r="C638" s="15">
        <v>53576.54296875</v>
      </c>
      <c r="D638" s="15">
        <v>942.2</v>
      </c>
      <c r="E638" s="15">
        <v>938.6</v>
      </c>
      <c r="F638" s="15">
        <v>620.53999665485003</v>
      </c>
      <c r="G638" s="15">
        <v>622.72571937696296</v>
      </c>
      <c r="H638" s="15">
        <v>2.1857227221129998</v>
      </c>
      <c r="I638" s="16">
        <v>2.4303863113E-2</v>
      </c>
      <c r="J638" s="16">
        <v>2.4470140992000001E-2</v>
      </c>
      <c r="K638" s="16">
        <v>2.4029994722E-2</v>
      </c>
      <c r="L638" s="16">
        <v>2.4196272601000001E-2</v>
      </c>
      <c r="M638" s="41"/>
    </row>
    <row r="639" spans="1:13" ht="13.5" thickBot="1">
      <c r="A639" s="14" t="s">
        <v>412</v>
      </c>
      <c r="B639" s="12">
        <v>12</v>
      </c>
      <c r="C639" s="15">
        <v>57241.60546875</v>
      </c>
      <c r="D639" s="15">
        <v>701.8</v>
      </c>
      <c r="E639" s="15">
        <v>697.3</v>
      </c>
      <c r="F639" s="15">
        <v>536.84973795255996</v>
      </c>
      <c r="G639" s="15">
        <v>538.79154225003902</v>
      </c>
      <c r="H639" s="15">
        <v>1.941804297479</v>
      </c>
      <c r="I639" s="16">
        <v>1.2400795568E-2</v>
      </c>
      <c r="J639" s="16">
        <v>1.2548517461999999E-2</v>
      </c>
      <c r="K639" s="16">
        <v>1.2058460078999999E-2</v>
      </c>
      <c r="L639" s="16">
        <v>1.2206181973E-2</v>
      </c>
      <c r="M639" s="41"/>
    </row>
    <row r="640" spans="1:13" ht="13.5" thickBot="1">
      <c r="A640" s="14" t="s">
        <v>412</v>
      </c>
      <c r="B640" s="12">
        <v>13</v>
      </c>
      <c r="C640" s="15">
        <v>60572.6640625</v>
      </c>
      <c r="D640" s="15">
        <v>612.4</v>
      </c>
      <c r="E640" s="15">
        <v>607.5</v>
      </c>
      <c r="F640" s="15">
        <v>538.35983461815999</v>
      </c>
      <c r="G640" s="15">
        <v>541.04331773384001</v>
      </c>
      <c r="H640" s="15">
        <v>2.6834831156800001</v>
      </c>
      <c r="I640" s="16">
        <v>5.4284277109999998E-3</v>
      </c>
      <c r="J640" s="16">
        <v>5.6325724900000004E-3</v>
      </c>
      <c r="K640" s="16">
        <v>5.0556624010000004E-3</v>
      </c>
      <c r="L640" s="16">
        <v>5.2598071800000002E-3</v>
      </c>
      <c r="M640" s="41"/>
    </row>
    <row r="641" spans="1:13" ht="13.5" thickBot="1">
      <c r="A641" s="14" t="s">
        <v>412</v>
      </c>
      <c r="B641" s="12">
        <v>14</v>
      </c>
      <c r="C641" s="15">
        <v>63622.40234375</v>
      </c>
      <c r="D641" s="15">
        <v>663</v>
      </c>
      <c r="E641" s="15">
        <v>656.3</v>
      </c>
      <c r="F641" s="15">
        <v>499.79581414823798</v>
      </c>
      <c r="G641" s="15">
        <v>504.95499260787102</v>
      </c>
      <c r="H641" s="15">
        <v>5.1591784596319998</v>
      </c>
      <c r="I641" s="16">
        <v>1.2023203301000001E-2</v>
      </c>
      <c r="J641" s="16">
        <v>1.2415685496000001E-2</v>
      </c>
      <c r="K641" s="16">
        <v>1.1513503794999999E-2</v>
      </c>
      <c r="L641" s="16">
        <v>1.1905985991E-2</v>
      </c>
      <c r="M641" s="41"/>
    </row>
    <row r="642" spans="1:13" ht="13.5" thickBot="1">
      <c r="A642" s="14" t="s">
        <v>412</v>
      </c>
      <c r="B642" s="12">
        <v>15</v>
      </c>
      <c r="C642" s="15">
        <v>65791.34375</v>
      </c>
      <c r="D642" s="15">
        <v>768.9</v>
      </c>
      <c r="E642" s="15">
        <v>760.6</v>
      </c>
      <c r="F642" s="15">
        <v>487.701956991945</v>
      </c>
      <c r="G642" s="15">
        <v>494.76818551971098</v>
      </c>
      <c r="H642" s="15">
        <v>7.0662285277660004</v>
      </c>
      <c r="I642" s="16">
        <v>2.0854455266000001E-2</v>
      </c>
      <c r="J642" s="16">
        <v>2.1392015443000002E-2</v>
      </c>
      <c r="K642" s="16">
        <v>2.0223036476E-2</v>
      </c>
      <c r="L642" s="16">
        <v>2.0760596653000001E-2</v>
      </c>
      <c r="M642" s="41"/>
    </row>
    <row r="643" spans="1:13" ht="13.5" thickBot="1">
      <c r="A643" s="14" t="s">
        <v>412</v>
      </c>
      <c r="B643" s="12">
        <v>16</v>
      </c>
      <c r="C643" s="15">
        <v>67045.4140625</v>
      </c>
      <c r="D643" s="15">
        <v>933.2</v>
      </c>
      <c r="E643" s="15">
        <v>921.4</v>
      </c>
      <c r="F643" s="15">
        <v>541.38967436856899</v>
      </c>
      <c r="G643" s="15">
        <v>549.98773791461997</v>
      </c>
      <c r="H643" s="15">
        <v>8.5980635460499997</v>
      </c>
      <c r="I643" s="16">
        <v>2.9152701566E-2</v>
      </c>
      <c r="J643" s="16">
        <v>2.9806795407E-2</v>
      </c>
      <c r="K643" s="16">
        <v>2.8255021839E-2</v>
      </c>
      <c r="L643" s="16">
        <v>2.8909115680999999E-2</v>
      </c>
      <c r="M643" s="41"/>
    </row>
    <row r="644" spans="1:13" ht="13.5" thickBot="1">
      <c r="A644" s="14" t="s">
        <v>412</v>
      </c>
      <c r="B644" s="12">
        <v>17</v>
      </c>
      <c r="C644" s="15">
        <v>67342.375</v>
      </c>
      <c r="D644" s="15">
        <v>1091.5</v>
      </c>
      <c r="E644" s="15">
        <v>1079.8</v>
      </c>
      <c r="F644" s="15">
        <v>612.32544276064698</v>
      </c>
      <c r="G644" s="15">
        <v>623.36434854468803</v>
      </c>
      <c r="H644" s="15">
        <v>11.038905784040001</v>
      </c>
      <c r="I644" s="16">
        <v>3.5613210456000001E-2</v>
      </c>
      <c r="J644" s="16">
        <v>3.645299028E-2</v>
      </c>
      <c r="K644" s="16">
        <v>3.4723138186000001E-2</v>
      </c>
      <c r="L644" s="16">
        <v>3.5562918009000001E-2</v>
      </c>
      <c r="M644" s="41"/>
    </row>
    <row r="645" spans="1:13" ht="13.5" thickBot="1">
      <c r="A645" s="14" t="s">
        <v>412</v>
      </c>
      <c r="B645" s="12">
        <v>18</v>
      </c>
      <c r="C645" s="15">
        <v>66470.6328125</v>
      </c>
      <c r="D645" s="15">
        <v>1278.0999999999999</v>
      </c>
      <c r="E645" s="15">
        <v>1265.4000000000001</v>
      </c>
      <c r="F645" s="15">
        <v>790.08119829564998</v>
      </c>
      <c r="G645" s="15">
        <v>795.94792652297099</v>
      </c>
      <c r="H645" s="15">
        <v>5.8667282273200003</v>
      </c>
      <c r="I645" s="16">
        <v>3.6679503496999999E-2</v>
      </c>
      <c r="J645" s="16">
        <v>3.7125812224999999E-2</v>
      </c>
      <c r="K645" s="16">
        <v>3.5713356672999998E-2</v>
      </c>
      <c r="L645" s="16">
        <v>3.6159665400999998E-2</v>
      </c>
      <c r="M645" s="41"/>
    </row>
    <row r="646" spans="1:13" ht="13.5" thickBot="1">
      <c r="A646" s="14" t="s">
        <v>412</v>
      </c>
      <c r="B646" s="12">
        <v>19</v>
      </c>
      <c r="C646" s="15">
        <v>64616.94140625</v>
      </c>
      <c r="D646" s="15">
        <v>1529.9</v>
      </c>
      <c r="E646" s="15">
        <v>1517.8</v>
      </c>
      <c r="F646" s="15">
        <v>927.63540462778894</v>
      </c>
      <c r="G646" s="15">
        <v>931.141785338658</v>
      </c>
      <c r="H646" s="15">
        <v>3.5063807108680001</v>
      </c>
      <c r="I646" s="16">
        <v>4.5550263571999997E-2</v>
      </c>
      <c r="J646" s="16">
        <v>4.5817009918000001E-2</v>
      </c>
      <c r="K646" s="16">
        <v>4.4629761480000002E-2</v>
      </c>
      <c r="L646" s="16">
        <v>4.4896507825000001E-2</v>
      </c>
      <c r="M646" s="41"/>
    </row>
    <row r="647" spans="1:13" ht="13.5" thickBot="1">
      <c r="A647" s="14" t="s">
        <v>412</v>
      </c>
      <c r="B647" s="12">
        <v>20</v>
      </c>
      <c r="C647" s="15">
        <v>62265.75390625</v>
      </c>
      <c r="D647" s="15">
        <v>1927.2</v>
      </c>
      <c r="E647" s="15">
        <v>1909.9</v>
      </c>
      <c r="F647" s="15">
        <v>1005.03214815191</v>
      </c>
      <c r="G647" s="15">
        <v>1009.21144210906</v>
      </c>
      <c r="H647" s="15">
        <v>4.1792939571480003</v>
      </c>
      <c r="I647" s="16">
        <v>6.9835569257000005E-2</v>
      </c>
      <c r="J647" s="16">
        <v>7.0153507177000002E-2</v>
      </c>
      <c r="K647" s="16">
        <v>6.8519479489000001E-2</v>
      </c>
      <c r="L647" s="16">
        <v>6.8837417408999999E-2</v>
      </c>
      <c r="M647" s="41"/>
    </row>
    <row r="648" spans="1:13" ht="13.5" thickBot="1">
      <c r="A648" s="14" t="s">
        <v>412</v>
      </c>
      <c r="B648" s="12">
        <v>21</v>
      </c>
      <c r="C648" s="15">
        <v>60229.92578125</v>
      </c>
      <c r="D648" s="15">
        <v>2537.8000000000002</v>
      </c>
      <c r="E648" s="15">
        <v>2514.1999999999998</v>
      </c>
      <c r="F648" s="15">
        <v>1292.55060621396</v>
      </c>
      <c r="G648" s="15">
        <v>1301.94819605876</v>
      </c>
      <c r="H648" s="15">
        <v>9.3975898447980004</v>
      </c>
      <c r="I648" s="16">
        <v>9.4016873634999998E-2</v>
      </c>
      <c r="J648" s="16">
        <v>9.4731791083000005E-2</v>
      </c>
      <c r="K648" s="16">
        <v>9.2221514182999995E-2</v>
      </c>
      <c r="L648" s="16">
        <v>9.2936431629999997E-2</v>
      </c>
      <c r="M648" s="41"/>
    </row>
    <row r="649" spans="1:13" ht="13.5" thickBot="1">
      <c r="A649" s="14" t="s">
        <v>412</v>
      </c>
      <c r="B649" s="12">
        <v>22</v>
      </c>
      <c r="C649" s="15">
        <v>58193.27734375</v>
      </c>
      <c r="D649" s="15">
        <v>3359.3</v>
      </c>
      <c r="E649" s="15">
        <v>3323.9</v>
      </c>
      <c r="F649" s="15">
        <v>1595.3546752747</v>
      </c>
      <c r="G649" s="15">
        <v>1605.02820138164</v>
      </c>
      <c r="H649" s="15">
        <v>9.6735261069400007</v>
      </c>
      <c r="I649" s="16">
        <v>0.133455443029</v>
      </c>
      <c r="J649" s="16">
        <v>0.134191352204</v>
      </c>
      <c r="K649" s="16">
        <v>0.13076240384999999</v>
      </c>
      <c r="L649" s="16">
        <v>0.13149831302500001</v>
      </c>
      <c r="M649" s="41"/>
    </row>
    <row r="650" spans="1:13" ht="13.5" thickBot="1">
      <c r="A650" s="14" t="s">
        <v>412</v>
      </c>
      <c r="B650" s="12">
        <v>23</v>
      </c>
      <c r="C650" s="15">
        <v>54730.765625</v>
      </c>
      <c r="D650" s="15">
        <v>3912.8</v>
      </c>
      <c r="E650" s="15">
        <v>3870.2</v>
      </c>
      <c r="F650" s="15">
        <v>1941.51370681195</v>
      </c>
      <c r="G650" s="15">
        <v>1951.39833353111</v>
      </c>
      <c r="H650" s="15">
        <v>9.8846267191569996</v>
      </c>
      <c r="I650" s="16">
        <v>0.14921275515099999</v>
      </c>
      <c r="J650" s="16">
        <v>0.149964723711</v>
      </c>
      <c r="K650" s="16">
        <v>0.145971979191</v>
      </c>
      <c r="L650" s="16">
        <v>0.14672394775100001</v>
      </c>
      <c r="M650" s="41"/>
    </row>
    <row r="651" spans="1:13" ht="13.5" thickBot="1">
      <c r="A651" s="14" t="s">
        <v>412</v>
      </c>
      <c r="B651" s="12">
        <v>24</v>
      </c>
      <c r="C651" s="15">
        <v>51265.390625</v>
      </c>
      <c r="D651" s="15">
        <v>4691.5</v>
      </c>
      <c r="E651" s="15">
        <v>4630.8</v>
      </c>
      <c r="F651" s="15">
        <v>2551.5311509139401</v>
      </c>
      <c r="G651" s="15">
        <v>2561.1651790599699</v>
      </c>
      <c r="H651" s="15">
        <v>9.6340281460220005</v>
      </c>
      <c r="I651" s="16">
        <v>0.16206426937499999</v>
      </c>
      <c r="J651" s="16">
        <v>0.16279717376</v>
      </c>
      <c r="K651" s="16">
        <v>0.15744654400399999</v>
      </c>
      <c r="L651" s="16">
        <v>0.158179448389</v>
      </c>
      <c r="M651" s="41"/>
    </row>
    <row r="652" spans="1:13" ht="13.5" thickBot="1">
      <c r="A652" s="14" t="s">
        <v>413</v>
      </c>
      <c r="B652" s="12">
        <v>1</v>
      </c>
      <c r="C652" s="15">
        <v>48052.92578125</v>
      </c>
      <c r="D652" s="15">
        <v>3708.7</v>
      </c>
      <c r="E652" s="15">
        <v>3667.6</v>
      </c>
      <c r="F652" s="15">
        <v>3067.7244956588902</v>
      </c>
      <c r="G652" s="15">
        <v>3076.5684852284598</v>
      </c>
      <c r="H652" s="15">
        <v>8.8439895695739992</v>
      </c>
      <c r="I652" s="16">
        <v>4.8089122461999999E-2</v>
      </c>
      <c r="J652" s="16">
        <v>4.8761925015999998E-2</v>
      </c>
      <c r="K652" s="16">
        <v>4.4962458331000002E-2</v>
      </c>
      <c r="L652" s="16">
        <v>4.5635260885000001E-2</v>
      </c>
      <c r="M652" s="41"/>
    </row>
    <row r="653" spans="1:13" ht="13.5" thickBot="1">
      <c r="A653" s="14" t="s">
        <v>413</v>
      </c>
      <c r="B653" s="12">
        <v>2</v>
      </c>
      <c r="C653" s="15">
        <v>45641.0390625</v>
      </c>
      <c r="D653" s="15">
        <v>3796.3</v>
      </c>
      <c r="E653" s="15">
        <v>3749.3</v>
      </c>
      <c r="F653" s="15">
        <v>3489.5030911045001</v>
      </c>
      <c r="G653" s="15">
        <v>3496.2306427978901</v>
      </c>
      <c r="H653" s="15">
        <v>6.7275516933860002</v>
      </c>
      <c r="I653" s="16">
        <v>2.2827642235999999E-2</v>
      </c>
      <c r="J653" s="16">
        <v>2.3339437724999999E-2</v>
      </c>
      <c r="K653" s="16">
        <v>1.9252138241999998E-2</v>
      </c>
      <c r="L653" s="16">
        <v>1.9763933731000001E-2</v>
      </c>
      <c r="M653" s="41"/>
    </row>
    <row r="654" spans="1:13" ht="13.5" thickBot="1">
      <c r="A654" s="14" t="s">
        <v>413</v>
      </c>
      <c r="B654" s="12">
        <v>3</v>
      </c>
      <c r="C654" s="15">
        <v>43738.5859375</v>
      </c>
      <c r="D654" s="15">
        <v>4003.4</v>
      </c>
      <c r="E654" s="15">
        <v>3953.4</v>
      </c>
      <c r="F654" s="15">
        <v>3857.3834782685199</v>
      </c>
      <c r="G654" s="15">
        <v>3865.7414281739102</v>
      </c>
      <c r="H654" s="15">
        <v>8.3579499053949995</v>
      </c>
      <c r="I654" s="16">
        <v>1.0472314325999999E-2</v>
      </c>
      <c r="J654" s="16">
        <v>1.110814163E-2</v>
      </c>
      <c r="K654" s="16">
        <v>6.6685866730000001E-3</v>
      </c>
      <c r="L654" s="16">
        <v>7.3044139770000001E-3</v>
      </c>
      <c r="M654" s="41"/>
    </row>
    <row r="655" spans="1:13" ht="13.5" thickBot="1">
      <c r="A655" s="14" t="s">
        <v>413</v>
      </c>
      <c r="B655" s="12">
        <v>4</v>
      </c>
      <c r="C655" s="15">
        <v>42307.6484375</v>
      </c>
      <c r="D655" s="15">
        <v>4569.3999999999996</v>
      </c>
      <c r="E655" s="15">
        <v>4517.3999999999996</v>
      </c>
      <c r="F655" s="15">
        <v>4110.9812550008601</v>
      </c>
      <c r="G655" s="15">
        <v>4125.6738425761396</v>
      </c>
      <c r="H655" s="15">
        <v>14.692587575271</v>
      </c>
      <c r="I655" s="16">
        <v>3.3756269106999998E-2</v>
      </c>
      <c r="J655" s="16">
        <v>3.4874001140999998E-2</v>
      </c>
      <c r="K655" s="16">
        <v>2.9800392347999999E-2</v>
      </c>
      <c r="L655" s="16">
        <v>3.0918124381000001E-2</v>
      </c>
      <c r="M655" s="41"/>
    </row>
    <row r="656" spans="1:13" ht="13.5" thickBot="1">
      <c r="A656" s="14" t="s">
        <v>413</v>
      </c>
      <c r="B656" s="12">
        <v>5</v>
      </c>
      <c r="C656" s="15">
        <v>41387.82421875</v>
      </c>
      <c r="D656" s="15">
        <v>4322.8</v>
      </c>
      <c r="E656" s="15">
        <v>4276.8999999999996</v>
      </c>
      <c r="F656" s="15">
        <v>4033.7158273257901</v>
      </c>
      <c r="G656" s="15">
        <v>4045.6696738037199</v>
      </c>
      <c r="H656" s="15">
        <v>11.953846477932</v>
      </c>
      <c r="I656" s="16">
        <v>2.1082565705E-2</v>
      </c>
      <c r="J656" s="16">
        <v>2.1991949233000001E-2</v>
      </c>
      <c r="K656" s="16">
        <v>1.7590743719000001E-2</v>
      </c>
      <c r="L656" s="16">
        <v>1.8500127246999998E-2</v>
      </c>
      <c r="M656" s="41"/>
    </row>
    <row r="657" spans="1:13" ht="13.5" thickBot="1">
      <c r="A657" s="14" t="s">
        <v>413</v>
      </c>
      <c r="B657" s="12">
        <v>6</v>
      </c>
      <c r="C657" s="15">
        <v>41159.04296875</v>
      </c>
      <c r="D657" s="15">
        <v>4382.7</v>
      </c>
      <c r="E657" s="15">
        <v>4338.7</v>
      </c>
      <c r="F657" s="15">
        <v>3980.7290931214802</v>
      </c>
      <c r="G657" s="15">
        <v>3992.23308147225</v>
      </c>
      <c r="H657" s="15">
        <v>11.503988350762</v>
      </c>
      <c r="I657" s="16">
        <v>2.9704596311999999E-2</v>
      </c>
      <c r="J657" s="16">
        <v>3.0579757084E-2</v>
      </c>
      <c r="K657" s="16">
        <v>2.6357315977000001E-2</v>
      </c>
      <c r="L657" s="16">
        <v>2.7232476748999999E-2</v>
      </c>
      <c r="M657" s="41"/>
    </row>
    <row r="658" spans="1:13" ht="13.5" thickBot="1">
      <c r="A658" s="14" t="s">
        <v>413</v>
      </c>
      <c r="B658" s="12">
        <v>7</v>
      </c>
      <c r="C658" s="15">
        <v>41285.4765625</v>
      </c>
      <c r="D658" s="15">
        <v>4522.2</v>
      </c>
      <c r="E658" s="15">
        <v>4480.6000000000004</v>
      </c>
      <c r="F658" s="15">
        <v>4044.43697043875</v>
      </c>
      <c r="G658" s="15">
        <v>4052.5463414163701</v>
      </c>
      <c r="H658" s="15">
        <v>8.1093709776130005</v>
      </c>
      <c r="I658" s="16">
        <v>3.572869217E-2</v>
      </c>
      <c r="J658" s="16">
        <v>3.6345608942999999E-2</v>
      </c>
      <c r="K658" s="16">
        <v>3.2563990762999998E-2</v>
      </c>
      <c r="L658" s="16">
        <v>3.3180907535999997E-2</v>
      </c>
      <c r="M658" s="41"/>
    </row>
    <row r="659" spans="1:13" ht="13.5" thickBot="1">
      <c r="A659" s="14" t="s">
        <v>413</v>
      </c>
      <c r="B659" s="12">
        <v>8</v>
      </c>
      <c r="C659" s="15">
        <v>41453.03515625</v>
      </c>
      <c r="D659" s="15">
        <v>3847.8</v>
      </c>
      <c r="E659" s="15">
        <v>3811.8</v>
      </c>
      <c r="F659" s="15">
        <v>3672.2172548170702</v>
      </c>
      <c r="G659" s="15">
        <v>3678.8809513138199</v>
      </c>
      <c r="H659" s="15">
        <v>6.6636964967510002</v>
      </c>
      <c r="I659" s="16">
        <v>1.2850441132E-2</v>
      </c>
      <c r="J659" s="16">
        <v>1.3357378865E-2</v>
      </c>
      <c r="K659" s="16">
        <v>1.0111757222000001E-2</v>
      </c>
      <c r="L659" s="16">
        <v>1.0618694954E-2</v>
      </c>
      <c r="M659" s="41"/>
    </row>
    <row r="660" spans="1:13" ht="13.5" thickBot="1">
      <c r="A660" s="14" t="s">
        <v>413</v>
      </c>
      <c r="B660" s="12">
        <v>9</v>
      </c>
      <c r="C660" s="15">
        <v>44123.91015625</v>
      </c>
      <c r="D660" s="15">
        <v>3194.8</v>
      </c>
      <c r="E660" s="15">
        <v>3185</v>
      </c>
      <c r="F660" s="15">
        <v>2337.7511445146502</v>
      </c>
      <c r="G660" s="15">
        <v>2345.1140240155701</v>
      </c>
      <c r="H660" s="15">
        <v>7.362879500919</v>
      </c>
      <c r="I660" s="16">
        <v>6.4639480865999993E-2</v>
      </c>
      <c r="J660" s="16">
        <v>6.5199608633000006E-2</v>
      </c>
      <c r="K660" s="16">
        <v>6.3893950246000003E-2</v>
      </c>
      <c r="L660" s="16">
        <v>6.4454078013000002E-2</v>
      </c>
      <c r="M660" s="41"/>
    </row>
    <row r="661" spans="1:13" ht="13.5" thickBot="1">
      <c r="A661" s="14" t="s">
        <v>413</v>
      </c>
      <c r="B661" s="12">
        <v>10</v>
      </c>
      <c r="C661" s="15">
        <v>47846.07421875</v>
      </c>
      <c r="D661" s="15">
        <v>2677.7</v>
      </c>
      <c r="E661" s="15">
        <v>2669.2</v>
      </c>
      <c r="F661" s="15">
        <v>1494.5451385318199</v>
      </c>
      <c r="G661" s="15">
        <v>1497.06195345481</v>
      </c>
      <c r="H661" s="15">
        <v>2.516814922994</v>
      </c>
      <c r="I661" s="16">
        <v>8.9816511717999994E-2</v>
      </c>
      <c r="J661" s="16">
        <v>9.0007977288999994E-2</v>
      </c>
      <c r="K661" s="16">
        <v>8.9169878017000007E-2</v>
      </c>
      <c r="L661" s="16">
        <v>8.9361343588000006E-2</v>
      </c>
      <c r="M661" s="41"/>
    </row>
    <row r="662" spans="1:13" ht="13.5" thickBot="1">
      <c r="A662" s="14" t="s">
        <v>413</v>
      </c>
      <c r="B662" s="12">
        <v>11</v>
      </c>
      <c r="C662" s="15">
        <v>51849.99609375</v>
      </c>
      <c r="D662" s="15">
        <v>1916.3</v>
      </c>
      <c r="E662" s="15">
        <v>1909.9</v>
      </c>
      <c r="F662" s="15">
        <v>1165.2076580840401</v>
      </c>
      <c r="G662" s="15">
        <v>1167.4545713350501</v>
      </c>
      <c r="H662" s="15">
        <v>2.2469132510110001</v>
      </c>
      <c r="I662" s="16">
        <v>5.6968081298000003E-2</v>
      </c>
      <c r="J662" s="16">
        <v>5.7139014219000001E-2</v>
      </c>
      <c r="K662" s="16">
        <v>5.6481204158000002E-2</v>
      </c>
      <c r="L662" s="16">
        <v>5.6652137078999999E-2</v>
      </c>
      <c r="M662" s="41"/>
    </row>
    <row r="663" spans="1:13" ht="13.5" thickBot="1">
      <c r="A663" s="14" t="s">
        <v>413</v>
      </c>
      <c r="B663" s="12">
        <v>12</v>
      </c>
      <c r="C663" s="15">
        <v>56068.16796875</v>
      </c>
      <c r="D663" s="15">
        <v>1325.7</v>
      </c>
      <c r="E663" s="15">
        <v>1320.9</v>
      </c>
      <c r="F663" s="15">
        <v>778.81411565840801</v>
      </c>
      <c r="G663" s="15">
        <v>782.90159821964596</v>
      </c>
      <c r="H663" s="15">
        <v>4.0874825612379997</v>
      </c>
      <c r="I663" s="16">
        <v>4.1293145817999997E-2</v>
      </c>
      <c r="J663" s="16">
        <v>4.1604099227000001E-2</v>
      </c>
      <c r="K663" s="16">
        <v>4.0927987962999998E-2</v>
      </c>
      <c r="L663" s="16">
        <v>4.1238941372000001E-2</v>
      </c>
      <c r="M663" s="41"/>
    </row>
    <row r="664" spans="1:13" ht="13.5" thickBot="1">
      <c r="A664" s="14" t="s">
        <v>413</v>
      </c>
      <c r="B664" s="12">
        <v>13</v>
      </c>
      <c r="C664" s="15">
        <v>59824.2734375</v>
      </c>
      <c r="D664" s="15">
        <v>979.1</v>
      </c>
      <c r="E664" s="15">
        <v>973</v>
      </c>
      <c r="F664" s="15">
        <v>635.773076341967</v>
      </c>
      <c r="G664" s="15">
        <v>641.896110431529</v>
      </c>
      <c r="H664" s="15">
        <v>6.123034089561</v>
      </c>
      <c r="I664" s="16">
        <v>2.5652635189E-2</v>
      </c>
      <c r="J664" s="16">
        <v>2.6118442270999999E-2</v>
      </c>
      <c r="K664" s="16">
        <v>2.5188580416E-2</v>
      </c>
      <c r="L664" s="16">
        <v>2.5654387497000001E-2</v>
      </c>
      <c r="M664" s="41"/>
    </row>
    <row r="665" spans="1:13" ht="13.5" thickBot="1">
      <c r="A665" s="14" t="s">
        <v>413</v>
      </c>
      <c r="B665" s="12">
        <v>14</v>
      </c>
      <c r="C665" s="15">
        <v>62921.671875</v>
      </c>
      <c r="D665" s="15">
        <v>835.2</v>
      </c>
      <c r="E665" s="15">
        <v>827.3</v>
      </c>
      <c r="F665" s="15">
        <v>527.09336720813997</v>
      </c>
      <c r="G665" s="15">
        <v>533.22342034832195</v>
      </c>
      <c r="H665" s="15">
        <v>6.1300531401810003</v>
      </c>
      <c r="I665" s="16">
        <v>2.2972733331999999E-2</v>
      </c>
      <c r="J665" s="16">
        <v>2.3439074385000001E-2</v>
      </c>
      <c r="K665" s="16">
        <v>2.2371744363000001E-2</v>
      </c>
      <c r="L665" s="16">
        <v>2.2838085415000001E-2</v>
      </c>
      <c r="M665" s="41"/>
    </row>
    <row r="666" spans="1:13" ht="13.5" thickBot="1">
      <c r="A666" s="14" t="s">
        <v>413</v>
      </c>
      <c r="B666" s="12">
        <v>15</v>
      </c>
      <c r="C666" s="15">
        <v>65287.71484375</v>
      </c>
      <c r="D666" s="15">
        <v>792.4</v>
      </c>
      <c r="E666" s="15">
        <v>782.3</v>
      </c>
      <c r="F666" s="15">
        <v>521.90616192031496</v>
      </c>
      <c r="G666" s="15">
        <v>530.14392964643901</v>
      </c>
      <c r="H666" s="15">
        <v>8.2377677261229998</v>
      </c>
      <c r="I666" s="16">
        <v>1.9951013338999998E-2</v>
      </c>
      <c r="J666" s="16">
        <v>2.0577697837E-2</v>
      </c>
      <c r="K666" s="16">
        <v>1.9182660354E-2</v>
      </c>
      <c r="L666" s="16">
        <v>1.9809344852000001E-2</v>
      </c>
      <c r="M666" s="41"/>
    </row>
    <row r="667" spans="1:13" ht="13.5" thickBot="1">
      <c r="A667" s="14" t="s">
        <v>413</v>
      </c>
      <c r="B667" s="12">
        <v>16</v>
      </c>
      <c r="C667" s="15">
        <v>66762.5546875</v>
      </c>
      <c r="D667" s="15">
        <v>857.9</v>
      </c>
      <c r="E667" s="15">
        <v>844.8</v>
      </c>
      <c r="F667" s="15">
        <v>629.25273325373496</v>
      </c>
      <c r="G667" s="15">
        <v>638.26285783110598</v>
      </c>
      <c r="H667" s="15">
        <v>9.0101245773700001</v>
      </c>
      <c r="I667" s="16">
        <v>1.6708797426E-2</v>
      </c>
      <c r="J667" s="16">
        <v>1.7394238626000001E-2</v>
      </c>
      <c r="K667" s="16">
        <v>1.5712220781E-2</v>
      </c>
      <c r="L667" s="16">
        <v>1.6397661981000001E-2</v>
      </c>
      <c r="M667" s="41"/>
    </row>
    <row r="668" spans="1:13" ht="13.5" thickBot="1">
      <c r="A668" s="14" t="s">
        <v>413</v>
      </c>
      <c r="B668" s="12">
        <v>17</v>
      </c>
      <c r="C668" s="15">
        <v>67618.2578125</v>
      </c>
      <c r="D668" s="15">
        <v>977.5</v>
      </c>
      <c r="E668" s="15">
        <v>963.7</v>
      </c>
      <c r="F668" s="15">
        <v>714.73402151534697</v>
      </c>
      <c r="G668" s="15">
        <v>725.07585936911403</v>
      </c>
      <c r="H668" s="15">
        <v>10.341837853767</v>
      </c>
      <c r="I668" s="16">
        <v>1.9203053679999998E-2</v>
      </c>
      <c r="J668" s="16">
        <v>1.9989804372999999E-2</v>
      </c>
      <c r="K668" s="16">
        <v>1.8153224847999999E-2</v>
      </c>
      <c r="L668" s="16">
        <v>1.8939975540000001E-2</v>
      </c>
      <c r="M668" s="41"/>
    </row>
    <row r="669" spans="1:13" ht="13.5" thickBot="1">
      <c r="A669" s="14" t="s">
        <v>413</v>
      </c>
      <c r="B669" s="12">
        <v>18</v>
      </c>
      <c r="C669" s="15">
        <v>67682.890625</v>
      </c>
      <c r="D669" s="15">
        <v>1162.2</v>
      </c>
      <c r="E669" s="15">
        <v>1146.3</v>
      </c>
      <c r="F669" s="15">
        <v>770.98832736767804</v>
      </c>
      <c r="G669" s="15">
        <v>778.78443126212403</v>
      </c>
      <c r="H669" s="15">
        <v>7.7961038944450003</v>
      </c>
      <c r="I669" s="16">
        <v>2.9168168027999999E-2</v>
      </c>
      <c r="J669" s="16">
        <v>2.9761253147999999E-2</v>
      </c>
      <c r="K669" s="16">
        <v>2.7958582635E-2</v>
      </c>
      <c r="L669" s="16">
        <v>2.8551667754000001E-2</v>
      </c>
      <c r="M669" s="41"/>
    </row>
    <row r="670" spans="1:13" ht="13.5" thickBot="1">
      <c r="A670" s="14" t="s">
        <v>413</v>
      </c>
      <c r="B670" s="12">
        <v>19</v>
      </c>
      <c r="C670" s="15">
        <v>66487.453125</v>
      </c>
      <c r="D670" s="15">
        <v>1401.6</v>
      </c>
      <c r="E670" s="15">
        <v>1384.3</v>
      </c>
      <c r="F670" s="15">
        <v>920.777678165976</v>
      </c>
      <c r="G670" s="15">
        <v>927.37285181646996</v>
      </c>
      <c r="H670" s="15">
        <v>6.5951736504929999</v>
      </c>
      <c r="I670" s="16">
        <v>3.6076618347000003E-2</v>
      </c>
      <c r="J670" s="16">
        <v>3.6578343234999998E-2</v>
      </c>
      <c r="K670" s="16">
        <v>3.4760528579E-2</v>
      </c>
      <c r="L670" s="16">
        <v>3.5262253467000002E-2</v>
      </c>
      <c r="M670" s="41"/>
    </row>
    <row r="671" spans="1:13" ht="13.5" thickBot="1">
      <c r="A671" s="14" t="s">
        <v>413</v>
      </c>
      <c r="B671" s="12">
        <v>20</v>
      </c>
      <c r="C671" s="15">
        <v>64103.58203125</v>
      </c>
      <c r="D671" s="15">
        <v>1895.4</v>
      </c>
      <c r="E671" s="15">
        <v>1879.4</v>
      </c>
      <c r="F671" s="15">
        <v>1219.59496369467</v>
      </c>
      <c r="G671" s="15">
        <v>1224.4216990121099</v>
      </c>
      <c r="H671" s="15">
        <v>4.8267353174409999</v>
      </c>
      <c r="I671" s="16">
        <v>5.1044374360999997E-2</v>
      </c>
      <c r="J671" s="16">
        <v>5.1411566093000002E-2</v>
      </c>
      <c r="K671" s="16">
        <v>4.9827181512000003E-2</v>
      </c>
      <c r="L671" s="16">
        <v>5.0194373244000001E-2</v>
      </c>
      <c r="M671" s="41"/>
    </row>
    <row r="672" spans="1:13" ht="13.5" thickBot="1">
      <c r="A672" s="14" t="s">
        <v>413</v>
      </c>
      <c r="B672" s="12">
        <v>21</v>
      </c>
      <c r="C672" s="15">
        <v>61662.21875</v>
      </c>
      <c r="D672" s="15">
        <v>2622.2</v>
      </c>
      <c r="E672" s="15">
        <v>2567.8000000000002</v>
      </c>
      <c r="F672" s="15">
        <v>1650.33276837216</v>
      </c>
      <c r="G672" s="15">
        <v>1656.4186856860599</v>
      </c>
      <c r="H672" s="15">
        <v>6.0859173138929998</v>
      </c>
      <c r="I672" s="16">
        <v>7.3471381842E-2</v>
      </c>
      <c r="J672" s="16">
        <v>7.3934365281000003E-2</v>
      </c>
      <c r="K672" s="16">
        <v>6.9332926155000002E-2</v>
      </c>
      <c r="L672" s="16">
        <v>6.9795909594999997E-2</v>
      </c>
      <c r="M672" s="41"/>
    </row>
    <row r="673" spans="1:13" ht="13.5" thickBot="1">
      <c r="A673" s="14" t="s">
        <v>413</v>
      </c>
      <c r="B673" s="12">
        <v>22</v>
      </c>
      <c r="C673" s="15">
        <v>59423.08984375</v>
      </c>
      <c r="D673" s="15">
        <v>3576.7</v>
      </c>
      <c r="E673" s="15">
        <v>3517.4</v>
      </c>
      <c r="F673" s="15">
        <v>2822.7354113463098</v>
      </c>
      <c r="G673" s="15">
        <v>2834.0004392614201</v>
      </c>
      <c r="H673" s="15">
        <v>11.265027915106</v>
      </c>
      <c r="I673" s="16">
        <v>5.6500537141999999E-2</v>
      </c>
      <c r="J673" s="16">
        <v>5.7357519106000003E-2</v>
      </c>
      <c r="K673" s="16">
        <v>5.1989316144999999E-2</v>
      </c>
      <c r="L673" s="16">
        <v>5.2846298109000003E-2</v>
      </c>
      <c r="M673" s="41"/>
    </row>
    <row r="674" spans="1:13" ht="13.5" thickBot="1">
      <c r="A674" s="14" t="s">
        <v>413</v>
      </c>
      <c r="B674" s="12">
        <v>23</v>
      </c>
      <c r="C674" s="15">
        <v>56171.20703125</v>
      </c>
      <c r="D674" s="15">
        <v>4201.3999999999996</v>
      </c>
      <c r="E674" s="15">
        <v>4137.1000000000004</v>
      </c>
      <c r="F674" s="15">
        <v>4386.8735576088402</v>
      </c>
      <c r="G674" s="15">
        <v>4397.80118381598</v>
      </c>
      <c r="H674" s="15">
        <v>10.927626207138999</v>
      </c>
      <c r="I674" s="16">
        <v>1.4941132279E-2</v>
      </c>
      <c r="J674" s="16">
        <v>1.4109817998999999E-2</v>
      </c>
      <c r="K674" s="16">
        <v>1.9832726041E-2</v>
      </c>
      <c r="L674" s="16">
        <v>1.9001411760999998E-2</v>
      </c>
      <c r="M674" s="41"/>
    </row>
    <row r="675" spans="1:13" ht="13.5" thickBot="1">
      <c r="A675" s="14" t="s">
        <v>413</v>
      </c>
      <c r="B675" s="12">
        <v>24</v>
      </c>
      <c r="C675" s="15">
        <v>52757.4375</v>
      </c>
      <c r="D675" s="15">
        <v>4984.6000000000004</v>
      </c>
      <c r="E675" s="15">
        <v>4911.2</v>
      </c>
      <c r="F675" s="15">
        <v>5908.6236442958198</v>
      </c>
      <c r="G675" s="15">
        <v>5918.5060392560099</v>
      </c>
      <c r="H675" s="15">
        <v>9.8823949601910002</v>
      </c>
      <c r="I675" s="16">
        <v>7.1046484537999999E-2</v>
      </c>
      <c r="J675" s="16">
        <v>7.0294685758000006E-2</v>
      </c>
      <c r="K675" s="16">
        <v>7.6630356733000005E-2</v>
      </c>
      <c r="L675" s="16">
        <v>7.5878557952999998E-2</v>
      </c>
      <c r="M675" s="41"/>
    </row>
    <row r="676" spans="1:13" ht="13.5" thickBot="1">
      <c r="A676" s="14" t="s">
        <v>414</v>
      </c>
      <c r="B676" s="12">
        <v>1</v>
      </c>
      <c r="C676" s="15">
        <v>49596.44921875</v>
      </c>
      <c r="D676" s="15">
        <v>5484.4</v>
      </c>
      <c r="E676" s="15">
        <v>5414.9</v>
      </c>
      <c r="F676" s="15">
        <v>7194.2063999539596</v>
      </c>
      <c r="G676" s="15">
        <v>7202.0027896312204</v>
      </c>
      <c r="H676" s="15">
        <v>7.7963896772580004</v>
      </c>
      <c r="I676" s="16">
        <v>0.13066586455900001</v>
      </c>
      <c r="J676" s="16">
        <v>0.13007275769900001</v>
      </c>
      <c r="K676" s="16">
        <v>0.135953045997</v>
      </c>
      <c r="L676" s="16">
        <v>0.135359939136</v>
      </c>
      <c r="M676" s="41"/>
    </row>
    <row r="677" spans="1:13" ht="13.5" thickBot="1">
      <c r="A677" s="14" t="s">
        <v>414</v>
      </c>
      <c r="B677" s="12">
        <v>2</v>
      </c>
      <c r="C677" s="15">
        <v>46900.05859375</v>
      </c>
      <c r="D677" s="15">
        <v>5514.1</v>
      </c>
      <c r="E677" s="15">
        <v>5443.9</v>
      </c>
      <c r="F677" s="15">
        <v>7524.9442611986397</v>
      </c>
      <c r="G677" s="15">
        <v>7552.2574625731204</v>
      </c>
      <c r="H677" s="15">
        <v>27.313201374477998</v>
      </c>
      <c r="I677" s="16">
        <v>0.15505191803500001</v>
      </c>
      <c r="J677" s="16">
        <v>0.15297407844700001</v>
      </c>
      <c r="K677" s="16">
        <v>0.16039235165999999</v>
      </c>
      <c r="L677" s="16">
        <v>0.15831451207200001</v>
      </c>
      <c r="M677" s="41"/>
    </row>
    <row r="678" spans="1:13" ht="13.5" thickBot="1">
      <c r="A678" s="14" t="s">
        <v>414</v>
      </c>
      <c r="B678" s="12">
        <v>3</v>
      </c>
      <c r="C678" s="15">
        <v>44769.859375</v>
      </c>
      <c r="D678" s="15">
        <v>5542.9</v>
      </c>
      <c r="E678" s="15">
        <v>5476.3</v>
      </c>
      <c r="F678" s="15">
        <v>7753.0827141053196</v>
      </c>
      <c r="G678" s="15">
        <v>7763.76027070695</v>
      </c>
      <c r="H678" s="15">
        <v>10.67755660163</v>
      </c>
      <c r="I678" s="16">
        <v>0.16895095250700001</v>
      </c>
      <c r="J678" s="16">
        <v>0.16813866216000001</v>
      </c>
      <c r="K678" s="16">
        <v>0.17401751774099999</v>
      </c>
      <c r="L678" s="16">
        <v>0.17320522739399999</v>
      </c>
      <c r="M678" s="41"/>
    </row>
    <row r="679" spans="1:13" ht="13.5" thickBot="1">
      <c r="A679" s="14" t="s">
        <v>414</v>
      </c>
      <c r="B679" s="12">
        <v>4</v>
      </c>
      <c r="C679" s="15">
        <v>43102.6640625</v>
      </c>
      <c r="D679" s="15">
        <v>5923.9</v>
      </c>
      <c r="E679" s="15">
        <v>5855.5</v>
      </c>
      <c r="F679" s="15">
        <v>7770.75060634891</v>
      </c>
      <c r="G679" s="15">
        <v>7781.0541508299802</v>
      </c>
      <c r="H679" s="15">
        <v>10.303544481065</v>
      </c>
      <c r="I679" s="16">
        <v>0.14128217199099999</v>
      </c>
      <c r="J679" s="16">
        <v>0.14049833445000001</v>
      </c>
      <c r="K679" s="16">
        <v>0.146485671421</v>
      </c>
      <c r="L679" s="16">
        <v>0.14570183387899999</v>
      </c>
      <c r="M679" s="41"/>
    </row>
    <row r="680" spans="1:13" ht="13.5" thickBot="1">
      <c r="A680" s="14" t="s">
        <v>414</v>
      </c>
      <c r="B680" s="12">
        <v>5</v>
      </c>
      <c r="C680" s="15">
        <v>41959.37890625</v>
      </c>
      <c r="D680" s="15">
        <v>5671.8</v>
      </c>
      <c r="E680" s="15">
        <v>5612.1</v>
      </c>
      <c r="F680" s="15">
        <v>7558.5654115540501</v>
      </c>
      <c r="G680" s="15">
        <v>7564.7094102723104</v>
      </c>
      <c r="H680" s="15">
        <v>6.1439987182619999</v>
      </c>
      <c r="I680" s="16">
        <v>0.144002237373</v>
      </c>
      <c r="J680" s="16">
        <v>0.14353483541600001</v>
      </c>
      <c r="K680" s="16">
        <v>0.14854388819100001</v>
      </c>
      <c r="L680" s="16">
        <v>0.14807648623399999</v>
      </c>
      <c r="M680" s="41"/>
    </row>
    <row r="681" spans="1:13" ht="13.5" thickBot="1">
      <c r="A681" s="14" t="s">
        <v>414</v>
      </c>
      <c r="B681" s="12">
        <v>6</v>
      </c>
      <c r="C681" s="15">
        <v>41335.82421875</v>
      </c>
      <c r="D681" s="15">
        <v>5501.7</v>
      </c>
      <c r="E681" s="15">
        <v>5446.1</v>
      </c>
      <c r="F681" s="15">
        <v>7712.7223562837999</v>
      </c>
      <c r="G681" s="15">
        <v>7720.6642075648597</v>
      </c>
      <c r="H681" s="15">
        <v>7.9418512810589998</v>
      </c>
      <c r="I681" s="16">
        <v>0.16880671035100001</v>
      </c>
      <c r="J681" s="16">
        <v>0.168202537564</v>
      </c>
      <c r="K681" s="16">
        <v>0.173036455501</v>
      </c>
      <c r="L681" s="16">
        <v>0.17243228271399999</v>
      </c>
      <c r="M681" s="41"/>
    </row>
    <row r="682" spans="1:13" ht="13.5" thickBot="1">
      <c r="A682" s="14" t="s">
        <v>414</v>
      </c>
      <c r="B682" s="12">
        <v>7</v>
      </c>
      <c r="C682" s="15">
        <v>41013.984375</v>
      </c>
      <c r="D682" s="15">
        <v>5540.6</v>
      </c>
      <c r="E682" s="15">
        <v>5489.6</v>
      </c>
      <c r="F682" s="15">
        <v>7730.5864207801596</v>
      </c>
      <c r="G682" s="15">
        <v>7738.2993173900004</v>
      </c>
      <c r="H682" s="15">
        <v>7.712896609835</v>
      </c>
      <c r="I682" s="16">
        <v>0.16718899333500001</v>
      </c>
      <c r="J682" s="16">
        <v>0.16660223817200001</v>
      </c>
      <c r="K682" s="16">
        <v>0.17106879554099999</v>
      </c>
      <c r="L682" s="16">
        <v>0.17048204037799999</v>
      </c>
      <c r="M682" s="41"/>
    </row>
    <row r="683" spans="1:13" ht="13.5" thickBot="1">
      <c r="A683" s="14" t="s">
        <v>414</v>
      </c>
      <c r="B683" s="12">
        <v>8</v>
      </c>
      <c r="C683" s="15">
        <v>40995.2421875</v>
      </c>
      <c r="D683" s="15">
        <v>4942.2</v>
      </c>
      <c r="E683" s="15">
        <v>4892.1000000000004</v>
      </c>
      <c r="F683" s="15">
        <v>6955.2444281127</v>
      </c>
      <c r="G683" s="15">
        <v>6963.2314009808797</v>
      </c>
      <c r="H683" s="15">
        <v>7.9869728681760002</v>
      </c>
      <c r="I683" s="16">
        <v>0.153749060553</v>
      </c>
      <c r="J683" s="16">
        <v>0.15314145516200001</v>
      </c>
      <c r="K683" s="16">
        <v>0.157560395662</v>
      </c>
      <c r="L683" s="16">
        <v>0.15695279027100001</v>
      </c>
      <c r="M683" s="41"/>
    </row>
    <row r="684" spans="1:13" ht="13.5" thickBot="1">
      <c r="A684" s="14" t="s">
        <v>414</v>
      </c>
      <c r="B684" s="12">
        <v>9</v>
      </c>
      <c r="C684" s="15">
        <v>43627.86328125</v>
      </c>
      <c r="D684" s="15">
        <v>4433.8999999999996</v>
      </c>
      <c r="E684" s="15">
        <v>4391.7</v>
      </c>
      <c r="F684" s="15">
        <v>5536.0499845246404</v>
      </c>
      <c r="G684" s="15">
        <v>5540.02351036031</v>
      </c>
      <c r="H684" s="15">
        <v>3.973525835672</v>
      </c>
      <c r="I684" s="16">
        <v>8.4147851681999994E-2</v>
      </c>
      <c r="J684" s="16">
        <v>8.3845567479999994E-2</v>
      </c>
      <c r="K684" s="16">
        <v>8.7358197821000003E-2</v>
      </c>
      <c r="L684" s="16">
        <v>8.7055913619000003E-2</v>
      </c>
      <c r="M684" s="41"/>
    </row>
    <row r="685" spans="1:13" ht="13.5" thickBot="1">
      <c r="A685" s="14" t="s">
        <v>414</v>
      </c>
      <c r="B685" s="12">
        <v>10</v>
      </c>
      <c r="C685" s="15">
        <v>47902.9375</v>
      </c>
      <c r="D685" s="15">
        <v>3952.7</v>
      </c>
      <c r="E685" s="15">
        <v>3943.9</v>
      </c>
      <c r="F685" s="15">
        <v>5408.2823051676996</v>
      </c>
      <c r="G685" s="15">
        <v>5414.4145246089402</v>
      </c>
      <c r="H685" s="15">
        <v>6.1322194412429996</v>
      </c>
      <c r="I685" s="16">
        <v>0.111199279163</v>
      </c>
      <c r="J685" s="16">
        <v>0.11073277331</v>
      </c>
      <c r="K685" s="16">
        <v>0.11186873523</v>
      </c>
      <c r="L685" s="16">
        <v>0.11140222937700001</v>
      </c>
      <c r="M685" s="41"/>
    </row>
    <row r="686" spans="1:13" ht="13.5" thickBot="1">
      <c r="A686" s="14" t="s">
        <v>414</v>
      </c>
      <c r="B686" s="12">
        <v>11</v>
      </c>
      <c r="C686" s="15">
        <v>52405.203125</v>
      </c>
      <c r="D686" s="15">
        <v>2949.6</v>
      </c>
      <c r="E686" s="15">
        <v>2942.9</v>
      </c>
      <c r="F686" s="15">
        <v>4044.0498747127699</v>
      </c>
      <c r="G686" s="15">
        <v>4049.7026199914499</v>
      </c>
      <c r="H686" s="15">
        <v>5.652745278676</v>
      </c>
      <c r="I686" s="16">
        <v>8.3689815138000001E-2</v>
      </c>
      <c r="J686" s="16">
        <v>8.3259785067000006E-2</v>
      </c>
      <c r="K686" s="16">
        <v>8.4199514643000004E-2</v>
      </c>
      <c r="L686" s="16">
        <v>8.3769484573E-2</v>
      </c>
      <c r="M686" s="41"/>
    </row>
    <row r="687" spans="1:13" ht="13.5" thickBot="1">
      <c r="A687" s="14" t="s">
        <v>414</v>
      </c>
      <c r="B687" s="12">
        <v>12</v>
      </c>
      <c r="C687" s="15">
        <v>56281.1171875</v>
      </c>
      <c r="D687" s="15">
        <v>2048.8000000000002</v>
      </c>
      <c r="E687" s="15">
        <v>2043.4</v>
      </c>
      <c r="F687" s="15">
        <v>2314.9945216160399</v>
      </c>
      <c r="G687" s="15">
        <v>2319.2602468037699</v>
      </c>
      <c r="H687" s="15">
        <v>4.2657251877249998</v>
      </c>
      <c r="I687" s="16">
        <v>2.0575142396000001E-2</v>
      </c>
      <c r="J687" s="16">
        <v>2.0250629259000001E-2</v>
      </c>
      <c r="K687" s="16">
        <v>2.0985944983E-2</v>
      </c>
      <c r="L687" s="16">
        <v>2.0661431846E-2</v>
      </c>
      <c r="M687" s="41"/>
    </row>
    <row r="688" spans="1:13" ht="13.5" thickBot="1">
      <c r="A688" s="14" t="s">
        <v>414</v>
      </c>
      <c r="B688" s="12">
        <v>13</v>
      </c>
      <c r="C688" s="15">
        <v>59301.2421875</v>
      </c>
      <c r="D688" s="15">
        <v>1416.7</v>
      </c>
      <c r="E688" s="15">
        <v>1410.5</v>
      </c>
      <c r="F688" s="15">
        <v>897.58809171695498</v>
      </c>
      <c r="G688" s="15">
        <v>900.041425903907</v>
      </c>
      <c r="H688" s="15">
        <v>2.453334186952</v>
      </c>
      <c r="I688" s="16">
        <v>3.9304570109999999E-2</v>
      </c>
      <c r="J688" s="16">
        <v>3.9491206410999999E-2</v>
      </c>
      <c r="K688" s="16">
        <v>3.8832907881000002E-2</v>
      </c>
      <c r="L688" s="16">
        <v>3.9019544182000002E-2</v>
      </c>
      <c r="M688" s="41"/>
    </row>
    <row r="689" spans="1:13" ht="13.5" thickBot="1">
      <c r="A689" s="14" t="s">
        <v>414</v>
      </c>
      <c r="B689" s="12">
        <v>14</v>
      </c>
      <c r="C689" s="15">
        <v>62176.453125</v>
      </c>
      <c r="D689" s="15">
        <v>1144.9000000000001</v>
      </c>
      <c r="E689" s="15">
        <v>1136</v>
      </c>
      <c r="F689" s="15">
        <v>379.68273022637197</v>
      </c>
      <c r="G689" s="15">
        <v>383.63765636088499</v>
      </c>
      <c r="H689" s="15">
        <v>3.9549261345129998</v>
      </c>
      <c r="I689" s="16">
        <v>5.7912692554999999E-2</v>
      </c>
      <c r="J689" s="16">
        <v>5.8213561793000003E-2</v>
      </c>
      <c r="K689" s="16">
        <v>5.7235629033000002E-2</v>
      </c>
      <c r="L689" s="16">
        <v>5.7536498270999999E-2</v>
      </c>
      <c r="M689" s="41"/>
    </row>
    <row r="690" spans="1:13" ht="13.5" thickBot="1">
      <c r="A690" s="14" t="s">
        <v>414</v>
      </c>
      <c r="B690" s="12">
        <v>15</v>
      </c>
      <c r="C690" s="15">
        <v>65016.03515625</v>
      </c>
      <c r="D690" s="15">
        <v>961.7</v>
      </c>
      <c r="E690" s="15">
        <v>951</v>
      </c>
      <c r="F690" s="15">
        <v>669.81820749019801</v>
      </c>
      <c r="G690" s="15">
        <v>675.75293070476198</v>
      </c>
      <c r="H690" s="15">
        <v>5.9347232145630002</v>
      </c>
      <c r="I690" s="16">
        <v>2.1753295496E-2</v>
      </c>
      <c r="J690" s="16">
        <v>2.2204776911999999E-2</v>
      </c>
      <c r="K690" s="16">
        <v>2.0939297778E-2</v>
      </c>
      <c r="L690" s="16">
        <v>2.1390779193999999E-2</v>
      </c>
      <c r="M690" s="41"/>
    </row>
    <row r="691" spans="1:13" ht="13.5" thickBot="1">
      <c r="A691" s="14" t="s">
        <v>414</v>
      </c>
      <c r="B691" s="12">
        <v>16</v>
      </c>
      <c r="C691" s="15">
        <v>67237.2265625</v>
      </c>
      <c r="D691" s="15">
        <v>886.1</v>
      </c>
      <c r="E691" s="15">
        <v>871.9</v>
      </c>
      <c r="F691" s="15">
        <v>436.70666420072803</v>
      </c>
      <c r="G691" s="15">
        <v>442.57955784886099</v>
      </c>
      <c r="H691" s="15">
        <v>5.8728936481330001</v>
      </c>
      <c r="I691" s="16">
        <v>3.3740619409999999E-2</v>
      </c>
      <c r="J691" s="16">
        <v>3.4187397169000003E-2</v>
      </c>
      <c r="K691" s="16">
        <v>3.2660360756999997E-2</v>
      </c>
      <c r="L691" s="16">
        <v>3.3107138516000001E-2</v>
      </c>
      <c r="M691" s="41"/>
    </row>
    <row r="692" spans="1:13" ht="13.5" thickBot="1">
      <c r="A692" s="14" t="s">
        <v>414</v>
      </c>
      <c r="B692" s="12">
        <v>17</v>
      </c>
      <c r="C692" s="15">
        <v>68522.1328125</v>
      </c>
      <c r="D692" s="15">
        <v>917</v>
      </c>
      <c r="E692" s="15">
        <v>902.6</v>
      </c>
      <c r="F692" s="15">
        <v>468.347160285303</v>
      </c>
      <c r="G692" s="15">
        <v>474.49708639374199</v>
      </c>
      <c r="H692" s="15">
        <v>6.1499261084379997</v>
      </c>
      <c r="I692" s="16">
        <v>3.3663211381000001E-2</v>
      </c>
      <c r="J692" s="16">
        <v>3.4131064261000002E-2</v>
      </c>
      <c r="K692" s="16">
        <v>3.2567737817000002E-2</v>
      </c>
      <c r="L692" s="16">
        <v>3.3035590697000003E-2</v>
      </c>
      <c r="M692" s="41"/>
    </row>
    <row r="693" spans="1:13" ht="13.5" thickBot="1">
      <c r="A693" s="14" t="s">
        <v>414</v>
      </c>
      <c r="B693" s="12">
        <v>18</v>
      </c>
      <c r="C693" s="15">
        <v>68869.890625</v>
      </c>
      <c r="D693" s="15">
        <v>985.4</v>
      </c>
      <c r="E693" s="15">
        <v>970</v>
      </c>
      <c r="F693" s="15">
        <v>636.87824738614802</v>
      </c>
      <c r="G693" s="15">
        <v>643.972344105611</v>
      </c>
      <c r="H693" s="15">
        <v>7.0940967194619997</v>
      </c>
      <c r="I693" s="16">
        <v>2.5973956324999999E-2</v>
      </c>
      <c r="J693" s="16">
        <v>2.6513636561999999E-2</v>
      </c>
      <c r="K693" s="16">
        <v>2.4802408208000001E-2</v>
      </c>
      <c r="L693" s="16">
        <v>2.5342088445000001E-2</v>
      </c>
      <c r="M693" s="41"/>
    </row>
    <row r="694" spans="1:13" ht="13.5" thickBot="1">
      <c r="A694" s="14" t="s">
        <v>414</v>
      </c>
      <c r="B694" s="12">
        <v>19</v>
      </c>
      <c r="C694" s="15">
        <v>68367.7421875</v>
      </c>
      <c r="D694" s="15">
        <v>1074.5</v>
      </c>
      <c r="E694" s="15">
        <v>1058.3</v>
      </c>
      <c r="F694" s="15">
        <v>1039.5843874770601</v>
      </c>
      <c r="G694" s="15">
        <v>1045.9809193014</v>
      </c>
      <c r="H694" s="15">
        <v>6.3965318243459999</v>
      </c>
      <c r="I694" s="16">
        <v>2.1695763169999999E-3</v>
      </c>
      <c r="J694" s="16">
        <v>2.6561896169999999E-3</v>
      </c>
      <c r="K694" s="16">
        <v>9.3716855799999999E-4</v>
      </c>
      <c r="L694" s="16">
        <v>1.4237818570000001E-3</v>
      </c>
      <c r="M694" s="41"/>
    </row>
    <row r="695" spans="1:13" ht="13.5" thickBot="1">
      <c r="A695" s="14" t="s">
        <v>414</v>
      </c>
      <c r="B695" s="12">
        <v>20</v>
      </c>
      <c r="C695" s="15">
        <v>66442.421875</v>
      </c>
      <c r="D695" s="15">
        <v>1652.1</v>
      </c>
      <c r="E695" s="15">
        <v>1636.3</v>
      </c>
      <c r="F695" s="15">
        <v>1623.2172320659499</v>
      </c>
      <c r="G695" s="15">
        <v>1627.5024874697999</v>
      </c>
      <c r="H695" s="15">
        <v>4.2852554038450004</v>
      </c>
      <c r="I695" s="16">
        <v>1.8712447719999999E-3</v>
      </c>
      <c r="J695" s="16">
        <v>2.1972436610000002E-3</v>
      </c>
      <c r="K695" s="16">
        <v>6.6926683299999999E-4</v>
      </c>
      <c r="L695" s="16">
        <v>9.952657230000001E-4</v>
      </c>
      <c r="M695" s="41"/>
    </row>
    <row r="696" spans="1:13" ht="13.5" thickBot="1">
      <c r="A696" s="14" t="s">
        <v>414</v>
      </c>
      <c r="B696" s="12">
        <v>21</v>
      </c>
      <c r="C696" s="15">
        <v>64344.4609375</v>
      </c>
      <c r="D696" s="15">
        <v>2691.8</v>
      </c>
      <c r="E696" s="15">
        <v>2677.9</v>
      </c>
      <c r="F696" s="15">
        <v>1999.2928091608301</v>
      </c>
      <c r="G696" s="15">
        <v>2005.5162438729201</v>
      </c>
      <c r="H696" s="15">
        <v>6.2234347120909996</v>
      </c>
      <c r="I696" s="16">
        <v>5.2208730021000002E-2</v>
      </c>
      <c r="J696" s="16">
        <v>5.2682175035000001E-2</v>
      </c>
      <c r="K696" s="16">
        <v>5.1151293733000001E-2</v>
      </c>
      <c r="L696" s="16">
        <v>5.1624738747E-2</v>
      </c>
      <c r="M696" s="41"/>
    </row>
    <row r="697" spans="1:13" ht="13.5" thickBot="1">
      <c r="A697" s="14" t="s">
        <v>414</v>
      </c>
      <c r="B697" s="12">
        <v>22</v>
      </c>
      <c r="C697" s="15">
        <v>62287.5390625</v>
      </c>
      <c r="D697" s="15">
        <v>4084.2</v>
      </c>
      <c r="E697" s="15">
        <v>4071.1</v>
      </c>
      <c r="F697" s="15">
        <v>3187.9406449108801</v>
      </c>
      <c r="G697" s="15">
        <v>3198.7171090807001</v>
      </c>
      <c r="H697" s="15">
        <v>10.776464169820001</v>
      </c>
      <c r="I697" s="16">
        <v>6.7362715170000004E-2</v>
      </c>
      <c r="J697" s="16">
        <v>6.8182529866E-2</v>
      </c>
      <c r="K697" s="16">
        <v>6.6366138525000007E-2</v>
      </c>
      <c r="L697" s="16">
        <v>6.7185953219999997E-2</v>
      </c>
      <c r="M697" s="41"/>
    </row>
    <row r="698" spans="1:13" ht="13.5" thickBot="1">
      <c r="A698" s="14" t="s">
        <v>414</v>
      </c>
      <c r="B698" s="12">
        <v>23</v>
      </c>
      <c r="C698" s="15">
        <v>58444.36328125</v>
      </c>
      <c r="D698" s="15">
        <v>4870.7</v>
      </c>
      <c r="E698" s="15">
        <v>4858.3</v>
      </c>
      <c r="F698" s="15">
        <v>4564.8527267375903</v>
      </c>
      <c r="G698" s="15">
        <v>4574.4026209009298</v>
      </c>
      <c r="H698" s="15">
        <v>9.5498941633429997</v>
      </c>
      <c r="I698" s="16">
        <v>2.2540690687999999E-2</v>
      </c>
      <c r="J698" s="16">
        <v>2.3267194618E-2</v>
      </c>
      <c r="K698" s="16">
        <v>2.1597366230000001E-2</v>
      </c>
      <c r="L698" s="16">
        <v>2.2323870159999998E-2</v>
      </c>
      <c r="M698" s="41"/>
    </row>
    <row r="699" spans="1:13" ht="13.5" thickBot="1">
      <c r="A699" s="14" t="s">
        <v>414</v>
      </c>
      <c r="B699" s="12">
        <v>24</v>
      </c>
      <c r="C699" s="15">
        <v>54281.625</v>
      </c>
      <c r="D699" s="15">
        <v>5719.2</v>
      </c>
      <c r="E699" s="15">
        <v>5707.1</v>
      </c>
      <c r="F699" s="15">
        <v>5993.3925974107397</v>
      </c>
      <c r="G699" s="15">
        <v>6000.9051567843899</v>
      </c>
      <c r="H699" s="15">
        <v>7.5125593736420004</v>
      </c>
      <c r="I699" s="16">
        <v>2.1430593897E-2</v>
      </c>
      <c r="J699" s="16">
        <v>2.08590793E-2</v>
      </c>
      <c r="K699" s="16">
        <v>2.2351095989000001E-2</v>
      </c>
      <c r="L699" s="16">
        <v>2.1779581392000001E-2</v>
      </c>
      <c r="M699" s="41"/>
    </row>
    <row r="700" spans="1:13" ht="13.5" thickBot="1">
      <c r="A700" s="14" t="s">
        <v>415</v>
      </c>
      <c r="B700" s="12">
        <v>1</v>
      </c>
      <c r="C700" s="15">
        <v>50529.28515625</v>
      </c>
      <c r="D700" s="15">
        <v>6562.3</v>
      </c>
      <c r="E700" s="15">
        <v>6454.4</v>
      </c>
      <c r="F700" s="15">
        <v>6640.1477650985298</v>
      </c>
      <c r="G700" s="15">
        <v>6647.5205004992604</v>
      </c>
      <c r="H700" s="15">
        <v>7.3727354007289998</v>
      </c>
      <c r="I700" s="16">
        <v>6.483111487E-3</v>
      </c>
      <c r="J700" s="16">
        <v>5.9222339359999996E-3</v>
      </c>
      <c r="K700" s="16">
        <v>1.4691555762E-2</v>
      </c>
      <c r="L700" s="16">
        <v>1.4130678212E-2</v>
      </c>
      <c r="M700" s="41"/>
    </row>
    <row r="701" spans="1:13" ht="13.5" thickBot="1">
      <c r="A701" s="14" t="s">
        <v>415</v>
      </c>
      <c r="B701" s="12">
        <v>2</v>
      </c>
      <c r="C701" s="15">
        <v>47642.80859375</v>
      </c>
      <c r="D701" s="15">
        <v>6685.2</v>
      </c>
      <c r="E701" s="15">
        <v>6676.2</v>
      </c>
      <c r="F701" s="15">
        <v>7707.3179058230298</v>
      </c>
      <c r="G701" s="15">
        <v>7715.9418690307002</v>
      </c>
      <c r="H701" s="15">
        <v>8.623963207669</v>
      </c>
      <c r="I701" s="16">
        <v>7.8413227008000005E-2</v>
      </c>
      <c r="J701" s="16">
        <v>7.7757162862000004E-2</v>
      </c>
      <c r="K701" s="16">
        <v>7.9097897986000004E-2</v>
      </c>
      <c r="L701" s="16">
        <v>7.8441833838999997E-2</v>
      </c>
      <c r="M701" s="41"/>
    </row>
    <row r="702" spans="1:13" ht="13.5" thickBot="1">
      <c r="A702" s="14" t="s">
        <v>415</v>
      </c>
      <c r="B702" s="12">
        <v>3</v>
      </c>
      <c r="C702" s="15">
        <v>45530.62109375</v>
      </c>
      <c r="D702" s="15">
        <v>6700.7</v>
      </c>
      <c r="E702" s="15">
        <v>6691.6</v>
      </c>
      <c r="F702" s="15">
        <v>8190.1034839813501</v>
      </c>
      <c r="G702" s="15">
        <v>8196.8995857846003</v>
      </c>
      <c r="H702" s="15">
        <v>6.79610180325</v>
      </c>
      <c r="I702" s="16">
        <v>0.11382271478</v>
      </c>
      <c r="J702" s="16">
        <v>0.11330570437199999</v>
      </c>
      <c r="K702" s="16">
        <v>0.114514993212</v>
      </c>
      <c r="L702" s="16">
        <v>0.11399798280499999</v>
      </c>
      <c r="M702" s="41"/>
    </row>
    <row r="703" spans="1:13" ht="13.5" thickBot="1">
      <c r="A703" s="14" t="s">
        <v>415</v>
      </c>
      <c r="B703" s="12">
        <v>4</v>
      </c>
      <c r="C703" s="15">
        <v>44243.69921875</v>
      </c>
      <c r="D703" s="15">
        <v>7074.5</v>
      </c>
      <c r="E703" s="15">
        <v>7066.2</v>
      </c>
      <c r="F703" s="15">
        <v>7883.6136670251999</v>
      </c>
      <c r="G703" s="15">
        <v>7891.7306135634899</v>
      </c>
      <c r="H703" s="15">
        <v>8.1169465382889996</v>
      </c>
      <c r="I703" s="16">
        <v>6.2170453675000001E-2</v>
      </c>
      <c r="J703" s="16">
        <v>6.1552960594999998E-2</v>
      </c>
      <c r="K703" s="16">
        <v>6.2801872465000005E-2</v>
      </c>
      <c r="L703" s="16">
        <v>6.2184379385000002E-2</v>
      </c>
      <c r="M703" s="41"/>
    </row>
    <row r="704" spans="1:13" ht="13.5" thickBot="1">
      <c r="A704" s="14" t="s">
        <v>415</v>
      </c>
      <c r="B704" s="12">
        <v>5</v>
      </c>
      <c r="C704" s="15">
        <v>43727.515625</v>
      </c>
      <c r="D704" s="15">
        <v>6194.8</v>
      </c>
      <c r="E704" s="15">
        <v>6188.8</v>
      </c>
      <c r="F704" s="15">
        <v>7425.0178933427596</v>
      </c>
      <c r="G704" s="15">
        <v>7433.6657223900702</v>
      </c>
      <c r="H704" s="15">
        <v>8.6478290473080008</v>
      </c>
      <c r="I704" s="16">
        <v>9.4246156134000003E-2</v>
      </c>
      <c r="J704" s="16">
        <v>9.3588276403999998E-2</v>
      </c>
      <c r="K704" s="16">
        <v>9.4702603452999995E-2</v>
      </c>
      <c r="L704" s="16">
        <v>9.4044723723000004E-2</v>
      </c>
      <c r="M704" s="41"/>
    </row>
    <row r="705" spans="1:13" ht="13.5" thickBot="1">
      <c r="A705" s="14" t="s">
        <v>415</v>
      </c>
      <c r="B705" s="12">
        <v>6</v>
      </c>
      <c r="C705" s="15">
        <v>44504.4765625</v>
      </c>
      <c r="D705" s="15">
        <v>5737</v>
      </c>
      <c r="E705" s="15">
        <v>5728.2</v>
      </c>
      <c r="F705" s="15">
        <v>7207.2405149307797</v>
      </c>
      <c r="G705" s="15">
        <v>7217.3945927234799</v>
      </c>
      <c r="H705" s="15">
        <v>10.154077792697001</v>
      </c>
      <c r="I705" s="16">
        <v>0.112620356996</v>
      </c>
      <c r="J705" s="16">
        <v>0.11184789006699999</v>
      </c>
      <c r="K705" s="16">
        <v>0.113289813063</v>
      </c>
      <c r="L705" s="16">
        <v>0.112517346133</v>
      </c>
      <c r="M705" s="41"/>
    </row>
    <row r="706" spans="1:13" ht="13.5" thickBot="1">
      <c r="A706" s="14" t="s">
        <v>415</v>
      </c>
      <c r="B706" s="12">
        <v>7</v>
      </c>
      <c r="C706" s="15">
        <v>45920.6640625</v>
      </c>
      <c r="D706" s="15">
        <v>5734.6</v>
      </c>
      <c r="E706" s="15">
        <v>5726.7</v>
      </c>
      <c r="F706" s="15">
        <v>7534.8224437522103</v>
      </c>
      <c r="G706" s="15">
        <v>7541.5858085186501</v>
      </c>
      <c r="H706" s="15">
        <v>6.7633647664390004</v>
      </c>
      <c r="I706" s="16">
        <v>0.13746563777199999</v>
      </c>
      <c r="J706" s="16">
        <v>0.13695111782</v>
      </c>
      <c r="K706" s="16">
        <v>0.13806662674100001</v>
      </c>
      <c r="L706" s="16">
        <v>0.13755210678900001</v>
      </c>
      <c r="M706" s="41"/>
    </row>
    <row r="707" spans="1:13" ht="13.5" thickBot="1">
      <c r="A707" s="14" t="s">
        <v>415</v>
      </c>
      <c r="B707" s="12">
        <v>8</v>
      </c>
      <c r="C707" s="15">
        <v>46492.4296875</v>
      </c>
      <c r="D707" s="15">
        <v>3900.1</v>
      </c>
      <c r="E707" s="15">
        <v>3892.5</v>
      </c>
      <c r="F707" s="15">
        <v>7481.5236028934696</v>
      </c>
      <c r="G707" s="15">
        <v>7487.4679584003698</v>
      </c>
      <c r="H707" s="15">
        <v>5.9443555068959997</v>
      </c>
      <c r="I707" s="16">
        <v>0.27290741410399999</v>
      </c>
      <c r="J707" s="16">
        <v>0.272455199915</v>
      </c>
      <c r="K707" s="16">
        <v>0.27348558070700002</v>
      </c>
      <c r="L707" s="16">
        <v>0.27303336651900001</v>
      </c>
      <c r="M707" s="41"/>
    </row>
    <row r="708" spans="1:13" ht="13.5" thickBot="1">
      <c r="A708" s="14" t="s">
        <v>415</v>
      </c>
      <c r="B708" s="12">
        <v>9</v>
      </c>
      <c r="C708" s="15">
        <v>47933.97265625</v>
      </c>
      <c r="D708" s="15">
        <v>3124.2</v>
      </c>
      <c r="E708" s="15">
        <v>3117.4</v>
      </c>
      <c r="F708" s="15">
        <v>6650.3147769929501</v>
      </c>
      <c r="G708" s="15">
        <v>6658.1693443003196</v>
      </c>
      <c r="H708" s="15">
        <v>7.8545673073659996</v>
      </c>
      <c r="I708" s="16">
        <v>0.26884513840199997</v>
      </c>
      <c r="J708" s="16">
        <v>0.268247605705</v>
      </c>
      <c r="K708" s="16">
        <v>0.26936244536300002</v>
      </c>
      <c r="L708" s="16">
        <v>0.26876491266500002</v>
      </c>
      <c r="M708" s="41"/>
    </row>
    <row r="709" spans="1:13" ht="13.5" thickBot="1">
      <c r="A709" s="14" t="s">
        <v>415</v>
      </c>
      <c r="B709" s="12">
        <v>10</v>
      </c>
      <c r="C709" s="15">
        <v>50226.33984375</v>
      </c>
      <c r="D709" s="15">
        <v>3495.9</v>
      </c>
      <c r="E709" s="15">
        <v>3490.7</v>
      </c>
      <c r="F709" s="15">
        <v>6233.0496241912397</v>
      </c>
      <c r="G709" s="15">
        <v>6260.76942374584</v>
      </c>
      <c r="H709" s="15">
        <v>27.719799554596001</v>
      </c>
      <c r="I709" s="16">
        <v>0.21033620568600001</v>
      </c>
      <c r="J709" s="16">
        <v>0.20822743432400001</v>
      </c>
      <c r="K709" s="16">
        <v>0.21073179336199999</v>
      </c>
      <c r="L709" s="16">
        <v>0.20862302199999999</v>
      </c>
      <c r="M709" s="41"/>
    </row>
    <row r="710" spans="1:13" ht="13.5" thickBot="1">
      <c r="A710" s="14" t="s">
        <v>415</v>
      </c>
      <c r="B710" s="12">
        <v>11</v>
      </c>
      <c r="C710" s="15">
        <v>52823.2734375</v>
      </c>
      <c r="D710" s="15">
        <v>2631.5</v>
      </c>
      <c r="E710" s="15">
        <v>2626.1</v>
      </c>
      <c r="F710" s="15">
        <v>4078.25100899883</v>
      </c>
      <c r="G710" s="15">
        <v>4085.8003248660002</v>
      </c>
      <c r="H710" s="15">
        <v>7.5493158671699998</v>
      </c>
      <c r="I710" s="16">
        <v>0.11063524723199999</v>
      </c>
      <c r="J710" s="16">
        <v>0.110060936401</v>
      </c>
      <c r="K710" s="16">
        <v>0.11104604981799999</v>
      </c>
      <c r="L710" s="16">
        <v>0.110471738988</v>
      </c>
      <c r="M710" s="41"/>
    </row>
    <row r="711" spans="1:13" ht="13.5" thickBot="1">
      <c r="A711" s="14" t="s">
        <v>415</v>
      </c>
      <c r="B711" s="12">
        <v>12</v>
      </c>
      <c r="C711" s="15">
        <v>55414.44921875</v>
      </c>
      <c r="D711" s="15">
        <v>2229.6999999999998</v>
      </c>
      <c r="E711" s="15">
        <v>2224.3000000000002</v>
      </c>
      <c r="F711" s="15">
        <v>3109.3553801676699</v>
      </c>
      <c r="G711" s="15">
        <v>3115.6732012549701</v>
      </c>
      <c r="H711" s="15">
        <v>6.3178210873070002</v>
      </c>
      <c r="I711" s="16">
        <v>6.7400015310000005E-2</v>
      </c>
      <c r="J711" s="16">
        <v>6.6919389893999995E-2</v>
      </c>
      <c r="K711" s="16">
        <v>6.7810817896000006E-2</v>
      </c>
      <c r="L711" s="16">
        <v>6.7330192481000001E-2</v>
      </c>
      <c r="M711" s="41"/>
    </row>
    <row r="712" spans="1:13" ht="13.5" thickBot="1">
      <c r="A712" s="14" t="s">
        <v>415</v>
      </c>
      <c r="B712" s="12">
        <v>13</v>
      </c>
      <c r="C712" s="15">
        <v>57522.49609375</v>
      </c>
      <c r="D712" s="15">
        <v>2302.6</v>
      </c>
      <c r="E712" s="15">
        <v>2295.6</v>
      </c>
      <c r="F712" s="15">
        <v>2993.88198751153</v>
      </c>
      <c r="G712" s="15">
        <v>3000.0259026076501</v>
      </c>
      <c r="H712" s="15">
        <v>6.1439150961240001</v>
      </c>
      <c r="I712" s="16">
        <v>5.3056363834000003E-2</v>
      </c>
      <c r="J712" s="16">
        <v>5.2588968239E-2</v>
      </c>
      <c r="K712" s="16">
        <v>5.3588885705999997E-2</v>
      </c>
      <c r="L712" s="16">
        <v>5.3121490111000001E-2</v>
      </c>
      <c r="M712" s="41"/>
    </row>
    <row r="713" spans="1:13" ht="13.5" thickBot="1">
      <c r="A713" s="14" t="s">
        <v>415</v>
      </c>
      <c r="B713" s="12">
        <v>14</v>
      </c>
      <c r="C713" s="15">
        <v>59635.00390625</v>
      </c>
      <c r="D713" s="15">
        <v>2188.4</v>
      </c>
      <c r="E713" s="15">
        <v>2178.4</v>
      </c>
      <c r="F713" s="15">
        <v>3021.4811882454301</v>
      </c>
      <c r="G713" s="15">
        <v>3025.2824110789602</v>
      </c>
      <c r="H713" s="15">
        <v>3.801222833527</v>
      </c>
      <c r="I713" s="16">
        <v>6.3665455388000003E-2</v>
      </c>
      <c r="J713" s="16">
        <v>6.3376279059999999E-2</v>
      </c>
      <c r="K713" s="16">
        <v>6.4426200917999998E-2</v>
      </c>
      <c r="L713" s="16">
        <v>6.4137024589999994E-2</v>
      </c>
      <c r="M713" s="41"/>
    </row>
    <row r="714" spans="1:13" ht="13.5" thickBot="1">
      <c r="A714" s="14" t="s">
        <v>415</v>
      </c>
      <c r="B714" s="12">
        <v>15</v>
      </c>
      <c r="C714" s="15">
        <v>61994.3828125</v>
      </c>
      <c r="D714" s="15">
        <v>2217</v>
      </c>
      <c r="E714" s="15">
        <v>2203.6999999999998</v>
      </c>
      <c r="F714" s="15">
        <v>3136.40656746472</v>
      </c>
      <c r="G714" s="15">
        <v>3146.5261913864301</v>
      </c>
      <c r="H714" s="15">
        <v>10.119623921712</v>
      </c>
      <c r="I714" s="16">
        <v>7.0713289568999999E-2</v>
      </c>
      <c r="J714" s="16">
        <v>6.9943443701999994E-2</v>
      </c>
      <c r="K714" s="16">
        <v>7.1725081124000001E-2</v>
      </c>
      <c r="L714" s="16">
        <v>7.0955235256999996E-2</v>
      </c>
      <c r="M714" s="41"/>
    </row>
    <row r="715" spans="1:13" ht="13.5" thickBot="1">
      <c r="A715" s="14" t="s">
        <v>415</v>
      </c>
      <c r="B715" s="12">
        <v>16</v>
      </c>
      <c r="C715" s="15">
        <v>64264.48828125</v>
      </c>
      <c r="D715" s="15">
        <v>2403.9</v>
      </c>
      <c r="E715" s="15">
        <v>2386.6</v>
      </c>
      <c r="F715" s="15">
        <v>2550.5839987045701</v>
      </c>
      <c r="G715" s="15">
        <v>2553.4319225930399</v>
      </c>
      <c r="H715" s="15">
        <v>2.8479238884710001</v>
      </c>
      <c r="I715" s="16">
        <v>1.1375574179E-2</v>
      </c>
      <c r="J715" s="16">
        <v>1.1158919642E-2</v>
      </c>
      <c r="K715" s="16">
        <v>1.2691663947E-2</v>
      </c>
      <c r="L715" s="16">
        <v>1.247500941E-2</v>
      </c>
      <c r="M715" s="41"/>
    </row>
    <row r="716" spans="1:13" ht="13.5" thickBot="1">
      <c r="A716" s="14" t="s">
        <v>415</v>
      </c>
      <c r="B716" s="12">
        <v>17</v>
      </c>
      <c r="C716" s="15">
        <v>65963.484375</v>
      </c>
      <c r="D716" s="15">
        <v>2697.3</v>
      </c>
      <c r="E716" s="15">
        <v>2680.8</v>
      </c>
      <c r="F716" s="15">
        <v>2040.59959488406</v>
      </c>
      <c r="G716" s="15">
        <v>2042.75220662678</v>
      </c>
      <c r="H716" s="15">
        <v>2.1526117427120002</v>
      </c>
      <c r="I716" s="16">
        <v>4.9794430838000003E-2</v>
      </c>
      <c r="J716" s="16">
        <v>4.9958189813999999E-2</v>
      </c>
      <c r="K716" s="16">
        <v>4.8539200712999997E-2</v>
      </c>
      <c r="L716" s="16">
        <v>4.8702959689E-2</v>
      </c>
      <c r="M716" s="41"/>
    </row>
    <row r="717" spans="1:13" ht="13.5" thickBot="1">
      <c r="A717" s="14" t="s">
        <v>415</v>
      </c>
      <c r="B717" s="12">
        <v>18</v>
      </c>
      <c r="C717" s="15">
        <v>66207.2734375</v>
      </c>
      <c r="D717" s="15">
        <v>3158</v>
      </c>
      <c r="E717" s="15">
        <v>3141.3</v>
      </c>
      <c r="F717" s="15">
        <v>2045.77122269292</v>
      </c>
      <c r="G717" s="15">
        <v>2047.4109924535601</v>
      </c>
      <c r="H717" s="15">
        <v>1.6397697606349999</v>
      </c>
      <c r="I717" s="16">
        <v>8.4487562384000001E-2</v>
      </c>
      <c r="J717" s="16">
        <v>8.4612307136000001E-2</v>
      </c>
      <c r="K717" s="16">
        <v>8.3217117347999997E-2</v>
      </c>
      <c r="L717" s="16">
        <v>8.3341862099999997E-2</v>
      </c>
      <c r="M717" s="41"/>
    </row>
    <row r="718" spans="1:13" ht="13.5" thickBot="1">
      <c r="A718" s="14" t="s">
        <v>415</v>
      </c>
      <c r="B718" s="12">
        <v>19</v>
      </c>
      <c r="C718" s="15">
        <v>64985.69921875</v>
      </c>
      <c r="D718" s="15">
        <v>3708.5</v>
      </c>
      <c r="E718" s="15">
        <v>3691.8</v>
      </c>
      <c r="F718" s="15">
        <v>3267.7727942595002</v>
      </c>
      <c r="G718" s="15">
        <v>3271.1705080056299</v>
      </c>
      <c r="H718" s="15">
        <v>3.39771374613</v>
      </c>
      <c r="I718" s="16">
        <v>3.3269645644E-2</v>
      </c>
      <c r="J718" s="16">
        <v>3.3528125197999997E-2</v>
      </c>
      <c r="K718" s="16">
        <v>3.1999200608000003E-2</v>
      </c>
      <c r="L718" s="16">
        <v>3.2257680162000001E-2</v>
      </c>
      <c r="M718" s="41"/>
    </row>
    <row r="719" spans="1:13" ht="13.5" thickBot="1">
      <c r="A719" s="14" t="s">
        <v>415</v>
      </c>
      <c r="B719" s="12">
        <v>20</v>
      </c>
      <c r="C719" s="15">
        <v>62707.78125</v>
      </c>
      <c r="D719" s="15">
        <v>3935.7</v>
      </c>
      <c r="E719" s="15">
        <v>3920.3</v>
      </c>
      <c r="F719" s="15">
        <v>4184.7284119571796</v>
      </c>
      <c r="G719" s="15">
        <v>4191.0399665141304</v>
      </c>
      <c r="H719" s="15">
        <v>6.3115545569520002</v>
      </c>
      <c r="I719" s="16">
        <v>1.9424873831E-2</v>
      </c>
      <c r="J719" s="16">
        <v>1.8944725139000002E-2</v>
      </c>
      <c r="K719" s="16">
        <v>2.0596421948000002E-2</v>
      </c>
      <c r="L719" s="16">
        <v>2.0116273255999999E-2</v>
      </c>
      <c r="M719" s="41"/>
    </row>
    <row r="720" spans="1:13" ht="13.5" thickBot="1">
      <c r="A720" s="14" t="s">
        <v>415</v>
      </c>
      <c r="B720" s="12">
        <v>21</v>
      </c>
      <c r="C720" s="15">
        <v>60650.984375</v>
      </c>
      <c r="D720" s="15">
        <v>4257.5</v>
      </c>
      <c r="E720" s="15">
        <v>4243.5</v>
      </c>
      <c r="F720" s="15">
        <v>4140.4733382849299</v>
      </c>
      <c r="G720" s="15">
        <v>4145.2564264095299</v>
      </c>
      <c r="H720" s="15">
        <v>4.7830881245930001</v>
      </c>
      <c r="I720" s="16">
        <v>8.5388796940000008E-3</v>
      </c>
      <c r="J720" s="16">
        <v>8.9027509859999996E-3</v>
      </c>
      <c r="K720" s="16">
        <v>7.4738359520000004E-3</v>
      </c>
      <c r="L720" s="16">
        <v>7.8377072429999996E-3</v>
      </c>
      <c r="M720" s="41"/>
    </row>
    <row r="721" spans="1:13" ht="13.5" thickBot="1">
      <c r="A721" s="14" t="s">
        <v>415</v>
      </c>
      <c r="B721" s="12">
        <v>22</v>
      </c>
      <c r="C721" s="15">
        <v>58605.375</v>
      </c>
      <c r="D721" s="15">
        <v>4700.1000000000004</v>
      </c>
      <c r="E721" s="15">
        <v>4687.5</v>
      </c>
      <c r="F721" s="15">
        <v>3988.2343359538099</v>
      </c>
      <c r="G721" s="15">
        <v>3991.0112186849301</v>
      </c>
      <c r="H721" s="15">
        <v>2.7768827311190001</v>
      </c>
      <c r="I721" s="16">
        <v>5.3943612118999999E-2</v>
      </c>
      <c r="J721" s="16">
        <v>5.4154862232000001E-2</v>
      </c>
      <c r="K721" s="16">
        <v>5.2985072750999999E-2</v>
      </c>
      <c r="L721" s="16">
        <v>5.3196322863000002E-2</v>
      </c>
      <c r="M721" s="41"/>
    </row>
    <row r="722" spans="1:13" ht="13.5" thickBot="1">
      <c r="A722" s="14" t="s">
        <v>415</v>
      </c>
      <c r="B722" s="12">
        <v>23</v>
      </c>
      <c r="C722" s="15">
        <v>54732.93359375</v>
      </c>
      <c r="D722" s="15">
        <v>4774</v>
      </c>
      <c r="E722" s="15">
        <v>4761.8999999999996</v>
      </c>
      <c r="F722" s="15">
        <v>3770.9622402853101</v>
      </c>
      <c r="G722" s="15">
        <v>3773.1832713640802</v>
      </c>
      <c r="H722" s="15">
        <v>2.221031078762</v>
      </c>
      <c r="I722" s="16">
        <v>7.6136685327000006E-2</v>
      </c>
      <c r="J722" s="16">
        <v>7.6305649274000006E-2</v>
      </c>
      <c r="K722" s="16">
        <v>7.5216183234999998E-2</v>
      </c>
      <c r="L722" s="16">
        <v>7.5385147181999998E-2</v>
      </c>
      <c r="M722" s="41"/>
    </row>
    <row r="723" spans="1:13" ht="13.5" thickBot="1">
      <c r="A723" s="14" t="s">
        <v>415</v>
      </c>
      <c r="B723" s="12">
        <v>24</v>
      </c>
      <c r="C723" s="15">
        <v>50588.19140625</v>
      </c>
      <c r="D723" s="15">
        <v>4820.8</v>
      </c>
      <c r="E723" s="15">
        <v>4808.3</v>
      </c>
      <c r="F723" s="15">
        <v>3436.4494267064501</v>
      </c>
      <c r="G723" s="15">
        <v>3440.1154222025698</v>
      </c>
      <c r="H723" s="15">
        <v>3.6659954961140002</v>
      </c>
      <c r="I723" s="16">
        <v>0.105034962175</v>
      </c>
      <c r="J723" s="16">
        <v>0.10531385114400001</v>
      </c>
      <c r="K723" s="16">
        <v>0.104084030262</v>
      </c>
      <c r="L723" s="16">
        <v>0.104362919231</v>
      </c>
      <c r="M723" s="41"/>
    </row>
    <row r="724" spans="1:13" ht="13.5" thickBot="1">
      <c r="A724" s="14" t="s">
        <v>416</v>
      </c>
      <c r="B724" s="12">
        <v>1</v>
      </c>
      <c r="C724" s="15">
        <v>47173.90234375</v>
      </c>
      <c r="D724" s="15">
        <v>3543.8</v>
      </c>
      <c r="E724" s="15">
        <v>3532.7</v>
      </c>
      <c r="F724" s="15">
        <v>3390.94207698741</v>
      </c>
      <c r="G724" s="15">
        <v>3392.5263992640598</v>
      </c>
      <c r="H724" s="15">
        <v>1.5843222766439999</v>
      </c>
      <c r="I724" s="16">
        <v>1.1508071566E-2</v>
      </c>
      <c r="J724" s="16">
        <v>1.1628598174999999E-2</v>
      </c>
      <c r="K724" s="16">
        <v>1.0663644026999999E-2</v>
      </c>
      <c r="L724" s="16">
        <v>1.0784170636E-2</v>
      </c>
      <c r="M724" s="41"/>
    </row>
    <row r="725" spans="1:13" ht="13.5" thickBot="1">
      <c r="A725" s="14" t="s">
        <v>416</v>
      </c>
      <c r="B725" s="12">
        <v>2</v>
      </c>
      <c r="C725" s="15">
        <v>44591.21484375</v>
      </c>
      <c r="D725" s="15">
        <v>2887.2</v>
      </c>
      <c r="E725" s="15">
        <v>2877.9</v>
      </c>
      <c r="F725" s="15">
        <v>2911.4820254623</v>
      </c>
      <c r="G725" s="15">
        <v>2913.2308093325701</v>
      </c>
      <c r="H725" s="15">
        <v>1.7487838702730001</v>
      </c>
      <c r="I725" s="16">
        <v>1.980282185E-3</v>
      </c>
      <c r="J725" s="16">
        <v>1.847244234E-3</v>
      </c>
      <c r="K725" s="16">
        <v>2.6877755289999999E-3</v>
      </c>
      <c r="L725" s="16">
        <v>2.5547375769999999E-3</v>
      </c>
      <c r="M725" s="41"/>
    </row>
    <row r="726" spans="1:13" ht="13.5" thickBot="1">
      <c r="A726" s="14" t="s">
        <v>416</v>
      </c>
      <c r="B726" s="12">
        <v>3</v>
      </c>
      <c r="C726" s="15">
        <v>42745.03125</v>
      </c>
      <c r="D726" s="15">
        <v>2531.8000000000002</v>
      </c>
      <c r="E726" s="15">
        <v>2523.6</v>
      </c>
      <c r="F726" s="15">
        <v>2338.8231260879102</v>
      </c>
      <c r="G726" s="15">
        <v>2342.6240932180199</v>
      </c>
      <c r="H726" s="15">
        <v>3.8009671301060002</v>
      </c>
      <c r="I726" s="16">
        <v>1.4391472557999999E-2</v>
      </c>
      <c r="J726" s="16">
        <v>1.4680629434E-2</v>
      </c>
      <c r="K726" s="16">
        <v>1.3767661222999999E-2</v>
      </c>
      <c r="L726" s="16">
        <v>1.4056818099E-2</v>
      </c>
      <c r="M726" s="41"/>
    </row>
    <row r="727" spans="1:13" ht="13.5" thickBot="1">
      <c r="A727" s="14" t="s">
        <v>416</v>
      </c>
      <c r="B727" s="12">
        <v>4</v>
      </c>
      <c r="C727" s="15">
        <v>41625.34375</v>
      </c>
      <c r="D727" s="15">
        <v>2234.6</v>
      </c>
      <c r="E727" s="15">
        <v>2227.6</v>
      </c>
      <c r="F727" s="15">
        <v>1600.77451682539</v>
      </c>
      <c r="G727" s="15">
        <v>1603.52368040745</v>
      </c>
      <c r="H727" s="15">
        <v>2.7491635820589999</v>
      </c>
      <c r="I727" s="16">
        <v>4.8008848961000002E-2</v>
      </c>
      <c r="J727" s="16">
        <v>4.8217990351000002E-2</v>
      </c>
      <c r="K727" s="16">
        <v>4.7476327089000001E-2</v>
      </c>
      <c r="L727" s="16">
        <v>4.768546848E-2</v>
      </c>
      <c r="M727" s="41"/>
    </row>
    <row r="728" spans="1:13" ht="13.5" thickBot="1">
      <c r="A728" s="14" t="s">
        <v>416</v>
      </c>
      <c r="B728" s="12">
        <v>5</v>
      </c>
      <c r="C728" s="15">
        <v>41301.984375</v>
      </c>
      <c r="D728" s="15">
        <v>1869</v>
      </c>
      <c r="E728" s="15">
        <v>1863.1</v>
      </c>
      <c r="F728" s="15">
        <v>1083.9459802792501</v>
      </c>
      <c r="G728" s="15">
        <v>1086.35578785232</v>
      </c>
      <c r="H728" s="15">
        <v>2.4098075730759998</v>
      </c>
      <c r="I728" s="16">
        <v>5.9539308644999997E-2</v>
      </c>
      <c r="J728" s="16">
        <v>5.9722633678999999E-2</v>
      </c>
      <c r="K728" s="16">
        <v>5.9090468782E-2</v>
      </c>
      <c r="L728" s="16">
        <v>5.9273793816000002E-2</v>
      </c>
      <c r="M728" s="41"/>
    </row>
    <row r="729" spans="1:13" ht="13.5" thickBot="1">
      <c r="A729" s="14" t="s">
        <v>416</v>
      </c>
      <c r="B729" s="12">
        <v>6</v>
      </c>
      <c r="C729" s="15">
        <v>42071.49609375</v>
      </c>
      <c r="D729" s="15">
        <v>1633</v>
      </c>
      <c r="E729" s="15">
        <v>1627.7</v>
      </c>
      <c r="F729" s="15">
        <v>1067.45621854363</v>
      </c>
      <c r="G729" s="15">
        <v>1069.12020442018</v>
      </c>
      <c r="H729" s="15">
        <v>1.663985876548</v>
      </c>
      <c r="I729" s="16">
        <v>4.2896903429000002E-2</v>
      </c>
      <c r="J729" s="16">
        <v>4.3023490411000002E-2</v>
      </c>
      <c r="K729" s="16">
        <v>4.2493708297999998E-2</v>
      </c>
      <c r="L729" s="16">
        <v>4.2620295279999998E-2</v>
      </c>
      <c r="M729" s="41"/>
    </row>
    <row r="730" spans="1:13" ht="13.5" thickBot="1">
      <c r="A730" s="14" t="s">
        <v>416</v>
      </c>
      <c r="B730" s="12">
        <v>7</v>
      </c>
      <c r="C730" s="15">
        <v>43469.0625</v>
      </c>
      <c r="D730" s="15">
        <v>1510</v>
      </c>
      <c r="E730" s="15">
        <v>1506</v>
      </c>
      <c r="F730" s="15">
        <v>917.11286930525</v>
      </c>
      <c r="G730" s="15">
        <v>918.61067056186198</v>
      </c>
      <c r="H730" s="15">
        <v>1.497801256612</v>
      </c>
      <c r="I730" s="16">
        <v>4.4989678922000002E-2</v>
      </c>
      <c r="J730" s="16">
        <v>4.5103623482999997E-2</v>
      </c>
      <c r="K730" s="16">
        <v>4.468538071E-2</v>
      </c>
      <c r="L730" s="16">
        <v>4.4799325271000001E-2</v>
      </c>
      <c r="M730" s="41"/>
    </row>
    <row r="731" spans="1:13" ht="13.5" thickBot="1">
      <c r="A731" s="14" t="s">
        <v>416</v>
      </c>
      <c r="B731" s="12">
        <v>8</v>
      </c>
      <c r="C731" s="15">
        <v>44217.86328125</v>
      </c>
      <c r="D731" s="15">
        <v>1367</v>
      </c>
      <c r="E731" s="15">
        <v>1364.1</v>
      </c>
      <c r="F731" s="15">
        <v>910.68248833338203</v>
      </c>
      <c r="G731" s="15">
        <v>913.86950727462499</v>
      </c>
      <c r="H731" s="15">
        <v>3.1870189412430001</v>
      </c>
      <c r="I731" s="16">
        <v>3.4471699712000002E-2</v>
      </c>
      <c r="J731" s="16">
        <v>3.4714150754E-2</v>
      </c>
      <c r="K731" s="16">
        <v>3.4251083507999998E-2</v>
      </c>
      <c r="L731" s="16">
        <v>3.4493534550000003E-2</v>
      </c>
      <c r="M731" s="41"/>
    </row>
    <row r="732" spans="1:13" ht="13.5" thickBot="1">
      <c r="A732" s="14" t="s">
        <v>416</v>
      </c>
      <c r="B732" s="12">
        <v>9</v>
      </c>
      <c r="C732" s="15">
        <v>46200.0078125</v>
      </c>
      <c r="D732" s="15">
        <v>1282</v>
      </c>
      <c r="E732" s="15">
        <v>1279.0999999999999</v>
      </c>
      <c r="F732" s="15">
        <v>574.800796355231</v>
      </c>
      <c r="G732" s="15">
        <v>577.70233424387095</v>
      </c>
      <c r="H732" s="15">
        <v>2.901537888639</v>
      </c>
      <c r="I732" s="16">
        <v>5.3579130145000001E-2</v>
      </c>
      <c r="J732" s="16">
        <v>5.3799863343E-2</v>
      </c>
      <c r="K732" s="16">
        <v>5.3358513941000003E-2</v>
      </c>
      <c r="L732" s="16">
        <v>5.3579247139000002E-2</v>
      </c>
      <c r="M732" s="41"/>
    </row>
    <row r="733" spans="1:13" ht="13.5" thickBot="1">
      <c r="A733" s="14" t="s">
        <v>416</v>
      </c>
      <c r="B733" s="12">
        <v>10</v>
      </c>
      <c r="C733" s="15">
        <v>48663.4609375</v>
      </c>
      <c r="D733" s="15">
        <v>1288.3</v>
      </c>
      <c r="E733" s="15">
        <v>1285.5</v>
      </c>
      <c r="F733" s="15">
        <v>610.57977917050096</v>
      </c>
      <c r="G733" s="15">
        <v>612.33622409503403</v>
      </c>
      <c r="H733" s="15">
        <v>1.756444924532</v>
      </c>
      <c r="I733" s="16">
        <v>5.1423642137999999E-2</v>
      </c>
      <c r="J733" s="16">
        <v>5.1557262899999998E-2</v>
      </c>
      <c r="K733" s="16">
        <v>5.1210633388999997E-2</v>
      </c>
      <c r="L733" s="16">
        <v>5.1344254152000002E-2</v>
      </c>
      <c r="M733" s="41"/>
    </row>
    <row r="734" spans="1:13" ht="13.5" thickBot="1">
      <c r="A734" s="14" t="s">
        <v>416</v>
      </c>
      <c r="B734" s="12">
        <v>11</v>
      </c>
      <c r="C734" s="15">
        <v>51464.71484375</v>
      </c>
      <c r="D734" s="15">
        <v>1212.5999999999999</v>
      </c>
      <c r="E734" s="15">
        <v>1209.7</v>
      </c>
      <c r="F734" s="15">
        <v>712.83779729979597</v>
      </c>
      <c r="G734" s="15">
        <v>714.99675310051896</v>
      </c>
      <c r="H734" s="15">
        <v>2.1589558007230001</v>
      </c>
      <c r="I734" s="16">
        <v>3.7854944610000003E-2</v>
      </c>
      <c r="J734" s="16">
        <v>3.8019186206999997E-2</v>
      </c>
      <c r="K734" s="16">
        <v>3.7634328405999999E-2</v>
      </c>
      <c r="L734" s="16">
        <v>3.7798570003E-2</v>
      </c>
      <c r="M734" s="41"/>
    </row>
    <row r="735" spans="1:13" ht="13.5" thickBot="1">
      <c r="A735" s="14" t="s">
        <v>416</v>
      </c>
      <c r="B735" s="12">
        <v>12</v>
      </c>
      <c r="C735" s="15">
        <v>54343.1328125</v>
      </c>
      <c r="D735" s="15">
        <v>1193.7</v>
      </c>
      <c r="E735" s="15">
        <v>1190.2</v>
      </c>
      <c r="F735" s="15">
        <v>963.65755109503903</v>
      </c>
      <c r="G735" s="15">
        <v>967.70286913187397</v>
      </c>
      <c r="H735" s="15">
        <v>4.0453180368339998</v>
      </c>
      <c r="I735" s="16">
        <v>1.7192630723999999E-2</v>
      </c>
      <c r="J735" s="16">
        <v>1.7500376485E-2</v>
      </c>
      <c r="K735" s="16">
        <v>1.6926369787999999E-2</v>
      </c>
      <c r="L735" s="16">
        <v>1.7234115550000002E-2</v>
      </c>
      <c r="M735" s="41"/>
    </row>
    <row r="736" spans="1:13" ht="13.5" thickBot="1">
      <c r="A736" s="14" t="s">
        <v>416</v>
      </c>
      <c r="B736" s="12">
        <v>13</v>
      </c>
      <c r="C736" s="15">
        <v>55568.51171875</v>
      </c>
      <c r="D736" s="15">
        <v>1210.5</v>
      </c>
      <c r="E736" s="15">
        <v>1206.8</v>
      </c>
      <c r="F736" s="15">
        <v>1409.29214495358</v>
      </c>
      <c r="G736" s="15">
        <v>1414.93131623921</v>
      </c>
      <c r="H736" s="15">
        <v>5.6391712856289997</v>
      </c>
      <c r="I736" s="16">
        <v>1.5552021014E-2</v>
      </c>
      <c r="J736" s="16">
        <v>1.5123023579E-2</v>
      </c>
      <c r="K736" s="16">
        <v>1.5833496860999999E-2</v>
      </c>
      <c r="L736" s="16">
        <v>1.5404499425000001E-2</v>
      </c>
      <c r="M736" s="41"/>
    </row>
    <row r="737" spans="1:18" ht="13.5" thickBot="1">
      <c r="A737" s="14" t="s">
        <v>416</v>
      </c>
      <c r="B737" s="12">
        <v>14</v>
      </c>
      <c r="C737" s="15">
        <v>56731.9375</v>
      </c>
      <c r="D737" s="15">
        <v>1267.7</v>
      </c>
      <c r="E737" s="15">
        <v>1264.8</v>
      </c>
      <c r="F737" s="15">
        <v>2045.58215899744</v>
      </c>
      <c r="G737" s="15">
        <v>2053.2119979613599</v>
      </c>
      <c r="H737" s="15">
        <v>7.6298389639249997</v>
      </c>
      <c r="I737" s="16">
        <v>5.9757474168999999E-2</v>
      </c>
      <c r="J737" s="16">
        <v>5.9177037580000001E-2</v>
      </c>
      <c r="K737" s="16">
        <v>5.9978090372999997E-2</v>
      </c>
      <c r="L737" s="16">
        <v>5.9397653783999999E-2</v>
      </c>
      <c r="M737" s="41"/>
    </row>
    <row r="738" spans="1:18" ht="13.5" thickBot="1">
      <c r="A738" s="14" t="s">
        <v>416</v>
      </c>
      <c r="B738" s="12">
        <v>15</v>
      </c>
      <c r="C738" s="15">
        <v>58023.01953125</v>
      </c>
      <c r="D738" s="15">
        <v>1367</v>
      </c>
      <c r="E738" s="15">
        <v>1363.3</v>
      </c>
      <c r="F738" s="15">
        <v>2223.1368338800298</v>
      </c>
      <c r="G738" s="15">
        <v>2231.7040685084999</v>
      </c>
      <c r="H738" s="15">
        <v>8.5672346284650001</v>
      </c>
      <c r="I738" s="16">
        <v>6.5781975542000007E-2</v>
      </c>
      <c r="J738" s="16">
        <v>6.5130226996999996E-2</v>
      </c>
      <c r="K738" s="16">
        <v>6.6063451388999994E-2</v>
      </c>
      <c r="L738" s="16">
        <v>6.5411702843000005E-2</v>
      </c>
      <c r="M738" s="41"/>
    </row>
    <row r="739" spans="1:18" ht="13.5" thickBot="1">
      <c r="A739" s="14" t="s">
        <v>416</v>
      </c>
      <c r="B739" s="12">
        <v>16</v>
      </c>
      <c r="C739" s="15">
        <v>59193.28515625</v>
      </c>
      <c r="D739" s="15">
        <v>1483.8</v>
      </c>
      <c r="E739" s="15">
        <v>1479</v>
      </c>
      <c r="F739" s="15">
        <v>2137.5817287241298</v>
      </c>
      <c r="G739" s="15">
        <v>2145.3176280046</v>
      </c>
      <c r="H739" s="15">
        <v>7.7358992804750004</v>
      </c>
      <c r="I739" s="16">
        <v>5.0324657893000002E-2</v>
      </c>
      <c r="J739" s="16">
        <v>4.9736152812000001E-2</v>
      </c>
      <c r="K739" s="16">
        <v>5.0689815747000003E-2</v>
      </c>
      <c r="L739" s="16">
        <v>5.0101310667E-2</v>
      </c>
      <c r="M739" s="41"/>
    </row>
    <row r="740" spans="1:18" ht="13.5" thickBot="1">
      <c r="A740" s="14" t="s">
        <v>416</v>
      </c>
      <c r="B740" s="12">
        <v>17</v>
      </c>
      <c r="C740" s="15">
        <v>59926.3046875</v>
      </c>
      <c r="D740" s="15">
        <v>1492.6</v>
      </c>
      <c r="E740" s="15">
        <v>1488.7</v>
      </c>
      <c r="F740" s="15">
        <v>2250.2368828806402</v>
      </c>
      <c r="G740" s="15">
        <v>2259.32449441483</v>
      </c>
      <c r="H740" s="15">
        <v>9.0876115341909998</v>
      </c>
      <c r="I740" s="16">
        <v>5.8328223233999998E-2</v>
      </c>
      <c r="J740" s="16">
        <v>5.7636887248E-2</v>
      </c>
      <c r="K740" s="16">
        <v>5.8624913990999998E-2</v>
      </c>
      <c r="L740" s="16">
        <v>5.7933578005E-2</v>
      </c>
      <c r="M740" s="41"/>
    </row>
    <row r="741" spans="1:18" ht="13.5" thickBot="1">
      <c r="A741" s="14" t="s">
        <v>416</v>
      </c>
      <c r="B741" s="12">
        <v>18</v>
      </c>
      <c r="C741" s="15">
        <v>59736.20703125</v>
      </c>
      <c r="D741" s="15">
        <v>1536</v>
      </c>
      <c r="E741" s="15">
        <v>1530.7</v>
      </c>
      <c r="F741" s="15">
        <v>2306.49834249275</v>
      </c>
      <c r="G741" s="15">
        <v>2318.5790126121401</v>
      </c>
      <c r="H741" s="15">
        <v>12.080670119392</v>
      </c>
      <c r="I741" s="16">
        <v>5.9534348619999997E-2</v>
      </c>
      <c r="J741" s="16">
        <v>5.8615317040000003E-2</v>
      </c>
      <c r="K741" s="16">
        <v>5.9937543751000001E-2</v>
      </c>
      <c r="L741" s="16">
        <v>5.9018512171000001E-2</v>
      </c>
      <c r="M741" s="41"/>
    </row>
    <row r="742" spans="1:18" ht="13.5" thickBot="1">
      <c r="A742" s="14" t="s">
        <v>416</v>
      </c>
      <c r="B742" s="12">
        <v>19</v>
      </c>
      <c r="C742" s="15">
        <v>58583.703125</v>
      </c>
      <c r="D742" s="15">
        <v>1603</v>
      </c>
      <c r="E742" s="15">
        <v>1596.3</v>
      </c>
      <c r="F742" s="15">
        <v>2481.9904159849002</v>
      </c>
      <c r="G742" s="15">
        <v>2491.2446069639</v>
      </c>
      <c r="H742" s="15">
        <v>9.2541909790030008</v>
      </c>
      <c r="I742" s="16">
        <v>6.7572811484000003E-2</v>
      </c>
      <c r="J742" s="16">
        <v>6.6868803040999999E-2</v>
      </c>
      <c r="K742" s="16">
        <v>6.8082510989999998E-2</v>
      </c>
      <c r="L742" s="16">
        <v>6.7378502546999994E-2</v>
      </c>
      <c r="M742" s="41"/>
    </row>
    <row r="743" spans="1:18" ht="13.5" thickBot="1">
      <c r="A743" s="14" t="s">
        <v>416</v>
      </c>
      <c r="B743" s="12">
        <v>20</v>
      </c>
      <c r="C743" s="15">
        <v>56595.87890625</v>
      </c>
      <c r="D743" s="15">
        <v>1684.7</v>
      </c>
      <c r="E743" s="15">
        <v>1678.4</v>
      </c>
      <c r="F743" s="15">
        <v>2465.8417458294998</v>
      </c>
      <c r="G743" s="15">
        <v>2473.0011444679099</v>
      </c>
      <c r="H743" s="15">
        <v>7.1593986384069996</v>
      </c>
      <c r="I743" s="16">
        <v>5.9969657242999998E-2</v>
      </c>
      <c r="J743" s="16">
        <v>5.9425009192E-2</v>
      </c>
      <c r="K743" s="16">
        <v>6.0448926926999998E-2</v>
      </c>
      <c r="L743" s="16">
        <v>5.9904278876E-2</v>
      </c>
      <c r="M743" s="41"/>
    </row>
    <row r="744" spans="1:18" ht="13.5" thickBot="1">
      <c r="A744" s="14" t="s">
        <v>416</v>
      </c>
      <c r="B744" s="12">
        <v>21</v>
      </c>
      <c r="C744" s="15">
        <v>54520.4609375</v>
      </c>
      <c r="D744" s="15">
        <v>2056.9</v>
      </c>
      <c r="E744" s="15">
        <v>2051.5</v>
      </c>
      <c r="F744" s="15">
        <v>2413.8292664607502</v>
      </c>
      <c r="G744" s="15">
        <v>2418.9957186608999</v>
      </c>
      <c r="H744" s="15">
        <v>5.1664522001469999</v>
      </c>
      <c r="I744" s="16">
        <v>2.7546269961999999E-2</v>
      </c>
      <c r="J744" s="16">
        <v>2.7153234419999998E-2</v>
      </c>
      <c r="K744" s="16">
        <v>2.7957072549000001E-2</v>
      </c>
      <c r="L744" s="16">
        <v>2.7564037007000001E-2</v>
      </c>
      <c r="M744" s="41"/>
    </row>
    <row r="745" spans="1:18" ht="13.5" thickBot="1">
      <c r="A745" s="14" t="s">
        <v>416</v>
      </c>
      <c r="B745" s="12">
        <v>22</v>
      </c>
      <c r="C745" s="15">
        <v>52796.61328125</v>
      </c>
      <c r="D745" s="15">
        <v>2735.8</v>
      </c>
      <c r="E745" s="15">
        <v>2730.4</v>
      </c>
      <c r="F745" s="15">
        <v>2786.4410039694199</v>
      </c>
      <c r="G745" s="15">
        <v>2789.1143050473702</v>
      </c>
      <c r="H745" s="15">
        <v>2.673301077948</v>
      </c>
      <c r="I745" s="16">
        <v>4.0558619279999998E-3</v>
      </c>
      <c r="J745" s="16">
        <v>3.8524917430000001E-3</v>
      </c>
      <c r="K745" s="16">
        <v>4.4666645140000001E-3</v>
      </c>
      <c r="L745" s="16">
        <v>4.2632943300000004E-3</v>
      </c>
      <c r="M745" s="41"/>
    </row>
    <row r="746" spans="1:18" ht="13.5" thickBot="1">
      <c r="A746" s="14" t="s">
        <v>416</v>
      </c>
      <c r="B746" s="12">
        <v>23</v>
      </c>
      <c r="C746" s="15">
        <v>49113.3671875</v>
      </c>
      <c r="D746" s="15">
        <v>2805.9</v>
      </c>
      <c r="E746" s="15">
        <v>2801.8</v>
      </c>
      <c r="F746" s="15">
        <v>3025.3435674796701</v>
      </c>
      <c r="G746" s="15">
        <v>3028.9724822449198</v>
      </c>
      <c r="H746" s="15">
        <v>3.628914765252</v>
      </c>
      <c r="I746" s="16">
        <v>1.6970139387E-2</v>
      </c>
      <c r="J746" s="16">
        <v>1.6694071317999999E-2</v>
      </c>
      <c r="K746" s="16">
        <v>1.7282045053999998E-2</v>
      </c>
      <c r="L746" s="16">
        <v>1.7005976985000001E-2</v>
      </c>
      <c r="M746" s="41"/>
    </row>
    <row r="747" spans="1:18" ht="13.5" thickBot="1">
      <c r="A747" s="14" t="s">
        <v>416</v>
      </c>
      <c r="B747" s="12">
        <v>24</v>
      </c>
      <c r="C747" s="15">
        <v>45363.4296875</v>
      </c>
      <c r="D747" s="15">
        <v>3037</v>
      </c>
      <c r="E747" s="15">
        <v>3033.5</v>
      </c>
      <c r="F747" s="15">
        <v>2949.9776580278799</v>
      </c>
      <c r="G747" s="15">
        <v>2954.2337603158298</v>
      </c>
      <c r="H747" s="15">
        <v>4.2561022879539996</v>
      </c>
      <c r="I747" s="16">
        <v>6.2964046920000001E-3</v>
      </c>
      <c r="J747" s="16">
        <v>6.6201857709999997E-3</v>
      </c>
      <c r="K747" s="16">
        <v>6.0301437560000004E-3</v>
      </c>
      <c r="L747" s="16">
        <v>6.3539248359999996E-3</v>
      </c>
      <c r="M747" s="41"/>
    </row>
    <row r="748" spans="1:18" ht="12.75" customHeight="1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N748" s="41"/>
      <c r="O748" s="41"/>
      <c r="P748" s="41"/>
      <c r="Q748" s="41"/>
      <c r="R748" s="41"/>
    </row>
    <row r="749" spans="1:18" ht="12.75" customHeight="1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</row>
  </sheetData>
  <mergeCells count="11">
    <mergeCell ref="A748:L748"/>
    <mergeCell ref="N748:R748"/>
    <mergeCell ref="A749:R749"/>
    <mergeCell ref="A1:L1"/>
    <mergeCell ref="N1:R1"/>
    <mergeCell ref="A2:L2"/>
    <mergeCell ref="N2:R2"/>
    <mergeCell ref="N35:Q35"/>
    <mergeCell ref="M3:M747"/>
    <mergeCell ref="N36:Q36"/>
    <mergeCell ref="N39:Q39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49"/>
  <sheetViews>
    <sheetView workbookViewId="0">
      <selection sqref="A1:XFD1048576"/>
    </sheetView>
  </sheetViews>
  <sheetFormatPr defaultRowHeight="12.75" customHeight="1"/>
  <cols>
    <col min="1" max="1" width="29" style="39" bestFit="1" customWidth="1"/>
    <col min="2" max="2" width="12.42578125" style="39" bestFit="1" customWidth="1"/>
    <col min="3" max="3" width="15" style="39" bestFit="1" customWidth="1"/>
    <col min="4" max="4" width="7.42578125" style="39" bestFit="1" customWidth="1"/>
    <col min="5" max="5" width="8.7109375" style="39" bestFit="1" customWidth="1"/>
    <col min="6" max="6" width="17.5703125" style="39" bestFit="1" customWidth="1"/>
    <col min="7" max="7" width="18.85546875" style="39" bestFit="1" customWidth="1"/>
    <col min="8" max="8" width="16.28515625" style="39" bestFit="1" customWidth="1"/>
    <col min="9" max="9" width="23.85546875" style="39" bestFit="1" customWidth="1"/>
    <col min="10" max="10" width="25.140625" style="39" bestFit="1" customWidth="1"/>
    <col min="11" max="11" width="22.5703125" style="39" bestFit="1" customWidth="1"/>
    <col min="12" max="12" width="23.85546875" style="39" bestFit="1" customWidth="1"/>
    <col min="13" max="13" width="9.140625" style="39"/>
    <col min="14" max="14" width="27.7109375" style="39" bestFit="1" customWidth="1"/>
    <col min="15" max="15" width="23.85546875" style="39" bestFit="1" customWidth="1"/>
    <col min="16" max="16" width="21.28515625" style="39" bestFit="1" customWidth="1"/>
    <col min="17" max="17" width="22.5703125" style="39" bestFit="1" customWidth="1"/>
    <col min="18" max="18" width="18.85546875" style="39" bestFit="1" customWidth="1"/>
    <col min="19" max="16384" width="9.140625" style="39"/>
  </cols>
  <sheetData>
    <row r="1" spans="1:18" ht="21" customHeight="1">
      <c r="A1" s="43" t="s">
        <v>313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N1" s="41"/>
      <c r="O1" s="41"/>
      <c r="P1" s="41"/>
      <c r="Q1" s="41"/>
      <c r="R1" s="41"/>
    </row>
    <row r="2" spans="1:18" ht="13.5" thickBot="1">
      <c r="A2" s="93" t="s">
        <v>356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N2" s="93" t="s">
        <v>357</v>
      </c>
      <c r="O2" s="41"/>
      <c r="P2" s="41"/>
      <c r="Q2" s="41"/>
      <c r="R2" s="41"/>
    </row>
    <row r="3" spans="1:18" ht="13.5" thickBot="1">
      <c r="A3" s="6" t="s">
        <v>20</v>
      </c>
      <c r="B3" s="6" t="s">
        <v>316</v>
      </c>
      <c r="C3" s="6" t="s">
        <v>317</v>
      </c>
      <c r="D3" s="6" t="s">
        <v>318</v>
      </c>
      <c r="E3" s="6" t="s">
        <v>319</v>
      </c>
      <c r="F3" s="6" t="s">
        <v>320</v>
      </c>
      <c r="G3" s="6" t="s">
        <v>321</v>
      </c>
      <c r="H3" s="6" t="s">
        <v>322</v>
      </c>
      <c r="I3" s="6" t="s">
        <v>323</v>
      </c>
      <c r="J3" s="6" t="s">
        <v>324</v>
      </c>
      <c r="K3" s="6" t="s">
        <v>325</v>
      </c>
      <c r="L3" s="6" t="s">
        <v>326</v>
      </c>
      <c r="M3" s="41"/>
      <c r="N3" s="6" t="s">
        <v>20</v>
      </c>
      <c r="O3" s="6" t="s">
        <v>327</v>
      </c>
      <c r="P3" s="6" t="s">
        <v>358</v>
      </c>
      <c r="Q3" s="6" t="s">
        <v>329</v>
      </c>
      <c r="R3" s="6" t="s">
        <v>330</v>
      </c>
    </row>
    <row r="4" spans="1:18" ht="13.5" thickBot="1">
      <c r="A4" s="14" t="s">
        <v>378</v>
      </c>
      <c r="B4" s="12">
        <v>1</v>
      </c>
      <c r="C4" s="15">
        <v>47497.5234375</v>
      </c>
      <c r="D4" s="15">
        <v>3118.2</v>
      </c>
      <c r="E4" s="15">
        <v>3118.2</v>
      </c>
      <c r="F4" s="15">
        <v>2582.7661176404499</v>
      </c>
      <c r="G4" s="15">
        <v>2582.7661176404499</v>
      </c>
      <c r="H4" s="15">
        <v>0</v>
      </c>
      <c r="I4" s="16">
        <v>0.127605787025</v>
      </c>
      <c r="J4" s="16">
        <v>0.127605787025</v>
      </c>
      <c r="K4" s="16">
        <v>0.127605787025</v>
      </c>
      <c r="L4" s="16">
        <v>0.127605787025</v>
      </c>
      <c r="M4" s="41"/>
      <c r="N4" s="14" t="s">
        <v>378</v>
      </c>
      <c r="O4" s="16">
        <v>6.7864138453999995E-2</v>
      </c>
      <c r="P4" s="16">
        <v>6.7864138453999995E-2</v>
      </c>
      <c r="Q4" s="16">
        <v>6.7901872803999994E-2</v>
      </c>
      <c r="R4" s="16">
        <v>6.7901872803999994E-2</v>
      </c>
    </row>
    <row r="5" spans="1:18" ht="13.5" thickBot="1">
      <c r="A5" s="14" t="s">
        <v>378</v>
      </c>
      <c r="B5" s="12">
        <v>2</v>
      </c>
      <c r="C5" s="15">
        <v>44864.0234375</v>
      </c>
      <c r="D5" s="15">
        <v>2949.8</v>
      </c>
      <c r="E5" s="15">
        <v>2949.8</v>
      </c>
      <c r="F5" s="15">
        <v>2689.68383933014</v>
      </c>
      <c r="G5" s="15">
        <v>2689.68383933014</v>
      </c>
      <c r="H5" s="15">
        <v>0</v>
      </c>
      <c r="I5" s="16">
        <v>6.1991458691E-2</v>
      </c>
      <c r="J5" s="16">
        <v>6.1991458691E-2</v>
      </c>
      <c r="K5" s="16">
        <v>6.1991458691E-2</v>
      </c>
      <c r="L5" s="16">
        <v>6.1991458691E-2</v>
      </c>
      <c r="M5" s="41"/>
      <c r="N5" s="14" t="s">
        <v>380</v>
      </c>
      <c r="O5" s="16">
        <v>7.0057815810999999E-2</v>
      </c>
      <c r="P5" s="16">
        <v>7.0058895400000001E-2</v>
      </c>
      <c r="Q5" s="16">
        <v>7.0057815810999999E-2</v>
      </c>
      <c r="R5" s="16">
        <v>7.0058895400000001E-2</v>
      </c>
    </row>
    <row r="6" spans="1:18" ht="13.5" thickBot="1">
      <c r="A6" s="14" t="s">
        <v>378</v>
      </c>
      <c r="B6" s="12">
        <v>3</v>
      </c>
      <c r="C6" s="15">
        <v>42772.13671875</v>
      </c>
      <c r="D6" s="15">
        <v>2611.5</v>
      </c>
      <c r="E6" s="15">
        <v>2611.5</v>
      </c>
      <c r="F6" s="15">
        <v>3102.8346248329999</v>
      </c>
      <c r="G6" s="15">
        <v>3102.8346248329999</v>
      </c>
      <c r="H6" s="15">
        <v>0</v>
      </c>
      <c r="I6" s="16">
        <v>0.11709595444</v>
      </c>
      <c r="J6" s="16">
        <v>0.11709595444</v>
      </c>
      <c r="K6" s="16">
        <v>0.11709595444</v>
      </c>
      <c r="L6" s="16">
        <v>0.11709595444</v>
      </c>
      <c r="M6" s="41"/>
      <c r="N6" s="14" t="s">
        <v>382</v>
      </c>
      <c r="O6" s="16">
        <v>0.14513657528400001</v>
      </c>
      <c r="P6" s="16">
        <v>0.14513877972899999</v>
      </c>
      <c r="Q6" s="16">
        <v>0.14498861691100001</v>
      </c>
      <c r="R6" s="16">
        <v>0.144990821356</v>
      </c>
    </row>
    <row r="7" spans="1:18" ht="13.5" thickBot="1">
      <c r="A7" s="14" t="s">
        <v>378</v>
      </c>
      <c r="B7" s="12">
        <v>4</v>
      </c>
      <c r="C7" s="15">
        <v>41189.49609375</v>
      </c>
      <c r="D7" s="15">
        <v>2291.6</v>
      </c>
      <c r="E7" s="15">
        <v>2291.6</v>
      </c>
      <c r="F7" s="15">
        <v>2752.0086124918798</v>
      </c>
      <c r="G7" s="15">
        <v>2752.0086124918798</v>
      </c>
      <c r="H7" s="15">
        <v>0</v>
      </c>
      <c r="I7" s="16">
        <v>0.109725598782</v>
      </c>
      <c r="J7" s="16">
        <v>0.109725598782</v>
      </c>
      <c r="K7" s="16">
        <v>0.109725598782</v>
      </c>
      <c r="L7" s="16">
        <v>0.109725598782</v>
      </c>
      <c r="M7" s="41"/>
      <c r="N7" s="14" t="s">
        <v>383</v>
      </c>
      <c r="O7" s="16">
        <v>4.2010807965999999E-2</v>
      </c>
      <c r="P7" s="16">
        <v>4.2012364406000001E-2</v>
      </c>
      <c r="Q7" s="16">
        <v>4.2010807965999999E-2</v>
      </c>
      <c r="R7" s="16">
        <v>4.2012364406000001E-2</v>
      </c>
    </row>
    <row r="8" spans="1:18" ht="13.5" thickBot="1">
      <c r="A8" s="14" t="s">
        <v>378</v>
      </c>
      <c r="B8" s="12">
        <v>5</v>
      </c>
      <c r="C8" s="15">
        <v>40113.1171875</v>
      </c>
      <c r="D8" s="15">
        <v>1919.3</v>
      </c>
      <c r="E8" s="15">
        <v>1919.3</v>
      </c>
      <c r="F8" s="15">
        <v>2426.66520072506</v>
      </c>
      <c r="G8" s="15">
        <v>2426.66520072506</v>
      </c>
      <c r="H8" s="15">
        <v>0</v>
      </c>
      <c r="I8" s="16">
        <v>0.12091639674</v>
      </c>
      <c r="J8" s="16">
        <v>0.12091639674</v>
      </c>
      <c r="K8" s="16">
        <v>0.12091639674</v>
      </c>
      <c r="L8" s="16">
        <v>0.12091639674</v>
      </c>
      <c r="M8" s="41"/>
      <c r="N8" s="14" t="s">
        <v>385</v>
      </c>
      <c r="O8" s="16">
        <v>5.6775553089000001E-2</v>
      </c>
      <c r="P8" s="16">
        <v>5.6775553089000001E-2</v>
      </c>
      <c r="Q8" s="16">
        <v>5.6755692905000002E-2</v>
      </c>
      <c r="R8" s="16">
        <v>5.6755692905000002E-2</v>
      </c>
    </row>
    <row r="9" spans="1:18" ht="13.5" thickBot="1">
      <c r="A9" s="14" t="s">
        <v>378</v>
      </c>
      <c r="B9" s="12">
        <v>6</v>
      </c>
      <c r="C9" s="15">
        <v>39475.9765625</v>
      </c>
      <c r="D9" s="15">
        <v>1955.1</v>
      </c>
      <c r="E9" s="15">
        <v>1955.1</v>
      </c>
      <c r="F9" s="15">
        <v>2240.3987321662698</v>
      </c>
      <c r="G9" s="15">
        <v>2240.3987321662698</v>
      </c>
      <c r="H9" s="15">
        <v>0</v>
      </c>
      <c r="I9" s="16">
        <v>6.7993024824999998E-2</v>
      </c>
      <c r="J9" s="16">
        <v>6.7993024824999998E-2</v>
      </c>
      <c r="K9" s="16">
        <v>6.7993024824999998E-2</v>
      </c>
      <c r="L9" s="16">
        <v>6.7993024824999998E-2</v>
      </c>
      <c r="M9" s="41"/>
      <c r="N9" s="14" t="s">
        <v>387</v>
      </c>
      <c r="O9" s="16">
        <v>4.8774931143000001E-2</v>
      </c>
      <c r="P9" s="16">
        <v>4.8775120588000001E-2</v>
      </c>
      <c r="Q9" s="16">
        <v>4.8774931143000001E-2</v>
      </c>
      <c r="R9" s="16">
        <v>4.8775120588000001E-2</v>
      </c>
    </row>
    <row r="10" spans="1:18" ht="13.5" thickBot="1">
      <c r="A10" s="14" t="s">
        <v>378</v>
      </c>
      <c r="B10" s="12">
        <v>7</v>
      </c>
      <c r="C10" s="15">
        <v>39078.17578125</v>
      </c>
      <c r="D10" s="15">
        <v>2000.6</v>
      </c>
      <c r="E10" s="15">
        <v>1996.8</v>
      </c>
      <c r="F10" s="15">
        <v>2299.1973870649999</v>
      </c>
      <c r="G10" s="15">
        <v>2299.1973870649999</v>
      </c>
      <c r="H10" s="15">
        <v>0</v>
      </c>
      <c r="I10" s="16">
        <v>7.1162389672000004E-2</v>
      </c>
      <c r="J10" s="16">
        <v>7.1162389672000004E-2</v>
      </c>
      <c r="K10" s="16">
        <v>7.2068014075999998E-2</v>
      </c>
      <c r="L10" s="16">
        <v>7.2068014075999998E-2</v>
      </c>
      <c r="M10" s="41"/>
      <c r="N10" s="14" t="s">
        <v>389</v>
      </c>
      <c r="O10" s="16">
        <v>3.4979014415000002E-2</v>
      </c>
      <c r="P10" s="16">
        <v>3.5117486341000002E-2</v>
      </c>
      <c r="Q10" s="16">
        <v>3.4979014415000002E-2</v>
      </c>
      <c r="R10" s="16">
        <v>3.5117486341000002E-2</v>
      </c>
    </row>
    <row r="11" spans="1:18" ht="13.5" thickBot="1">
      <c r="A11" s="14" t="s">
        <v>378</v>
      </c>
      <c r="B11" s="12">
        <v>8</v>
      </c>
      <c r="C11" s="15">
        <v>39384.3671875</v>
      </c>
      <c r="D11" s="15">
        <v>1665</v>
      </c>
      <c r="E11" s="15">
        <v>1665</v>
      </c>
      <c r="F11" s="15">
        <v>1726.73494105804</v>
      </c>
      <c r="G11" s="15">
        <v>1726.73494105804</v>
      </c>
      <c r="H11" s="15">
        <v>0</v>
      </c>
      <c r="I11" s="16">
        <v>1.4712807687E-2</v>
      </c>
      <c r="J11" s="16">
        <v>1.4712807687E-2</v>
      </c>
      <c r="K11" s="16">
        <v>1.4712807687E-2</v>
      </c>
      <c r="L11" s="16">
        <v>1.4712807687E-2</v>
      </c>
      <c r="M11" s="41"/>
      <c r="N11" s="14" t="s">
        <v>391</v>
      </c>
      <c r="O11" s="16">
        <v>4.2160845034999998E-2</v>
      </c>
      <c r="P11" s="16">
        <v>4.2162637726999998E-2</v>
      </c>
      <c r="Q11" s="16">
        <v>4.2160845034999998E-2</v>
      </c>
      <c r="R11" s="16">
        <v>4.2162637726999998E-2</v>
      </c>
    </row>
    <row r="12" spans="1:18" ht="13.5" thickBot="1">
      <c r="A12" s="14" t="s">
        <v>378</v>
      </c>
      <c r="B12" s="12">
        <v>9</v>
      </c>
      <c r="C12" s="15">
        <v>42224.61328125</v>
      </c>
      <c r="D12" s="15">
        <v>1404.6</v>
      </c>
      <c r="E12" s="15">
        <v>1404.6</v>
      </c>
      <c r="F12" s="15">
        <v>1260.60647239576</v>
      </c>
      <c r="G12" s="15">
        <v>1260.60647239576</v>
      </c>
      <c r="H12" s="15">
        <v>0</v>
      </c>
      <c r="I12" s="16">
        <v>3.4316855958999998E-2</v>
      </c>
      <c r="J12" s="16">
        <v>3.4316855958999998E-2</v>
      </c>
      <c r="K12" s="16">
        <v>3.4316855958999998E-2</v>
      </c>
      <c r="L12" s="16">
        <v>3.4316855958999998E-2</v>
      </c>
      <c r="M12" s="41"/>
      <c r="N12" s="14" t="s">
        <v>393</v>
      </c>
      <c r="O12" s="16">
        <v>2.761827389E-2</v>
      </c>
      <c r="P12" s="16">
        <v>2.7465719820000001E-2</v>
      </c>
      <c r="Q12" s="16">
        <v>2.761827389E-2</v>
      </c>
      <c r="R12" s="16">
        <v>2.7465719820000001E-2</v>
      </c>
    </row>
    <row r="13" spans="1:18" ht="13.5" thickBot="1">
      <c r="A13" s="14" t="s">
        <v>378</v>
      </c>
      <c r="B13" s="12">
        <v>10</v>
      </c>
      <c r="C13" s="15">
        <v>46068.72265625</v>
      </c>
      <c r="D13" s="15">
        <v>1484</v>
      </c>
      <c r="E13" s="15">
        <v>1484</v>
      </c>
      <c r="F13" s="15">
        <v>941.26219304198696</v>
      </c>
      <c r="G13" s="15">
        <v>941.26219304198696</v>
      </c>
      <c r="H13" s="15">
        <v>0</v>
      </c>
      <c r="I13" s="16">
        <v>0.129346474489</v>
      </c>
      <c r="J13" s="16">
        <v>0.129346474489</v>
      </c>
      <c r="K13" s="16">
        <v>0.129346474489</v>
      </c>
      <c r="L13" s="16">
        <v>0.129346474489</v>
      </c>
      <c r="M13" s="41"/>
      <c r="N13" s="14" t="s">
        <v>395</v>
      </c>
      <c r="O13" s="16">
        <v>5.4858864346999998E-2</v>
      </c>
      <c r="P13" s="16">
        <v>5.4860552074999999E-2</v>
      </c>
      <c r="Q13" s="16">
        <v>5.4858864346999998E-2</v>
      </c>
      <c r="R13" s="16">
        <v>5.4860552074999999E-2</v>
      </c>
    </row>
    <row r="14" spans="1:18" ht="13.5" thickBot="1">
      <c r="A14" s="14" t="s">
        <v>378</v>
      </c>
      <c r="B14" s="12">
        <v>11</v>
      </c>
      <c r="C14" s="15">
        <v>49976.2265625</v>
      </c>
      <c r="D14" s="15">
        <v>1210.9000000000001</v>
      </c>
      <c r="E14" s="15">
        <v>1210.9000000000001</v>
      </c>
      <c r="F14" s="15">
        <v>740.05549623648506</v>
      </c>
      <c r="G14" s="15">
        <v>740.05549623648506</v>
      </c>
      <c r="H14" s="15">
        <v>0</v>
      </c>
      <c r="I14" s="16">
        <v>0.11221270346999999</v>
      </c>
      <c r="J14" s="16">
        <v>0.11221270346999999</v>
      </c>
      <c r="K14" s="16">
        <v>0.11221270346999999</v>
      </c>
      <c r="L14" s="16">
        <v>0.11221270346999999</v>
      </c>
      <c r="M14" s="41"/>
      <c r="N14" s="14" t="s">
        <v>396</v>
      </c>
      <c r="O14" s="16">
        <v>7.1462533440000003E-2</v>
      </c>
      <c r="P14" s="16">
        <v>7.1462533440000003E-2</v>
      </c>
      <c r="Q14" s="16">
        <v>7.1462533440000003E-2</v>
      </c>
      <c r="R14" s="16">
        <v>7.1462533440000003E-2</v>
      </c>
    </row>
    <row r="15" spans="1:18" ht="13.5" thickBot="1">
      <c r="A15" s="14" t="s">
        <v>378</v>
      </c>
      <c r="B15" s="12">
        <v>12</v>
      </c>
      <c r="C15" s="15">
        <v>53887.296875</v>
      </c>
      <c r="D15" s="15">
        <v>892.8</v>
      </c>
      <c r="E15" s="15">
        <v>892.8</v>
      </c>
      <c r="F15" s="15">
        <v>661.19369222581201</v>
      </c>
      <c r="G15" s="15">
        <v>661.19369222581201</v>
      </c>
      <c r="H15" s="15">
        <v>0</v>
      </c>
      <c r="I15" s="16">
        <v>5.5196927495999998E-2</v>
      </c>
      <c r="J15" s="16">
        <v>5.5196927495999998E-2</v>
      </c>
      <c r="K15" s="16">
        <v>5.5196927495999998E-2</v>
      </c>
      <c r="L15" s="16">
        <v>5.5196927495999998E-2</v>
      </c>
      <c r="M15" s="41"/>
      <c r="N15" s="14" t="s">
        <v>397</v>
      </c>
      <c r="O15" s="16">
        <v>8.5686552425999998E-2</v>
      </c>
      <c r="P15" s="16">
        <v>8.5694702156999994E-2</v>
      </c>
      <c r="Q15" s="16">
        <v>8.5686552425999998E-2</v>
      </c>
      <c r="R15" s="16">
        <v>8.5694702156999994E-2</v>
      </c>
    </row>
    <row r="16" spans="1:18" ht="13.5" thickBot="1">
      <c r="A16" s="14" t="s">
        <v>378</v>
      </c>
      <c r="B16" s="12">
        <v>13</v>
      </c>
      <c r="C16" s="15">
        <v>57721.4140625</v>
      </c>
      <c r="D16" s="15">
        <v>747.1</v>
      </c>
      <c r="E16" s="15">
        <v>747.1</v>
      </c>
      <c r="F16" s="15">
        <v>576.00895613018804</v>
      </c>
      <c r="G16" s="15">
        <v>576.00895613018804</v>
      </c>
      <c r="H16" s="15">
        <v>0</v>
      </c>
      <c r="I16" s="16">
        <v>4.0774795964999999E-2</v>
      </c>
      <c r="J16" s="16">
        <v>4.0774795964999999E-2</v>
      </c>
      <c r="K16" s="16">
        <v>4.0774795964999999E-2</v>
      </c>
      <c r="L16" s="16">
        <v>4.0774795964999999E-2</v>
      </c>
      <c r="M16" s="41"/>
      <c r="N16" s="14" t="s">
        <v>398</v>
      </c>
      <c r="O16" s="16">
        <v>7.8822712739000003E-2</v>
      </c>
      <c r="P16" s="16">
        <v>7.8822712739000003E-2</v>
      </c>
      <c r="Q16" s="16">
        <v>7.8822712739000003E-2</v>
      </c>
      <c r="R16" s="16">
        <v>7.8822712739000003E-2</v>
      </c>
    </row>
    <row r="17" spans="1:18" ht="13.5" thickBot="1">
      <c r="A17" s="14" t="s">
        <v>378</v>
      </c>
      <c r="B17" s="12">
        <v>14</v>
      </c>
      <c r="C17" s="15">
        <v>61065.203125</v>
      </c>
      <c r="D17" s="15">
        <v>535.5</v>
      </c>
      <c r="E17" s="15">
        <v>535.5</v>
      </c>
      <c r="F17" s="15">
        <v>534.75462793416398</v>
      </c>
      <c r="G17" s="15">
        <v>534.75462793416398</v>
      </c>
      <c r="H17" s="15">
        <v>0</v>
      </c>
      <c r="I17" s="16">
        <v>1.7763871900000001E-4</v>
      </c>
      <c r="J17" s="16">
        <v>1.7763871900000001E-4</v>
      </c>
      <c r="K17" s="16">
        <v>1.7763871900000001E-4</v>
      </c>
      <c r="L17" s="16">
        <v>1.7763871900000001E-4</v>
      </c>
      <c r="M17" s="41"/>
      <c r="N17" s="14" t="s">
        <v>399</v>
      </c>
      <c r="O17" s="16">
        <v>0.141635406854</v>
      </c>
      <c r="P17" s="16">
        <v>0.14166871913500001</v>
      </c>
      <c r="Q17" s="16">
        <v>0.141635406854</v>
      </c>
      <c r="R17" s="16">
        <v>0.14166871913500001</v>
      </c>
    </row>
    <row r="18" spans="1:18" ht="13.5" thickBot="1">
      <c r="A18" s="14" t="s">
        <v>378</v>
      </c>
      <c r="B18" s="12">
        <v>15</v>
      </c>
      <c r="C18" s="15">
        <v>63802.33984375</v>
      </c>
      <c r="D18" s="15">
        <v>516</v>
      </c>
      <c r="E18" s="15">
        <v>516</v>
      </c>
      <c r="F18" s="15">
        <v>509.93165522191202</v>
      </c>
      <c r="G18" s="15">
        <v>509.93165522191202</v>
      </c>
      <c r="H18" s="15">
        <v>0</v>
      </c>
      <c r="I18" s="16">
        <v>1.446221348E-3</v>
      </c>
      <c r="J18" s="16">
        <v>1.446221348E-3</v>
      </c>
      <c r="K18" s="16">
        <v>1.446221348E-3</v>
      </c>
      <c r="L18" s="16">
        <v>1.446221348E-3</v>
      </c>
      <c r="M18" s="41"/>
      <c r="N18" s="14" t="s">
        <v>400</v>
      </c>
      <c r="O18" s="16">
        <v>8.0509002895000001E-2</v>
      </c>
      <c r="P18" s="16">
        <v>8.0509002895000001E-2</v>
      </c>
      <c r="Q18" s="16">
        <v>8.0509002895000001E-2</v>
      </c>
      <c r="R18" s="16">
        <v>8.0509002895000001E-2</v>
      </c>
    </row>
    <row r="19" spans="1:18" ht="13.5" thickBot="1">
      <c r="A19" s="14" t="s">
        <v>378</v>
      </c>
      <c r="B19" s="12">
        <v>16</v>
      </c>
      <c r="C19" s="15">
        <v>65807.1640625</v>
      </c>
      <c r="D19" s="15">
        <v>564.20000000000005</v>
      </c>
      <c r="E19" s="15">
        <v>564.20000000000005</v>
      </c>
      <c r="F19" s="15">
        <v>420.650019243624</v>
      </c>
      <c r="G19" s="15">
        <v>420.650019243624</v>
      </c>
      <c r="H19" s="15">
        <v>0</v>
      </c>
      <c r="I19" s="16">
        <v>3.4211148892999997E-2</v>
      </c>
      <c r="J19" s="16">
        <v>3.4211148892999997E-2</v>
      </c>
      <c r="K19" s="16">
        <v>3.4211148892999997E-2</v>
      </c>
      <c r="L19" s="16">
        <v>3.4211148892999997E-2</v>
      </c>
      <c r="M19" s="41"/>
      <c r="N19" s="14" t="s">
        <v>401</v>
      </c>
      <c r="O19" s="16">
        <v>8.1437689330999999E-2</v>
      </c>
      <c r="P19" s="16">
        <v>8.1438525223999997E-2</v>
      </c>
      <c r="Q19" s="16">
        <v>8.1437689330999999E-2</v>
      </c>
      <c r="R19" s="16">
        <v>8.1438525223999997E-2</v>
      </c>
    </row>
    <row r="20" spans="1:18" ht="13.5" thickBot="1">
      <c r="A20" s="14" t="s">
        <v>378</v>
      </c>
      <c r="B20" s="12">
        <v>17</v>
      </c>
      <c r="C20" s="15">
        <v>66873.765625</v>
      </c>
      <c r="D20" s="15">
        <v>651.1</v>
      </c>
      <c r="E20" s="15">
        <v>651.1</v>
      </c>
      <c r="F20" s="15">
        <v>402.84610495699798</v>
      </c>
      <c r="G20" s="15">
        <v>402.84610495699798</v>
      </c>
      <c r="H20" s="15">
        <v>0</v>
      </c>
      <c r="I20" s="16">
        <v>5.9164417311999999E-2</v>
      </c>
      <c r="J20" s="16">
        <v>5.9164417311999999E-2</v>
      </c>
      <c r="K20" s="16">
        <v>5.9164417311999999E-2</v>
      </c>
      <c r="L20" s="16">
        <v>5.9164417311999999E-2</v>
      </c>
      <c r="M20" s="41"/>
      <c r="N20" s="14" t="s">
        <v>402</v>
      </c>
      <c r="O20" s="16">
        <v>4.5871155653999997E-2</v>
      </c>
      <c r="P20" s="16">
        <v>4.5875442692000001E-2</v>
      </c>
      <c r="Q20" s="16">
        <v>4.5871155653999997E-2</v>
      </c>
      <c r="R20" s="16">
        <v>4.5875442692000001E-2</v>
      </c>
    </row>
    <row r="21" spans="1:18" ht="13.5" thickBot="1">
      <c r="A21" s="14" t="s">
        <v>378</v>
      </c>
      <c r="B21" s="12">
        <v>18</v>
      </c>
      <c r="C21" s="15">
        <v>66902.5</v>
      </c>
      <c r="D21" s="15">
        <v>725.2</v>
      </c>
      <c r="E21" s="15">
        <v>725.2</v>
      </c>
      <c r="F21" s="15">
        <v>496.58175496829898</v>
      </c>
      <c r="G21" s="15">
        <v>496.58175496829898</v>
      </c>
      <c r="H21" s="15">
        <v>0</v>
      </c>
      <c r="I21" s="16">
        <v>5.4484805774E-2</v>
      </c>
      <c r="J21" s="16">
        <v>5.4484805774E-2</v>
      </c>
      <c r="K21" s="16">
        <v>5.4484805774E-2</v>
      </c>
      <c r="L21" s="16">
        <v>5.4484805774E-2</v>
      </c>
      <c r="M21" s="41"/>
      <c r="N21" s="14" t="s">
        <v>403</v>
      </c>
      <c r="O21" s="16">
        <v>3.3102394579000001E-2</v>
      </c>
      <c r="P21" s="16">
        <v>3.3102373615E-2</v>
      </c>
      <c r="Q21" s="16">
        <v>3.3802466075000002E-2</v>
      </c>
      <c r="R21" s="16">
        <v>3.3802445112E-2</v>
      </c>
    </row>
    <row r="22" spans="1:18" ht="13.5" thickBot="1">
      <c r="A22" s="14" t="s">
        <v>378</v>
      </c>
      <c r="B22" s="12">
        <v>19</v>
      </c>
      <c r="C22" s="15">
        <v>65495.78515625</v>
      </c>
      <c r="D22" s="15">
        <v>777.8</v>
      </c>
      <c r="E22" s="15">
        <v>777.8</v>
      </c>
      <c r="F22" s="15">
        <v>874.47519912242899</v>
      </c>
      <c r="G22" s="15">
        <v>874.47519912242899</v>
      </c>
      <c r="H22" s="15">
        <v>0</v>
      </c>
      <c r="I22" s="16">
        <v>2.3039847264000001E-2</v>
      </c>
      <c r="J22" s="16">
        <v>2.3039847264000001E-2</v>
      </c>
      <c r="K22" s="16">
        <v>2.3039847264000001E-2</v>
      </c>
      <c r="L22" s="16">
        <v>2.3039847264000001E-2</v>
      </c>
      <c r="M22" s="41"/>
      <c r="N22" s="14" t="s">
        <v>404</v>
      </c>
      <c r="O22" s="16">
        <v>5.8293578733999998E-2</v>
      </c>
      <c r="P22" s="16">
        <v>5.8294081604999999E-2</v>
      </c>
      <c r="Q22" s="16">
        <v>5.8293578733999998E-2</v>
      </c>
      <c r="R22" s="16">
        <v>5.8294081604999999E-2</v>
      </c>
    </row>
    <row r="23" spans="1:18" ht="13.5" thickBot="1">
      <c r="A23" s="14" t="s">
        <v>378</v>
      </c>
      <c r="B23" s="12">
        <v>20</v>
      </c>
      <c r="C23" s="15">
        <v>62788.81640625</v>
      </c>
      <c r="D23" s="15">
        <v>878.5</v>
      </c>
      <c r="E23" s="15">
        <v>878.5</v>
      </c>
      <c r="F23" s="15">
        <v>1079.36574577226</v>
      </c>
      <c r="G23" s="15">
        <v>1079.36574577226</v>
      </c>
      <c r="H23" s="15">
        <v>0</v>
      </c>
      <c r="I23" s="16">
        <v>4.7870768772999998E-2</v>
      </c>
      <c r="J23" s="16">
        <v>4.7870768772999998E-2</v>
      </c>
      <c r="K23" s="16">
        <v>4.7870768772999998E-2</v>
      </c>
      <c r="L23" s="16">
        <v>4.7870768772999998E-2</v>
      </c>
      <c r="M23" s="41"/>
      <c r="N23" s="14" t="s">
        <v>405</v>
      </c>
      <c r="O23" s="16">
        <v>6.6971161496000006E-2</v>
      </c>
      <c r="P23" s="16">
        <v>6.6972245895000004E-2</v>
      </c>
      <c r="Q23" s="16">
        <v>6.6971161496000006E-2</v>
      </c>
      <c r="R23" s="16">
        <v>6.6972245895000004E-2</v>
      </c>
    </row>
    <row r="24" spans="1:18" ht="13.5" thickBot="1">
      <c r="A24" s="14" t="s">
        <v>378</v>
      </c>
      <c r="B24" s="12">
        <v>21</v>
      </c>
      <c r="C24" s="15">
        <v>60129.84765625</v>
      </c>
      <c r="D24" s="15">
        <v>1095.0999999999999</v>
      </c>
      <c r="E24" s="15">
        <v>1095.0999999999999</v>
      </c>
      <c r="F24" s="15">
        <v>1221.1205476570101</v>
      </c>
      <c r="G24" s="15">
        <v>1221.1205476570101</v>
      </c>
      <c r="H24" s="15">
        <v>0</v>
      </c>
      <c r="I24" s="16">
        <v>3.0033495628E-2</v>
      </c>
      <c r="J24" s="16">
        <v>3.0033495628E-2</v>
      </c>
      <c r="K24" s="16">
        <v>3.0033495628E-2</v>
      </c>
      <c r="L24" s="16">
        <v>3.0033495628E-2</v>
      </c>
      <c r="M24" s="41"/>
      <c r="N24" s="14" t="s">
        <v>406</v>
      </c>
      <c r="O24" s="16">
        <v>5.4772755185999999E-2</v>
      </c>
      <c r="P24" s="16">
        <v>5.4772755185999999E-2</v>
      </c>
      <c r="Q24" s="16">
        <v>5.4772755185999999E-2</v>
      </c>
      <c r="R24" s="16">
        <v>5.4772755185999999E-2</v>
      </c>
    </row>
    <row r="25" spans="1:18" ht="13.5" thickBot="1">
      <c r="A25" s="14" t="s">
        <v>378</v>
      </c>
      <c r="B25" s="12">
        <v>22</v>
      </c>
      <c r="C25" s="15">
        <v>58084.31640625</v>
      </c>
      <c r="D25" s="15">
        <v>1366.1</v>
      </c>
      <c r="E25" s="15">
        <v>1366.1</v>
      </c>
      <c r="F25" s="15">
        <v>1189.0823295517901</v>
      </c>
      <c r="G25" s="15">
        <v>1189.0823295517901</v>
      </c>
      <c r="H25" s="15">
        <v>0</v>
      </c>
      <c r="I25" s="16">
        <v>4.2187242718E-2</v>
      </c>
      <c r="J25" s="16">
        <v>4.2187242718E-2</v>
      </c>
      <c r="K25" s="16">
        <v>4.2187242718E-2</v>
      </c>
      <c r="L25" s="16">
        <v>4.2187242718E-2</v>
      </c>
      <c r="M25" s="41"/>
      <c r="N25" s="14" t="s">
        <v>407</v>
      </c>
      <c r="O25" s="16">
        <v>6.1352951087999999E-2</v>
      </c>
      <c r="P25" s="16">
        <v>5.9811553810000001E-2</v>
      </c>
      <c r="Q25" s="16">
        <v>6.1352951087999999E-2</v>
      </c>
      <c r="R25" s="16">
        <v>5.9811553810000001E-2</v>
      </c>
    </row>
    <row r="26" spans="1:18" ht="13.5" thickBot="1">
      <c r="A26" s="14" t="s">
        <v>378</v>
      </c>
      <c r="B26" s="12">
        <v>23</v>
      </c>
      <c r="C26" s="15">
        <v>54440.453125</v>
      </c>
      <c r="D26" s="15">
        <v>1597.1</v>
      </c>
      <c r="E26" s="15">
        <v>1597.1</v>
      </c>
      <c r="F26" s="15">
        <v>1879.6183089112801</v>
      </c>
      <c r="G26" s="15">
        <v>1879.6183089112801</v>
      </c>
      <c r="H26" s="15">
        <v>0</v>
      </c>
      <c r="I26" s="16">
        <v>6.7330388204999994E-2</v>
      </c>
      <c r="J26" s="16">
        <v>6.7330388204999994E-2</v>
      </c>
      <c r="K26" s="16">
        <v>6.7330388204999994E-2</v>
      </c>
      <c r="L26" s="16">
        <v>6.7330388204999994E-2</v>
      </c>
      <c r="M26" s="41"/>
      <c r="N26" s="14" t="s">
        <v>408</v>
      </c>
      <c r="O26" s="16">
        <v>6.1540023107999997E-2</v>
      </c>
      <c r="P26" s="16">
        <v>6.1540023107999997E-2</v>
      </c>
      <c r="Q26" s="16">
        <v>6.1540023107999997E-2</v>
      </c>
      <c r="R26" s="16">
        <v>6.1540023107999997E-2</v>
      </c>
    </row>
    <row r="27" spans="1:18" ht="13.5" thickBot="1">
      <c r="A27" s="14" t="s">
        <v>378</v>
      </c>
      <c r="B27" s="12">
        <v>24</v>
      </c>
      <c r="C27" s="15">
        <v>50434.46484375</v>
      </c>
      <c r="D27" s="15">
        <v>1551.8</v>
      </c>
      <c r="E27" s="15">
        <v>1551.8</v>
      </c>
      <c r="F27" s="15">
        <v>2415.0941579876298</v>
      </c>
      <c r="G27" s="15">
        <v>2415.0941579876298</v>
      </c>
      <c r="H27" s="15">
        <v>0</v>
      </c>
      <c r="I27" s="16">
        <v>0.20574217301799999</v>
      </c>
      <c r="J27" s="16">
        <v>0.20574217301799999</v>
      </c>
      <c r="K27" s="16">
        <v>0.20574217301799999</v>
      </c>
      <c r="L27" s="16">
        <v>0.20574217301799999</v>
      </c>
      <c r="M27" s="41"/>
      <c r="N27" s="14" t="s">
        <v>409</v>
      </c>
      <c r="O27" s="16">
        <v>3.2985307785000001E-2</v>
      </c>
      <c r="P27" s="16">
        <v>3.2994616344999998E-2</v>
      </c>
      <c r="Q27" s="16">
        <v>3.3025028153999998E-2</v>
      </c>
      <c r="R27" s="16">
        <v>3.3034336714000002E-2</v>
      </c>
    </row>
    <row r="28" spans="1:18" ht="13.5" thickBot="1">
      <c r="A28" s="14" t="s">
        <v>380</v>
      </c>
      <c r="B28" s="12">
        <v>1</v>
      </c>
      <c r="C28" s="15">
        <v>46864.90625</v>
      </c>
      <c r="D28" s="15">
        <v>1727.8</v>
      </c>
      <c r="E28" s="15">
        <v>1727.8</v>
      </c>
      <c r="F28" s="15">
        <v>2010.5464809427201</v>
      </c>
      <c r="G28" s="15">
        <v>2010.5464809427201</v>
      </c>
      <c r="H28" s="15">
        <v>0</v>
      </c>
      <c r="I28" s="16">
        <v>6.7384766668000001E-2</v>
      </c>
      <c r="J28" s="16">
        <v>6.7384766668000001E-2</v>
      </c>
      <c r="K28" s="16">
        <v>6.7384766668000001E-2</v>
      </c>
      <c r="L28" s="16">
        <v>6.7384766668000001E-2</v>
      </c>
      <c r="M28" s="41"/>
      <c r="N28" s="14" t="s">
        <v>410</v>
      </c>
      <c r="O28" s="16">
        <v>5.1528824235999998E-2</v>
      </c>
      <c r="P28" s="16">
        <v>5.1528389054E-2</v>
      </c>
      <c r="Q28" s="16">
        <v>5.1528824235999998E-2</v>
      </c>
      <c r="R28" s="16">
        <v>5.1528389054E-2</v>
      </c>
    </row>
    <row r="29" spans="1:18" ht="13.5" thickBot="1">
      <c r="A29" s="14" t="s">
        <v>380</v>
      </c>
      <c r="B29" s="12">
        <v>2</v>
      </c>
      <c r="C29" s="15">
        <v>44380.28515625</v>
      </c>
      <c r="D29" s="15">
        <v>1523.6</v>
      </c>
      <c r="E29" s="15">
        <v>1523.6</v>
      </c>
      <c r="F29" s="15">
        <v>1804.7345742959001</v>
      </c>
      <c r="G29" s="15">
        <v>1804.7345742959001</v>
      </c>
      <c r="H29" s="15">
        <v>0</v>
      </c>
      <c r="I29" s="16">
        <v>6.7000613511000007E-2</v>
      </c>
      <c r="J29" s="16">
        <v>6.7000613511000007E-2</v>
      </c>
      <c r="K29" s="16">
        <v>6.7000613511000007E-2</v>
      </c>
      <c r="L29" s="16">
        <v>6.7000613511000007E-2</v>
      </c>
      <c r="M29" s="41"/>
      <c r="N29" s="14" t="s">
        <v>411</v>
      </c>
      <c r="O29" s="16">
        <v>9.3923126531999995E-2</v>
      </c>
      <c r="P29" s="16">
        <v>9.3928389289999997E-2</v>
      </c>
      <c r="Q29" s="16">
        <v>9.3923126531999995E-2</v>
      </c>
      <c r="R29" s="16">
        <v>9.3928389289999997E-2</v>
      </c>
    </row>
    <row r="30" spans="1:18" ht="13.5" thickBot="1">
      <c r="A30" s="14" t="s">
        <v>380</v>
      </c>
      <c r="B30" s="12">
        <v>3</v>
      </c>
      <c r="C30" s="15">
        <v>42551.046875</v>
      </c>
      <c r="D30" s="15">
        <v>1542.5</v>
      </c>
      <c r="E30" s="15">
        <v>1542.5</v>
      </c>
      <c r="F30" s="15">
        <v>1684.0783653957501</v>
      </c>
      <c r="G30" s="15">
        <v>1684.0783653957501</v>
      </c>
      <c r="H30" s="15">
        <v>0</v>
      </c>
      <c r="I30" s="16">
        <v>3.3741269159999997E-2</v>
      </c>
      <c r="J30" s="16">
        <v>3.3741269159999997E-2</v>
      </c>
      <c r="K30" s="16">
        <v>3.3741269159999997E-2</v>
      </c>
      <c r="L30" s="16">
        <v>3.3741269159999997E-2</v>
      </c>
      <c r="M30" s="41"/>
      <c r="N30" s="14" t="s">
        <v>412</v>
      </c>
      <c r="O30" s="16">
        <v>4.8193586139000003E-2</v>
      </c>
      <c r="P30" s="16">
        <v>4.8205727653999997E-2</v>
      </c>
      <c r="Q30" s="16">
        <v>4.8193586139000003E-2</v>
      </c>
      <c r="R30" s="16">
        <v>4.8205727653999997E-2</v>
      </c>
    </row>
    <row r="31" spans="1:18" ht="13.5" thickBot="1">
      <c r="A31" s="14" t="s">
        <v>380</v>
      </c>
      <c r="B31" s="12">
        <v>4</v>
      </c>
      <c r="C31" s="15">
        <v>41466.76953125</v>
      </c>
      <c r="D31" s="15">
        <v>1460.3</v>
      </c>
      <c r="E31" s="15">
        <v>1460.3</v>
      </c>
      <c r="F31" s="15">
        <v>1240.50315362996</v>
      </c>
      <c r="G31" s="15">
        <v>1240.50315362996</v>
      </c>
      <c r="H31" s="15">
        <v>0</v>
      </c>
      <c r="I31" s="16">
        <v>5.2382470536000002E-2</v>
      </c>
      <c r="J31" s="16">
        <v>5.2382470536000002E-2</v>
      </c>
      <c r="K31" s="16">
        <v>5.2382470536000002E-2</v>
      </c>
      <c r="L31" s="16">
        <v>5.2382470536000002E-2</v>
      </c>
      <c r="M31" s="41"/>
      <c r="N31" s="14" t="s">
        <v>413</v>
      </c>
      <c r="O31" s="16">
        <v>6.4820438238000003E-2</v>
      </c>
      <c r="P31" s="16">
        <v>6.4820438238000003E-2</v>
      </c>
      <c r="Q31" s="16">
        <v>6.4820438238000003E-2</v>
      </c>
      <c r="R31" s="16">
        <v>6.4820438238000003E-2</v>
      </c>
    </row>
    <row r="32" spans="1:18" ht="13.5" thickBot="1">
      <c r="A32" s="14" t="s">
        <v>380</v>
      </c>
      <c r="B32" s="12">
        <v>5</v>
      </c>
      <c r="C32" s="15">
        <v>41055.04296875</v>
      </c>
      <c r="D32" s="15">
        <v>1238.4000000000001</v>
      </c>
      <c r="E32" s="15">
        <v>1238.4000000000001</v>
      </c>
      <c r="F32" s="15">
        <v>944.93560583411102</v>
      </c>
      <c r="G32" s="15">
        <v>944.93560583411102</v>
      </c>
      <c r="H32" s="15">
        <v>0</v>
      </c>
      <c r="I32" s="16">
        <v>6.9939083452000006E-2</v>
      </c>
      <c r="J32" s="16">
        <v>6.9939083452000006E-2</v>
      </c>
      <c r="K32" s="16">
        <v>6.9939083452000006E-2</v>
      </c>
      <c r="L32" s="16">
        <v>6.9939083452000006E-2</v>
      </c>
      <c r="M32" s="41"/>
      <c r="N32" s="14" t="s">
        <v>414</v>
      </c>
      <c r="O32" s="16">
        <v>0.10231472139800001</v>
      </c>
      <c r="P32" s="16">
        <v>0.10231472139800001</v>
      </c>
      <c r="Q32" s="16">
        <v>0.10231472139800001</v>
      </c>
      <c r="R32" s="16">
        <v>0.10231472139800001</v>
      </c>
    </row>
    <row r="33" spans="1:18" ht="13.5" thickBot="1">
      <c r="A33" s="14" t="s">
        <v>380</v>
      </c>
      <c r="B33" s="12">
        <v>6</v>
      </c>
      <c r="C33" s="15">
        <v>41744.49609375</v>
      </c>
      <c r="D33" s="15">
        <v>1217.5</v>
      </c>
      <c r="E33" s="15">
        <v>1217.5</v>
      </c>
      <c r="F33" s="15">
        <v>562.78223285837305</v>
      </c>
      <c r="G33" s="15">
        <v>562.80866285690001</v>
      </c>
      <c r="H33" s="15">
        <v>2.6429998526999999E-2</v>
      </c>
      <c r="I33" s="16">
        <v>0.15602748740299999</v>
      </c>
      <c r="J33" s="16">
        <v>0.15603378625799999</v>
      </c>
      <c r="K33" s="16">
        <v>0.15602748740299999</v>
      </c>
      <c r="L33" s="16">
        <v>0.15603378625799999</v>
      </c>
      <c r="M33" s="41"/>
      <c r="N33" s="14" t="s">
        <v>415</v>
      </c>
      <c r="O33" s="16">
        <v>8.5903341312999995E-2</v>
      </c>
      <c r="P33" s="16">
        <v>8.5911148344999994E-2</v>
      </c>
      <c r="Q33" s="16">
        <v>8.5903341312999995E-2</v>
      </c>
      <c r="R33" s="16">
        <v>8.5911148344999994E-2</v>
      </c>
    </row>
    <row r="34" spans="1:18" ht="13.5" thickBot="1">
      <c r="A34" s="14" t="s">
        <v>380</v>
      </c>
      <c r="B34" s="12">
        <v>7</v>
      </c>
      <c r="C34" s="15">
        <v>42692.94921875</v>
      </c>
      <c r="D34" s="15">
        <v>966.2</v>
      </c>
      <c r="E34" s="15">
        <v>966.2</v>
      </c>
      <c r="F34" s="15">
        <v>409.599945660797</v>
      </c>
      <c r="G34" s="15">
        <v>409.599945660797</v>
      </c>
      <c r="H34" s="15">
        <v>0</v>
      </c>
      <c r="I34" s="16">
        <v>0.132650155943</v>
      </c>
      <c r="J34" s="16">
        <v>0.132650155943</v>
      </c>
      <c r="K34" s="16">
        <v>0.132650155943</v>
      </c>
      <c r="L34" s="16">
        <v>0.132650155943</v>
      </c>
      <c r="M34" s="41"/>
      <c r="N34" s="14" t="s">
        <v>416</v>
      </c>
      <c r="O34" s="16">
        <v>5.1763728417999998E-2</v>
      </c>
      <c r="P34" s="16">
        <v>5.1764508150999998E-2</v>
      </c>
      <c r="Q34" s="16">
        <v>5.1763728417999998E-2</v>
      </c>
      <c r="R34" s="16">
        <v>5.1764508150999998E-2</v>
      </c>
    </row>
    <row r="35" spans="1:18" ht="13.5" thickBot="1">
      <c r="A35" s="14" t="s">
        <v>380</v>
      </c>
      <c r="B35" s="12">
        <v>8</v>
      </c>
      <c r="C35" s="15">
        <v>43905.0390625</v>
      </c>
      <c r="D35" s="15">
        <v>867.8</v>
      </c>
      <c r="E35" s="15">
        <v>867.8</v>
      </c>
      <c r="F35" s="15">
        <v>343.53955868633</v>
      </c>
      <c r="G35" s="15">
        <v>343.53955868633</v>
      </c>
      <c r="H35" s="15">
        <v>0</v>
      </c>
      <c r="I35" s="16">
        <v>0.124942907844</v>
      </c>
      <c r="J35" s="16">
        <v>0.124942907844</v>
      </c>
      <c r="K35" s="16">
        <v>0.124942907844</v>
      </c>
      <c r="L35" s="16">
        <v>0.124942907844</v>
      </c>
      <c r="M35" s="41"/>
      <c r="N35" s="41"/>
      <c r="O35" s="41"/>
      <c r="P35" s="41"/>
      <c r="Q35" s="41"/>
    </row>
    <row r="36" spans="1:18" ht="13.5" thickBot="1">
      <c r="A36" s="14" t="s">
        <v>380</v>
      </c>
      <c r="B36" s="12">
        <v>9</v>
      </c>
      <c r="C36" s="15">
        <v>46740.8046875</v>
      </c>
      <c r="D36" s="15">
        <v>659.5</v>
      </c>
      <c r="E36" s="15">
        <v>659.5</v>
      </c>
      <c r="F36" s="15">
        <v>174.42086346933201</v>
      </c>
      <c r="G36" s="15">
        <v>174.503152355964</v>
      </c>
      <c r="H36" s="15">
        <v>8.2288886630999994E-2</v>
      </c>
      <c r="I36" s="16">
        <v>0.11558552136399999</v>
      </c>
      <c r="J36" s="16">
        <v>0.115605132633</v>
      </c>
      <c r="K36" s="16">
        <v>0.11558552136399999</v>
      </c>
      <c r="L36" s="16">
        <v>0.115605132633</v>
      </c>
      <c r="M36" s="41"/>
      <c r="N36" s="42" t="s">
        <v>359</v>
      </c>
      <c r="O36" s="41"/>
      <c r="P36" s="41"/>
      <c r="Q36" s="41"/>
    </row>
    <row r="37" spans="1:18" ht="13.5" thickBot="1">
      <c r="A37" s="14" t="s">
        <v>380</v>
      </c>
      <c r="B37" s="12">
        <v>10</v>
      </c>
      <c r="C37" s="15">
        <v>50100.77734375</v>
      </c>
      <c r="D37" s="15">
        <v>514.79999999999995</v>
      </c>
      <c r="E37" s="15">
        <v>514.79999999999995</v>
      </c>
      <c r="F37" s="15">
        <v>139.335860983289</v>
      </c>
      <c r="G37" s="15">
        <v>139.335860983289</v>
      </c>
      <c r="H37" s="15">
        <v>0</v>
      </c>
      <c r="I37" s="16">
        <v>8.9481443997999996E-2</v>
      </c>
      <c r="J37" s="16">
        <v>8.9481443997999996E-2</v>
      </c>
      <c r="K37" s="16">
        <v>8.9481443997999996E-2</v>
      </c>
      <c r="L37" s="16">
        <v>8.9481443997999996E-2</v>
      </c>
      <c r="M37" s="41"/>
      <c r="N37" s="6" t="s">
        <v>332</v>
      </c>
      <c r="O37" s="6" t="s">
        <v>333</v>
      </c>
      <c r="P37" s="6" t="s">
        <v>334</v>
      </c>
      <c r="Q37" s="6" t="s">
        <v>335</v>
      </c>
    </row>
    <row r="38" spans="1:18" ht="13.5" thickBot="1">
      <c r="A38" s="14" t="s">
        <v>380</v>
      </c>
      <c r="B38" s="12">
        <v>11</v>
      </c>
      <c r="C38" s="15">
        <v>53994.3828125</v>
      </c>
      <c r="D38" s="15">
        <v>450.7</v>
      </c>
      <c r="E38" s="15">
        <v>450.7</v>
      </c>
      <c r="F38" s="15">
        <v>240.9389499598</v>
      </c>
      <c r="G38" s="15">
        <v>240.9389499598</v>
      </c>
      <c r="H38" s="15">
        <v>0</v>
      </c>
      <c r="I38" s="16">
        <v>4.9990717359E-2</v>
      </c>
      <c r="J38" s="16">
        <v>4.9990717359E-2</v>
      </c>
      <c r="K38" s="16">
        <v>4.9990717359E-2</v>
      </c>
      <c r="L38" s="16">
        <v>4.9990717359E-2</v>
      </c>
      <c r="M38" s="41"/>
      <c r="N38" s="16">
        <v>6.5907348742999999E-2</v>
      </c>
      <c r="O38" s="16">
        <v>6.5860124438999995E-2</v>
      </c>
      <c r="P38" s="16">
        <v>6.5927016731999993E-2</v>
      </c>
      <c r="Q38" s="16">
        <v>6.5879792428000003E-2</v>
      </c>
    </row>
    <row r="39" spans="1:18" ht="13.5" thickBot="1">
      <c r="A39" s="14" t="s">
        <v>380</v>
      </c>
      <c r="B39" s="12">
        <v>12</v>
      </c>
      <c r="C39" s="15">
        <v>57884.05859375</v>
      </c>
      <c r="D39" s="15">
        <v>426.6</v>
      </c>
      <c r="E39" s="15">
        <v>426.6</v>
      </c>
      <c r="F39" s="15">
        <v>454.952425676122</v>
      </c>
      <c r="G39" s="15">
        <v>454.952425676122</v>
      </c>
      <c r="H39" s="15">
        <v>0</v>
      </c>
      <c r="I39" s="16">
        <v>6.757012792E-3</v>
      </c>
      <c r="J39" s="16">
        <v>6.757012792E-3</v>
      </c>
      <c r="K39" s="16">
        <v>6.757012792E-3</v>
      </c>
      <c r="L39" s="16">
        <v>6.757012792E-3</v>
      </c>
      <c r="M39" s="41"/>
      <c r="N39" s="41"/>
      <c r="O39" s="41"/>
      <c r="P39" s="41"/>
      <c r="Q39" s="41"/>
    </row>
    <row r="40" spans="1:18" ht="13.5" thickBot="1">
      <c r="A40" s="14" t="s">
        <v>380</v>
      </c>
      <c r="B40" s="12">
        <v>13</v>
      </c>
      <c r="C40" s="15">
        <v>61490.59375</v>
      </c>
      <c r="D40" s="15">
        <v>470.6</v>
      </c>
      <c r="E40" s="15">
        <v>470.6</v>
      </c>
      <c r="F40" s="15">
        <v>835.55763792839298</v>
      </c>
      <c r="G40" s="15">
        <v>835.55763792839298</v>
      </c>
      <c r="H40" s="15">
        <v>0</v>
      </c>
      <c r="I40" s="16">
        <v>8.6977511421999998E-2</v>
      </c>
      <c r="J40" s="16">
        <v>8.6977511421999998E-2</v>
      </c>
      <c r="K40" s="16">
        <v>8.6977511421999998E-2</v>
      </c>
      <c r="L40" s="16">
        <v>8.6977511421999998E-2</v>
      </c>
      <c r="M40" s="41"/>
      <c r="N40" s="40" t="s">
        <v>360</v>
      </c>
    </row>
    <row r="41" spans="1:18" ht="13.5" thickBot="1">
      <c r="A41" s="14" t="s">
        <v>380</v>
      </c>
      <c r="B41" s="12">
        <v>14</v>
      </c>
      <c r="C41" s="15">
        <v>64896.96875</v>
      </c>
      <c r="D41" s="15">
        <v>819.3</v>
      </c>
      <c r="E41" s="15">
        <v>819.3</v>
      </c>
      <c r="F41" s="15">
        <v>963.42876265726102</v>
      </c>
      <c r="G41" s="15">
        <v>963.42876265726102</v>
      </c>
      <c r="H41" s="15">
        <v>0</v>
      </c>
      <c r="I41" s="16">
        <v>3.4349085474999999E-2</v>
      </c>
      <c r="J41" s="16">
        <v>3.4349085474999999E-2</v>
      </c>
      <c r="K41" s="16">
        <v>3.4349085474999999E-2</v>
      </c>
      <c r="L41" s="16">
        <v>3.4349085474999999E-2</v>
      </c>
      <c r="M41" s="41"/>
      <c r="N41" s="6" t="s">
        <v>20</v>
      </c>
      <c r="O41" s="6" t="s">
        <v>337</v>
      </c>
    </row>
    <row r="42" spans="1:18" ht="13.5" thickBot="1">
      <c r="A42" s="14" t="s">
        <v>380</v>
      </c>
      <c r="B42" s="12">
        <v>15</v>
      </c>
      <c r="C42" s="15">
        <v>67497.7421875</v>
      </c>
      <c r="D42" s="15">
        <v>1141.0999999999999</v>
      </c>
      <c r="E42" s="15">
        <v>1141.0999999999999</v>
      </c>
      <c r="F42" s="15">
        <v>1218.1044763052901</v>
      </c>
      <c r="G42" s="15">
        <v>1218.1044763052901</v>
      </c>
      <c r="H42" s="15">
        <v>0</v>
      </c>
      <c r="I42" s="16">
        <v>1.8351877098E-2</v>
      </c>
      <c r="J42" s="16">
        <v>1.8351877098E-2</v>
      </c>
      <c r="K42" s="16">
        <v>1.8351877098E-2</v>
      </c>
      <c r="L42" s="16">
        <v>1.8351877098E-2</v>
      </c>
      <c r="M42" s="41"/>
      <c r="N42" s="14" t="s">
        <v>378</v>
      </c>
      <c r="O42" s="12">
        <v>4196</v>
      </c>
    </row>
    <row r="43" spans="1:18" ht="13.5" thickBot="1">
      <c r="A43" s="14" t="s">
        <v>380</v>
      </c>
      <c r="B43" s="12">
        <v>16</v>
      </c>
      <c r="C43" s="15">
        <v>68959.1171875</v>
      </c>
      <c r="D43" s="15">
        <v>1598.7</v>
      </c>
      <c r="E43" s="15">
        <v>1598.7</v>
      </c>
      <c r="F43" s="15">
        <v>1335.5696278084799</v>
      </c>
      <c r="G43" s="15">
        <v>1335.5696278084799</v>
      </c>
      <c r="H43" s="15">
        <v>0</v>
      </c>
      <c r="I43" s="16">
        <v>6.2709812246999994E-2</v>
      </c>
      <c r="J43" s="16">
        <v>6.2709812246999994E-2</v>
      </c>
      <c r="K43" s="16">
        <v>6.2709812246999994E-2</v>
      </c>
      <c r="L43" s="16">
        <v>6.2709812246999994E-2</v>
      </c>
      <c r="M43" s="41"/>
      <c r="N43" s="14" t="s">
        <v>380</v>
      </c>
      <c r="O43" s="12">
        <v>4196</v>
      </c>
    </row>
    <row r="44" spans="1:18" ht="13.5" thickBot="1">
      <c r="A44" s="14" t="s">
        <v>380</v>
      </c>
      <c r="B44" s="12">
        <v>17</v>
      </c>
      <c r="C44" s="15">
        <v>69307.0078125</v>
      </c>
      <c r="D44" s="15">
        <v>1801.2</v>
      </c>
      <c r="E44" s="15">
        <v>1801.2</v>
      </c>
      <c r="F44" s="15">
        <v>1475.6676856491299</v>
      </c>
      <c r="G44" s="15">
        <v>1475.6676856491299</v>
      </c>
      <c r="H44" s="15">
        <v>0</v>
      </c>
      <c r="I44" s="16">
        <v>7.7581581112999995E-2</v>
      </c>
      <c r="J44" s="16">
        <v>7.7581581112999995E-2</v>
      </c>
      <c r="K44" s="16">
        <v>7.7581581112999995E-2</v>
      </c>
      <c r="L44" s="16">
        <v>7.7581581112999995E-2</v>
      </c>
      <c r="M44" s="41"/>
      <c r="N44" s="14" t="s">
        <v>382</v>
      </c>
      <c r="O44" s="12">
        <v>4196</v>
      </c>
    </row>
    <row r="45" spans="1:18" ht="13.5" thickBot="1">
      <c r="A45" s="14" t="s">
        <v>380</v>
      </c>
      <c r="B45" s="12">
        <v>18</v>
      </c>
      <c r="C45" s="15">
        <v>69311.90625</v>
      </c>
      <c r="D45" s="15">
        <v>2027.2</v>
      </c>
      <c r="E45" s="15">
        <v>2027.2</v>
      </c>
      <c r="F45" s="15">
        <v>1906.7275507217</v>
      </c>
      <c r="G45" s="15">
        <v>1906.7275507217</v>
      </c>
      <c r="H45" s="15">
        <v>0</v>
      </c>
      <c r="I45" s="16">
        <v>2.8711260552E-2</v>
      </c>
      <c r="J45" s="16">
        <v>2.8711260552E-2</v>
      </c>
      <c r="K45" s="16">
        <v>2.8711260552E-2</v>
      </c>
      <c r="L45" s="16">
        <v>2.8711260552E-2</v>
      </c>
      <c r="M45" s="41"/>
      <c r="N45" s="14" t="s">
        <v>383</v>
      </c>
      <c r="O45" s="12">
        <v>4196</v>
      </c>
    </row>
    <row r="46" spans="1:18" ht="13.5" thickBot="1">
      <c r="A46" s="14" t="s">
        <v>380</v>
      </c>
      <c r="B46" s="12">
        <v>19</v>
      </c>
      <c r="C46" s="15">
        <v>68694.5546875</v>
      </c>
      <c r="D46" s="15">
        <v>2207.4</v>
      </c>
      <c r="E46" s="15">
        <v>2207.4</v>
      </c>
      <c r="F46" s="15">
        <v>2106.88926755183</v>
      </c>
      <c r="G46" s="15">
        <v>2106.88926755183</v>
      </c>
      <c r="H46" s="15">
        <v>0</v>
      </c>
      <c r="I46" s="16">
        <v>2.3953940048999998E-2</v>
      </c>
      <c r="J46" s="16">
        <v>2.3953940048999998E-2</v>
      </c>
      <c r="K46" s="16">
        <v>2.3953940048999998E-2</v>
      </c>
      <c r="L46" s="16">
        <v>2.3953940048999998E-2</v>
      </c>
      <c r="M46" s="41"/>
      <c r="N46" s="14" t="s">
        <v>385</v>
      </c>
      <c r="O46" s="12">
        <v>4196</v>
      </c>
    </row>
    <row r="47" spans="1:18" ht="13.5" thickBot="1">
      <c r="A47" s="14" t="s">
        <v>380</v>
      </c>
      <c r="B47" s="12">
        <v>20</v>
      </c>
      <c r="C47" s="15">
        <v>66574.171875</v>
      </c>
      <c r="D47" s="15">
        <v>1919.8</v>
      </c>
      <c r="E47" s="15">
        <v>1919.8</v>
      </c>
      <c r="F47" s="15">
        <v>2292.6657087994899</v>
      </c>
      <c r="G47" s="15">
        <v>2292.6657087994899</v>
      </c>
      <c r="H47" s="15">
        <v>0</v>
      </c>
      <c r="I47" s="16">
        <v>8.8862180361999998E-2</v>
      </c>
      <c r="J47" s="16">
        <v>8.8862180361999998E-2</v>
      </c>
      <c r="K47" s="16">
        <v>8.8862180361999998E-2</v>
      </c>
      <c r="L47" s="16">
        <v>8.8862180361999998E-2</v>
      </c>
      <c r="M47" s="41"/>
      <c r="N47" s="14" t="s">
        <v>387</v>
      </c>
      <c r="O47" s="12">
        <v>4196</v>
      </c>
    </row>
    <row r="48" spans="1:18" ht="13.5" thickBot="1">
      <c r="A48" s="14" t="s">
        <v>380</v>
      </c>
      <c r="B48" s="12">
        <v>21</v>
      </c>
      <c r="C48" s="15">
        <v>63530.32421875</v>
      </c>
      <c r="D48" s="15">
        <v>1706.9</v>
      </c>
      <c r="E48" s="15">
        <v>1706.9</v>
      </c>
      <c r="F48" s="15">
        <v>1830.69164372367</v>
      </c>
      <c r="G48" s="15">
        <v>1830.69164372367</v>
      </c>
      <c r="H48" s="15">
        <v>0</v>
      </c>
      <c r="I48" s="16">
        <v>2.9502298313000001E-2</v>
      </c>
      <c r="J48" s="16">
        <v>2.9502298313000001E-2</v>
      </c>
      <c r="K48" s="16">
        <v>2.9502298313000001E-2</v>
      </c>
      <c r="L48" s="16">
        <v>2.9502298313000001E-2</v>
      </c>
      <c r="M48" s="41"/>
      <c r="N48" s="14" t="s">
        <v>389</v>
      </c>
      <c r="O48" s="12">
        <v>4196</v>
      </c>
    </row>
    <row r="49" spans="1:15" ht="13.5" thickBot="1">
      <c r="A49" s="14" t="s">
        <v>380</v>
      </c>
      <c r="B49" s="12">
        <v>22</v>
      </c>
      <c r="C49" s="15">
        <v>61096.80859375</v>
      </c>
      <c r="D49" s="15">
        <v>1653.3</v>
      </c>
      <c r="E49" s="15">
        <v>1653.3</v>
      </c>
      <c r="F49" s="15">
        <v>1374.8996217163001</v>
      </c>
      <c r="G49" s="15">
        <v>1374.8996217163001</v>
      </c>
      <c r="H49" s="15">
        <v>0</v>
      </c>
      <c r="I49" s="16">
        <v>6.6348993871000003E-2</v>
      </c>
      <c r="J49" s="16">
        <v>6.6348993871000003E-2</v>
      </c>
      <c r="K49" s="16">
        <v>6.6348993871000003E-2</v>
      </c>
      <c r="L49" s="16">
        <v>6.6348993871000003E-2</v>
      </c>
      <c r="M49" s="41"/>
      <c r="N49" s="14" t="s">
        <v>391</v>
      </c>
      <c r="O49" s="12">
        <v>4196</v>
      </c>
    </row>
    <row r="50" spans="1:15" ht="13.5" thickBot="1">
      <c r="A50" s="14" t="s">
        <v>380</v>
      </c>
      <c r="B50" s="12">
        <v>23</v>
      </c>
      <c r="C50" s="15">
        <v>56892.1640625</v>
      </c>
      <c r="D50" s="15">
        <v>1881.3</v>
      </c>
      <c r="E50" s="15">
        <v>1881.3</v>
      </c>
      <c r="F50" s="15">
        <v>2037.63372668941</v>
      </c>
      <c r="G50" s="15">
        <v>2037.63372668941</v>
      </c>
      <c r="H50" s="15">
        <v>0</v>
      </c>
      <c r="I50" s="16">
        <v>3.7257799495999999E-2</v>
      </c>
      <c r="J50" s="16">
        <v>3.7257799495999999E-2</v>
      </c>
      <c r="K50" s="16">
        <v>3.7257799495999999E-2</v>
      </c>
      <c r="L50" s="16">
        <v>3.7257799495999999E-2</v>
      </c>
      <c r="M50" s="41"/>
      <c r="N50" s="14" t="s">
        <v>393</v>
      </c>
      <c r="O50" s="12">
        <v>4196</v>
      </c>
    </row>
    <row r="51" spans="1:15" ht="13.5" thickBot="1">
      <c r="A51" s="14" t="s">
        <v>380</v>
      </c>
      <c r="B51" s="12">
        <v>24</v>
      </c>
      <c r="C51" s="15">
        <v>52766.68359375</v>
      </c>
      <c r="D51" s="15">
        <v>1976.2</v>
      </c>
      <c r="E51" s="15">
        <v>1976.2</v>
      </c>
      <c r="F51" s="15">
        <v>2651.3271245266101</v>
      </c>
      <c r="G51" s="15">
        <v>2651.3271245266101</v>
      </c>
      <c r="H51" s="15">
        <v>0</v>
      </c>
      <c r="I51" s="16">
        <v>0.16089778944800001</v>
      </c>
      <c r="J51" s="16">
        <v>0.16089778944800001</v>
      </c>
      <c r="K51" s="16">
        <v>0.16089778944800001</v>
      </c>
      <c r="L51" s="16">
        <v>0.16089778944800001</v>
      </c>
      <c r="M51" s="41"/>
      <c r="N51" s="14" t="s">
        <v>395</v>
      </c>
      <c r="O51" s="12">
        <v>4196</v>
      </c>
    </row>
    <row r="52" spans="1:15" ht="13.5" thickBot="1">
      <c r="A52" s="14" t="s">
        <v>382</v>
      </c>
      <c r="B52" s="12">
        <v>1</v>
      </c>
      <c r="C52" s="15">
        <v>48322.0234375</v>
      </c>
      <c r="D52" s="15">
        <v>1758.9</v>
      </c>
      <c r="E52" s="15">
        <v>1758.9</v>
      </c>
      <c r="F52" s="15">
        <v>2064.1887212944598</v>
      </c>
      <c r="G52" s="15">
        <v>2064.1887212944598</v>
      </c>
      <c r="H52" s="15">
        <v>0</v>
      </c>
      <c r="I52" s="16">
        <v>7.2757083244000001E-2</v>
      </c>
      <c r="J52" s="16">
        <v>7.2757083244000001E-2</v>
      </c>
      <c r="K52" s="16">
        <v>7.2757083244000001E-2</v>
      </c>
      <c r="L52" s="16">
        <v>7.2757083244000001E-2</v>
      </c>
      <c r="M52" s="41"/>
      <c r="N52" s="14" t="s">
        <v>396</v>
      </c>
      <c r="O52" s="12">
        <v>4196</v>
      </c>
    </row>
    <row r="53" spans="1:15" ht="13.5" thickBot="1">
      <c r="A53" s="14" t="s">
        <v>382</v>
      </c>
      <c r="B53" s="12">
        <v>2</v>
      </c>
      <c r="C53" s="15">
        <v>45350.96484375</v>
      </c>
      <c r="D53" s="15">
        <v>1783</v>
      </c>
      <c r="E53" s="15">
        <v>1783</v>
      </c>
      <c r="F53" s="15">
        <v>797.42844358641105</v>
      </c>
      <c r="G53" s="15">
        <v>797.42844358641105</v>
      </c>
      <c r="H53" s="15">
        <v>0</v>
      </c>
      <c r="I53" s="16">
        <v>0.234883593044</v>
      </c>
      <c r="J53" s="16">
        <v>0.234883593044</v>
      </c>
      <c r="K53" s="16">
        <v>0.234883593044</v>
      </c>
      <c r="L53" s="16">
        <v>0.234883593044</v>
      </c>
      <c r="M53" s="41"/>
      <c r="N53" s="14" t="s">
        <v>397</v>
      </c>
      <c r="O53" s="12">
        <v>4196</v>
      </c>
    </row>
    <row r="54" spans="1:15" ht="13.5" thickBot="1">
      <c r="A54" s="14" t="s">
        <v>382</v>
      </c>
      <c r="B54" s="12">
        <v>3</v>
      </c>
      <c r="C54" s="15">
        <v>43259.4453125</v>
      </c>
      <c r="D54" s="15">
        <v>1786.2</v>
      </c>
      <c r="E54" s="15">
        <v>1771.3</v>
      </c>
      <c r="F54" s="15">
        <v>275.50380586449899</v>
      </c>
      <c r="G54" s="15">
        <v>275.50380586449899</v>
      </c>
      <c r="H54" s="15">
        <v>0</v>
      </c>
      <c r="I54" s="16">
        <v>0.36003245808700002</v>
      </c>
      <c r="J54" s="16">
        <v>0.36003245808700002</v>
      </c>
      <c r="K54" s="16">
        <v>0.35648145713399998</v>
      </c>
      <c r="L54" s="16">
        <v>0.35648145713399998</v>
      </c>
      <c r="M54" s="41"/>
      <c r="N54" s="14" t="s">
        <v>398</v>
      </c>
      <c r="O54" s="12">
        <v>4196</v>
      </c>
    </row>
    <row r="55" spans="1:15" ht="13.5" thickBot="1">
      <c r="A55" s="14" t="s">
        <v>382</v>
      </c>
      <c r="B55" s="12">
        <v>4</v>
      </c>
      <c r="C55" s="15">
        <v>41807.984375</v>
      </c>
      <c r="D55" s="15">
        <v>1685.9</v>
      </c>
      <c r="E55" s="15">
        <v>1685.9</v>
      </c>
      <c r="F55" s="15">
        <v>229.95728635786301</v>
      </c>
      <c r="G55" s="15">
        <v>229.95728635786301</v>
      </c>
      <c r="H55" s="15">
        <v>0</v>
      </c>
      <c r="I55" s="16">
        <v>0.346983487521</v>
      </c>
      <c r="J55" s="16">
        <v>0.346983487521</v>
      </c>
      <c r="K55" s="16">
        <v>0.346983487521</v>
      </c>
      <c r="L55" s="16">
        <v>0.346983487521</v>
      </c>
      <c r="M55" s="41"/>
      <c r="N55" s="14" t="s">
        <v>399</v>
      </c>
      <c r="O55" s="12">
        <v>4196</v>
      </c>
    </row>
    <row r="56" spans="1:15" ht="13.5" thickBot="1">
      <c r="A56" s="14" t="s">
        <v>382</v>
      </c>
      <c r="B56" s="12">
        <v>5</v>
      </c>
      <c r="C56" s="15">
        <v>41220.02734375</v>
      </c>
      <c r="D56" s="15">
        <v>1367.7</v>
      </c>
      <c r="E56" s="15">
        <v>1367.7</v>
      </c>
      <c r="F56" s="15">
        <v>312.58580855625002</v>
      </c>
      <c r="G56" s="15">
        <v>312.80780495228498</v>
      </c>
      <c r="H56" s="15">
        <v>0.22199639603400001</v>
      </c>
      <c r="I56" s="16">
        <v>0.25140424095500002</v>
      </c>
      <c r="J56" s="16">
        <v>0.251457147627</v>
      </c>
      <c r="K56" s="16">
        <v>0.25140424095500002</v>
      </c>
      <c r="L56" s="16">
        <v>0.251457147627</v>
      </c>
      <c r="M56" s="41"/>
      <c r="N56" s="14" t="s">
        <v>400</v>
      </c>
      <c r="O56" s="12">
        <v>4196</v>
      </c>
    </row>
    <row r="57" spans="1:15" ht="13.5" thickBot="1">
      <c r="A57" s="14" t="s">
        <v>382</v>
      </c>
      <c r="B57" s="12">
        <v>6</v>
      </c>
      <c r="C57" s="15">
        <v>41786.9140625</v>
      </c>
      <c r="D57" s="15">
        <v>1380</v>
      </c>
      <c r="E57" s="15">
        <v>1380</v>
      </c>
      <c r="F57" s="15">
        <v>408.33023286826102</v>
      </c>
      <c r="G57" s="15">
        <v>408.33023286826102</v>
      </c>
      <c r="H57" s="15">
        <v>0</v>
      </c>
      <c r="I57" s="16">
        <v>0.23157048787599999</v>
      </c>
      <c r="J57" s="16">
        <v>0.23157048787599999</v>
      </c>
      <c r="K57" s="16">
        <v>0.23157048787599999</v>
      </c>
      <c r="L57" s="16">
        <v>0.23157048787599999</v>
      </c>
      <c r="M57" s="41"/>
      <c r="N57" s="14" t="s">
        <v>401</v>
      </c>
      <c r="O57" s="12">
        <v>4196</v>
      </c>
    </row>
    <row r="58" spans="1:15" ht="13.5" thickBot="1">
      <c r="A58" s="14" t="s">
        <v>382</v>
      </c>
      <c r="B58" s="12">
        <v>7</v>
      </c>
      <c r="C58" s="15">
        <v>42779.72265625</v>
      </c>
      <c r="D58" s="15">
        <v>1618.8</v>
      </c>
      <c r="E58" s="15">
        <v>1618.8</v>
      </c>
      <c r="F58" s="15">
        <v>421.48251978813801</v>
      </c>
      <c r="G58" s="15">
        <v>421.48251978813801</v>
      </c>
      <c r="H58" s="15">
        <v>0</v>
      </c>
      <c r="I58" s="16">
        <v>0.285347349907</v>
      </c>
      <c r="J58" s="16">
        <v>0.285347349907</v>
      </c>
      <c r="K58" s="16">
        <v>0.285347349907</v>
      </c>
      <c r="L58" s="16">
        <v>0.285347349907</v>
      </c>
      <c r="M58" s="41"/>
      <c r="N58" s="14" t="s">
        <v>402</v>
      </c>
      <c r="O58" s="12">
        <v>4196</v>
      </c>
    </row>
    <row r="59" spans="1:15" ht="13.5" thickBot="1">
      <c r="A59" s="14" t="s">
        <v>382</v>
      </c>
      <c r="B59" s="12">
        <v>8</v>
      </c>
      <c r="C59" s="15">
        <v>43932.390625</v>
      </c>
      <c r="D59" s="15">
        <v>1345.3</v>
      </c>
      <c r="E59" s="15">
        <v>1345.3</v>
      </c>
      <c r="F59" s="15">
        <v>484.239698179046</v>
      </c>
      <c r="G59" s="15">
        <v>484.239698179046</v>
      </c>
      <c r="H59" s="15">
        <v>0</v>
      </c>
      <c r="I59" s="16">
        <v>0.20520979547599999</v>
      </c>
      <c r="J59" s="16">
        <v>0.20520979547599999</v>
      </c>
      <c r="K59" s="16">
        <v>0.20520979547599999</v>
      </c>
      <c r="L59" s="16">
        <v>0.20520979547599999</v>
      </c>
      <c r="M59" s="41"/>
      <c r="N59" s="14" t="s">
        <v>403</v>
      </c>
      <c r="O59" s="12">
        <v>4196</v>
      </c>
    </row>
    <row r="60" spans="1:15" ht="13.5" thickBot="1">
      <c r="A60" s="14" t="s">
        <v>382</v>
      </c>
      <c r="B60" s="12">
        <v>9</v>
      </c>
      <c r="C60" s="15">
        <v>46649.35546875</v>
      </c>
      <c r="D60" s="15">
        <v>1631.3</v>
      </c>
      <c r="E60" s="15">
        <v>1631.3</v>
      </c>
      <c r="F60" s="15">
        <v>597.78262377462397</v>
      </c>
      <c r="G60" s="15">
        <v>597.78262377462397</v>
      </c>
      <c r="H60" s="15">
        <v>0</v>
      </c>
      <c r="I60" s="16">
        <v>0.24631014686</v>
      </c>
      <c r="J60" s="16">
        <v>0.24631014686</v>
      </c>
      <c r="K60" s="16">
        <v>0.24631014686</v>
      </c>
      <c r="L60" s="16">
        <v>0.24631014686</v>
      </c>
      <c r="M60" s="41"/>
      <c r="N60" s="14" t="s">
        <v>404</v>
      </c>
      <c r="O60" s="12">
        <v>4196</v>
      </c>
    </row>
    <row r="61" spans="1:15" ht="13.5" thickBot="1">
      <c r="A61" s="14" t="s">
        <v>382</v>
      </c>
      <c r="B61" s="12">
        <v>10</v>
      </c>
      <c r="C61" s="15">
        <v>50216.078125</v>
      </c>
      <c r="D61" s="15">
        <v>1601.5</v>
      </c>
      <c r="E61" s="15">
        <v>1601.5</v>
      </c>
      <c r="F61" s="15">
        <v>921.52280637244405</v>
      </c>
      <c r="G61" s="15">
        <v>921.52280637244405</v>
      </c>
      <c r="H61" s="15">
        <v>0</v>
      </c>
      <c r="I61" s="16">
        <v>0.162053668643</v>
      </c>
      <c r="J61" s="16">
        <v>0.162053668643</v>
      </c>
      <c r="K61" s="16">
        <v>0.162053668643</v>
      </c>
      <c r="L61" s="16">
        <v>0.162053668643</v>
      </c>
      <c r="M61" s="41"/>
      <c r="N61" s="14" t="s">
        <v>405</v>
      </c>
      <c r="O61" s="12">
        <v>4196</v>
      </c>
    </row>
    <row r="62" spans="1:15" ht="13.5" thickBot="1">
      <c r="A62" s="14" t="s">
        <v>382</v>
      </c>
      <c r="B62" s="12">
        <v>11</v>
      </c>
      <c r="C62" s="15">
        <v>54547.6640625</v>
      </c>
      <c r="D62" s="15">
        <v>1799.1</v>
      </c>
      <c r="E62" s="15">
        <v>1799.1</v>
      </c>
      <c r="F62" s="15">
        <v>2028.87664503521</v>
      </c>
      <c r="G62" s="15">
        <v>2028.87664503521</v>
      </c>
      <c r="H62" s="15">
        <v>0</v>
      </c>
      <c r="I62" s="16">
        <v>5.4760878224999997E-2</v>
      </c>
      <c r="J62" s="16">
        <v>5.4760878224999997E-2</v>
      </c>
      <c r="K62" s="16">
        <v>5.4760878224999997E-2</v>
      </c>
      <c r="L62" s="16">
        <v>5.4760878224999997E-2</v>
      </c>
      <c r="M62" s="41"/>
      <c r="N62" s="14" t="s">
        <v>406</v>
      </c>
      <c r="O62" s="12">
        <v>4196</v>
      </c>
    </row>
    <row r="63" spans="1:15" ht="13.5" thickBot="1">
      <c r="A63" s="14" t="s">
        <v>382</v>
      </c>
      <c r="B63" s="12">
        <v>12</v>
      </c>
      <c r="C63" s="15">
        <v>58715.61328125</v>
      </c>
      <c r="D63" s="15">
        <v>1730.3</v>
      </c>
      <c r="E63" s="15">
        <v>1730.3</v>
      </c>
      <c r="F63" s="15">
        <v>2798.6593928697398</v>
      </c>
      <c r="G63" s="15">
        <v>2798.6593928697398</v>
      </c>
      <c r="H63" s="15">
        <v>0</v>
      </c>
      <c r="I63" s="16">
        <v>0.25461377332399998</v>
      </c>
      <c r="J63" s="16">
        <v>0.25461377332399998</v>
      </c>
      <c r="K63" s="16">
        <v>0.25461377332399998</v>
      </c>
      <c r="L63" s="16">
        <v>0.25461377332399998</v>
      </c>
      <c r="M63" s="41"/>
      <c r="N63" s="14" t="s">
        <v>407</v>
      </c>
      <c r="O63" s="12">
        <v>4196</v>
      </c>
    </row>
    <row r="64" spans="1:15" ht="13.5" thickBot="1">
      <c r="A64" s="14" t="s">
        <v>382</v>
      </c>
      <c r="B64" s="12">
        <v>13</v>
      </c>
      <c r="C64" s="15">
        <v>62322.0546875</v>
      </c>
      <c r="D64" s="15">
        <v>1811.9</v>
      </c>
      <c r="E64" s="15">
        <v>1811.9</v>
      </c>
      <c r="F64" s="15">
        <v>2854.8792065684001</v>
      </c>
      <c r="G64" s="15">
        <v>2854.8792065684001</v>
      </c>
      <c r="H64" s="15">
        <v>0</v>
      </c>
      <c r="I64" s="16">
        <v>0.24856511119300001</v>
      </c>
      <c r="J64" s="16">
        <v>0.24856511119300001</v>
      </c>
      <c r="K64" s="16">
        <v>0.24856511119300001</v>
      </c>
      <c r="L64" s="16">
        <v>0.24856511119300001</v>
      </c>
      <c r="M64" s="41"/>
      <c r="N64" s="14" t="s">
        <v>408</v>
      </c>
      <c r="O64" s="12">
        <v>4196</v>
      </c>
    </row>
    <row r="65" spans="1:15" ht="13.5" thickBot="1">
      <c r="A65" s="14" t="s">
        <v>382</v>
      </c>
      <c r="B65" s="12">
        <v>14</v>
      </c>
      <c r="C65" s="15">
        <v>65643.7109375</v>
      </c>
      <c r="D65" s="15">
        <v>2175.6999999999998</v>
      </c>
      <c r="E65" s="15">
        <v>2175.6999999999998</v>
      </c>
      <c r="F65" s="15">
        <v>2825.4726873864101</v>
      </c>
      <c r="G65" s="15">
        <v>2825.4726873864101</v>
      </c>
      <c r="H65" s="15">
        <v>0</v>
      </c>
      <c r="I65" s="16">
        <v>0.15485526391400001</v>
      </c>
      <c r="J65" s="16">
        <v>0.15485526391400001</v>
      </c>
      <c r="K65" s="16">
        <v>0.15485526391400001</v>
      </c>
      <c r="L65" s="16">
        <v>0.15485526391400001</v>
      </c>
      <c r="M65" s="41"/>
      <c r="N65" s="14" t="s">
        <v>409</v>
      </c>
      <c r="O65" s="12">
        <v>4196</v>
      </c>
    </row>
    <row r="66" spans="1:15" ht="13.5" thickBot="1">
      <c r="A66" s="14" t="s">
        <v>382</v>
      </c>
      <c r="B66" s="12">
        <v>15</v>
      </c>
      <c r="C66" s="15">
        <v>68171.390625</v>
      </c>
      <c r="D66" s="15">
        <v>2377.3000000000002</v>
      </c>
      <c r="E66" s="15">
        <v>2377.3000000000002</v>
      </c>
      <c r="F66" s="15">
        <v>2764.3386449644299</v>
      </c>
      <c r="G66" s="15">
        <v>2764.3386449644299</v>
      </c>
      <c r="H66" s="15">
        <v>0</v>
      </c>
      <c r="I66" s="16">
        <v>9.2239905854000007E-2</v>
      </c>
      <c r="J66" s="16">
        <v>9.2239905854000007E-2</v>
      </c>
      <c r="K66" s="16">
        <v>9.2239905854000007E-2</v>
      </c>
      <c r="L66" s="16">
        <v>9.2239905854000007E-2</v>
      </c>
      <c r="M66" s="41"/>
      <c r="N66" s="14" t="s">
        <v>410</v>
      </c>
      <c r="O66" s="12">
        <v>4196</v>
      </c>
    </row>
    <row r="67" spans="1:15" ht="13.5" thickBot="1">
      <c r="A67" s="14" t="s">
        <v>382</v>
      </c>
      <c r="B67" s="12">
        <v>16</v>
      </c>
      <c r="C67" s="15">
        <v>69376.3828125</v>
      </c>
      <c r="D67" s="15">
        <v>2376.3000000000002</v>
      </c>
      <c r="E67" s="15">
        <v>2376.3000000000002</v>
      </c>
      <c r="F67" s="15">
        <v>2649.4032161861001</v>
      </c>
      <c r="G67" s="15">
        <v>2649.4032161861001</v>
      </c>
      <c r="H67" s="15">
        <v>0</v>
      </c>
      <c r="I67" s="16">
        <v>6.5086562483999993E-2</v>
      </c>
      <c r="J67" s="16">
        <v>6.5086562483999993E-2</v>
      </c>
      <c r="K67" s="16">
        <v>6.5086562483999993E-2</v>
      </c>
      <c r="L67" s="16">
        <v>6.5086562483999993E-2</v>
      </c>
      <c r="M67" s="41"/>
      <c r="N67" s="14" t="s">
        <v>411</v>
      </c>
      <c r="O67" s="12">
        <v>4196</v>
      </c>
    </row>
    <row r="68" spans="1:15" ht="13.5" thickBot="1">
      <c r="A68" s="14" t="s">
        <v>382</v>
      </c>
      <c r="B68" s="12">
        <v>17</v>
      </c>
      <c r="C68" s="15">
        <v>69646.609375</v>
      </c>
      <c r="D68" s="15">
        <v>2473.6</v>
      </c>
      <c r="E68" s="15">
        <v>2473.6</v>
      </c>
      <c r="F68" s="15">
        <v>2477.3480663680998</v>
      </c>
      <c r="G68" s="15">
        <v>2477.3480663680998</v>
      </c>
      <c r="H68" s="15">
        <v>0</v>
      </c>
      <c r="I68" s="16">
        <v>8.9324746599999999E-4</v>
      </c>
      <c r="J68" s="16">
        <v>8.9324746599999999E-4</v>
      </c>
      <c r="K68" s="16">
        <v>8.9324746599999999E-4</v>
      </c>
      <c r="L68" s="16">
        <v>8.9324746599999999E-4</v>
      </c>
      <c r="M68" s="41"/>
      <c r="N68" s="14" t="s">
        <v>412</v>
      </c>
      <c r="O68" s="12">
        <v>4196</v>
      </c>
    </row>
    <row r="69" spans="1:15" ht="13.5" thickBot="1">
      <c r="A69" s="14" t="s">
        <v>382</v>
      </c>
      <c r="B69" s="12">
        <v>18</v>
      </c>
      <c r="C69" s="15">
        <v>69518.9921875</v>
      </c>
      <c r="D69" s="15">
        <v>2520.4</v>
      </c>
      <c r="E69" s="15">
        <v>2520.4</v>
      </c>
      <c r="F69" s="15">
        <v>2524.6194721010002</v>
      </c>
      <c r="G69" s="15">
        <v>2524.6194721010002</v>
      </c>
      <c r="H69" s="15">
        <v>0</v>
      </c>
      <c r="I69" s="16">
        <v>1.0055939229999999E-3</v>
      </c>
      <c r="J69" s="16">
        <v>1.0055939229999999E-3</v>
      </c>
      <c r="K69" s="16">
        <v>1.0055939229999999E-3</v>
      </c>
      <c r="L69" s="16">
        <v>1.0055939229999999E-3</v>
      </c>
      <c r="M69" s="41"/>
      <c r="N69" s="14" t="s">
        <v>413</v>
      </c>
      <c r="O69" s="12">
        <v>4196</v>
      </c>
    </row>
    <row r="70" spans="1:15" ht="13.5" thickBot="1">
      <c r="A70" s="14" t="s">
        <v>382</v>
      </c>
      <c r="B70" s="12">
        <v>19</v>
      </c>
      <c r="C70" s="15">
        <v>68647.7109375</v>
      </c>
      <c r="D70" s="15">
        <v>2506.5</v>
      </c>
      <c r="E70" s="15">
        <v>2506.5</v>
      </c>
      <c r="F70" s="15">
        <v>2628.7945935524799</v>
      </c>
      <c r="G70" s="15">
        <v>2628.7945935524799</v>
      </c>
      <c r="H70" s="15">
        <v>0</v>
      </c>
      <c r="I70" s="16">
        <v>2.9145518004999999E-2</v>
      </c>
      <c r="J70" s="16">
        <v>2.9145518004999999E-2</v>
      </c>
      <c r="K70" s="16">
        <v>2.9145518004999999E-2</v>
      </c>
      <c r="L70" s="16">
        <v>2.9145518004999999E-2</v>
      </c>
      <c r="M70" s="41"/>
      <c r="N70" s="14" t="s">
        <v>414</v>
      </c>
      <c r="O70" s="12">
        <v>4196</v>
      </c>
    </row>
    <row r="71" spans="1:15" ht="13.5" thickBot="1">
      <c r="A71" s="14" t="s">
        <v>382</v>
      </c>
      <c r="B71" s="12">
        <v>20</v>
      </c>
      <c r="C71" s="15">
        <v>66358.2734375</v>
      </c>
      <c r="D71" s="15">
        <v>2499.9</v>
      </c>
      <c r="E71" s="15">
        <v>2499.9</v>
      </c>
      <c r="F71" s="15">
        <v>2539.1786088848098</v>
      </c>
      <c r="G71" s="15">
        <v>2539.1786088848098</v>
      </c>
      <c r="H71" s="15">
        <v>0</v>
      </c>
      <c r="I71" s="16">
        <v>9.3609649390000004E-3</v>
      </c>
      <c r="J71" s="16">
        <v>9.3609649390000004E-3</v>
      </c>
      <c r="K71" s="16">
        <v>9.3609649390000004E-3</v>
      </c>
      <c r="L71" s="16">
        <v>9.3609649390000004E-3</v>
      </c>
      <c r="M71" s="41"/>
      <c r="N71" s="14" t="s">
        <v>415</v>
      </c>
      <c r="O71" s="12">
        <v>4196</v>
      </c>
    </row>
    <row r="72" spans="1:15" ht="13.5" thickBot="1">
      <c r="A72" s="14" t="s">
        <v>382</v>
      </c>
      <c r="B72" s="12">
        <v>21</v>
      </c>
      <c r="C72" s="15">
        <v>62981.9375</v>
      </c>
      <c r="D72" s="15">
        <v>2595.3000000000002</v>
      </c>
      <c r="E72" s="15">
        <v>2595.3000000000002</v>
      </c>
      <c r="F72" s="15">
        <v>2325.33896241612</v>
      </c>
      <c r="G72" s="15">
        <v>2325.33896241612</v>
      </c>
      <c r="H72" s="15">
        <v>0</v>
      </c>
      <c r="I72" s="16">
        <v>6.4337711529999994E-2</v>
      </c>
      <c r="J72" s="16">
        <v>6.4337711529999994E-2</v>
      </c>
      <c r="K72" s="16">
        <v>6.4337711529999994E-2</v>
      </c>
      <c r="L72" s="16">
        <v>6.4337711529999994E-2</v>
      </c>
      <c r="M72" s="41"/>
      <c r="N72" s="14" t="s">
        <v>416</v>
      </c>
      <c r="O72" s="12">
        <v>4196</v>
      </c>
    </row>
    <row r="73" spans="1:15" ht="13.5" thickBot="1">
      <c r="A73" s="14" t="s">
        <v>382</v>
      </c>
      <c r="B73" s="12">
        <v>22</v>
      </c>
      <c r="C73" s="15">
        <v>59678.8359375</v>
      </c>
      <c r="D73" s="15">
        <v>2790.5</v>
      </c>
      <c r="E73" s="15">
        <v>2790.5</v>
      </c>
      <c r="F73" s="15">
        <v>2540.2810637929701</v>
      </c>
      <c r="G73" s="15">
        <v>2540.2810637929701</v>
      </c>
      <c r="H73" s="15">
        <v>0</v>
      </c>
      <c r="I73" s="16">
        <v>5.9632730267999999E-2</v>
      </c>
      <c r="J73" s="16">
        <v>5.9632730267999999E-2</v>
      </c>
      <c r="K73" s="16">
        <v>5.9632730267999999E-2</v>
      </c>
      <c r="L73" s="16">
        <v>5.9632730267999999E-2</v>
      </c>
      <c r="M73" s="41"/>
    </row>
    <row r="74" spans="1:15" ht="13.5" thickBot="1">
      <c r="A74" s="14" t="s">
        <v>382</v>
      </c>
      <c r="B74" s="12">
        <v>23</v>
      </c>
      <c r="C74" s="15">
        <v>55384.13671875</v>
      </c>
      <c r="D74" s="15">
        <v>2927.9</v>
      </c>
      <c r="E74" s="15">
        <v>2927.9</v>
      </c>
      <c r="F74" s="15">
        <v>2913.1279498184999</v>
      </c>
      <c r="G74" s="15">
        <v>2913.1279498184999</v>
      </c>
      <c r="H74" s="15">
        <v>0</v>
      </c>
      <c r="I74" s="16">
        <v>3.5205076689999999E-3</v>
      </c>
      <c r="J74" s="16">
        <v>3.5205076689999999E-3</v>
      </c>
      <c r="K74" s="16">
        <v>3.5205076689999999E-3</v>
      </c>
      <c r="L74" s="16">
        <v>3.5205076689999999E-3</v>
      </c>
      <c r="M74" s="41"/>
    </row>
    <row r="75" spans="1:15" ht="13.5" thickBot="1">
      <c r="A75" s="14" t="s">
        <v>382</v>
      </c>
      <c r="B75" s="12">
        <v>24</v>
      </c>
      <c r="C75" s="15">
        <v>51082.17578125</v>
      </c>
      <c r="D75" s="15">
        <v>2888.7</v>
      </c>
      <c r="E75" s="15">
        <v>2888.7</v>
      </c>
      <c r="F75" s="15">
        <v>3093.0776200464002</v>
      </c>
      <c r="G75" s="15">
        <v>3093.0776200464002</v>
      </c>
      <c r="H75" s="15">
        <v>0</v>
      </c>
      <c r="I75" s="16">
        <v>4.8707726416999997E-2</v>
      </c>
      <c r="J75" s="16">
        <v>4.8707726416999997E-2</v>
      </c>
      <c r="K75" s="16">
        <v>4.8707726416999997E-2</v>
      </c>
      <c r="L75" s="16">
        <v>4.8707726416999997E-2</v>
      </c>
      <c r="M75" s="41"/>
    </row>
    <row r="76" spans="1:15" ht="13.5" thickBot="1">
      <c r="A76" s="14" t="s">
        <v>383</v>
      </c>
      <c r="B76" s="12">
        <v>1</v>
      </c>
      <c r="C76" s="15">
        <v>47460.9609375</v>
      </c>
      <c r="D76" s="15">
        <v>3007.9</v>
      </c>
      <c r="E76" s="15">
        <v>3007.9</v>
      </c>
      <c r="F76" s="15">
        <v>3325.83353121439</v>
      </c>
      <c r="G76" s="15">
        <v>3325.83353121439</v>
      </c>
      <c r="H76" s="15">
        <v>0</v>
      </c>
      <c r="I76" s="16">
        <v>7.5770622309999994E-2</v>
      </c>
      <c r="J76" s="16">
        <v>7.5770622309999994E-2</v>
      </c>
      <c r="K76" s="16">
        <v>7.5770622309999994E-2</v>
      </c>
      <c r="L76" s="16">
        <v>7.5770622309999994E-2</v>
      </c>
      <c r="M76" s="41"/>
    </row>
    <row r="77" spans="1:15" ht="13.5" thickBot="1">
      <c r="A77" s="14" t="s">
        <v>383</v>
      </c>
      <c r="B77" s="12">
        <v>2</v>
      </c>
      <c r="C77" s="15">
        <v>44509.7421875</v>
      </c>
      <c r="D77" s="15">
        <v>3070.4</v>
      </c>
      <c r="E77" s="15">
        <v>3070.4</v>
      </c>
      <c r="F77" s="15">
        <v>3344.3072603691999</v>
      </c>
      <c r="G77" s="15">
        <v>3344.3072603691999</v>
      </c>
      <c r="H77" s="15">
        <v>0</v>
      </c>
      <c r="I77" s="16">
        <v>6.5278184072000006E-2</v>
      </c>
      <c r="J77" s="16">
        <v>6.5278184072000006E-2</v>
      </c>
      <c r="K77" s="16">
        <v>6.5278184072000006E-2</v>
      </c>
      <c r="L77" s="16">
        <v>6.5278184072000006E-2</v>
      </c>
      <c r="M77" s="41"/>
    </row>
    <row r="78" spans="1:15" ht="13.5" thickBot="1">
      <c r="A78" s="14" t="s">
        <v>383</v>
      </c>
      <c r="B78" s="12">
        <v>3</v>
      </c>
      <c r="C78" s="15">
        <v>42139.62890625</v>
      </c>
      <c r="D78" s="15">
        <v>2969.3</v>
      </c>
      <c r="E78" s="15">
        <v>2969.3</v>
      </c>
      <c r="F78" s="15">
        <v>3243.1564888021699</v>
      </c>
      <c r="G78" s="15">
        <v>3243.1564888021699</v>
      </c>
      <c r="H78" s="15">
        <v>0</v>
      </c>
      <c r="I78" s="16">
        <v>6.5266084079999995E-2</v>
      </c>
      <c r="J78" s="16">
        <v>6.5266084079999995E-2</v>
      </c>
      <c r="K78" s="16">
        <v>6.5266084079999995E-2</v>
      </c>
      <c r="L78" s="16">
        <v>6.5266084079999995E-2</v>
      </c>
      <c r="M78" s="41"/>
    </row>
    <row r="79" spans="1:15" ht="13.5" thickBot="1">
      <c r="A79" s="14" t="s">
        <v>383</v>
      </c>
      <c r="B79" s="12">
        <v>4</v>
      </c>
      <c r="C79" s="15">
        <v>40530.109375</v>
      </c>
      <c r="D79" s="15">
        <v>2873.5</v>
      </c>
      <c r="E79" s="15">
        <v>2873.5</v>
      </c>
      <c r="F79" s="15">
        <v>2951.8183877330398</v>
      </c>
      <c r="G79" s="15">
        <v>2951.8183877330398</v>
      </c>
      <c r="H79" s="15">
        <v>0</v>
      </c>
      <c r="I79" s="16">
        <v>1.8665011374999999E-2</v>
      </c>
      <c r="J79" s="16">
        <v>1.8665011374999999E-2</v>
      </c>
      <c r="K79" s="16">
        <v>1.8665011374999999E-2</v>
      </c>
      <c r="L79" s="16">
        <v>1.8665011374999999E-2</v>
      </c>
      <c r="M79" s="41"/>
    </row>
    <row r="80" spans="1:15" ht="13.5" thickBot="1">
      <c r="A80" s="14" t="s">
        <v>383</v>
      </c>
      <c r="B80" s="12">
        <v>5</v>
      </c>
      <c r="C80" s="15">
        <v>39751.140625</v>
      </c>
      <c r="D80" s="15">
        <v>2579.8000000000002</v>
      </c>
      <c r="E80" s="15">
        <v>2579.8000000000002</v>
      </c>
      <c r="F80" s="15">
        <v>2691.9084832933199</v>
      </c>
      <c r="G80" s="15">
        <v>2691.9084832933199</v>
      </c>
      <c r="H80" s="15">
        <v>0</v>
      </c>
      <c r="I80" s="16">
        <v>2.6717941679999999E-2</v>
      </c>
      <c r="J80" s="16">
        <v>2.6717941679999999E-2</v>
      </c>
      <c r="K80" s="16">
        <v>2.6717941679999999E-2</v>
      </c>
      <c r="L80" s="16">
        <v>2.6717941679999999E-2</v>
      </c>
      <c r="M80" s="41"/>
    </row>
    <row r="81" spans="1:13" ht="13.5" thickBot="1">
      <c r="A81" s="14" t="s">
        <v>383</v>
      </c>
      <c r="B81" s="12">
        <v>6</v>
      </c>
      <c r="C81" s="15">
        <v>39680.72265625</v>
      </c>
      <c r="D81" s="15">
        <v>2173.1999999999998</v>
      </c>
      <c r="E81" s="15">
        <v>2173.1999999999998</v>
      </c>
      <c r="F81" s="15">
        <v>2289.7307632541701</v>
      </c>
      <c r="G81" s="15">
        <v>2289.7307632541701</v>
      </c>
      <c r="H81" s="15">
        <v>0</v>
      </c>
      <c r="I81" s="16">
        <v>2.7771869221000001E-2</v>
      </c>
      <c r="J81" s="16">
        <v>2.7771869221000001E-2</v>
      </c>
      <c r="K81" s="16">
        <v>2.7771869221000001E-2</v>
      </c>
      <c r="L81" s="16">
        <v>2.7771869221000001E-2</v>
      </c>
      <c r="M81" s="41"/>
    </row>
    <row r="82" spans="1:13" ht="13.5" thickBot="1">
      <c r="A82" s="14" t="s">
        <v>383</v>
      </c>
      <c r="B82" s="12">
        <v>7</v>
      </c>
      <c r="C82" s="15">
        <v>39488.6015625</v>
      </c>
      <c r="D82" s="15">
        <v>2043.3</v>
      </c>
      <c r="E82" s="15">
        <v>2043.3</v>
      </c>
      <c r="F82" s="15">
        <v>1661.46461094962</v>
      </c>
      <c r="G82" s="15">
        <v>1661.46461094962</v>
      </c>
      <c r="H82" s="15">
        <v>0</v>
      </c>
      <c r="I82" s="16">
        <v>9.0999854396999993E-2</v>
      </c>
      <c r="J82" s="16">
        <v>9.0999854396999993E-2</v>
      </c>
      <c r="K82" s="16">
        <v>9.0999854396999993E-2</v>
      </c>
      <c r="L82" s="16">
        <v>9.0999854396999993E-2</v>
      </c>
      <c r="M82" s="41"/>
    </row>
    <row r="83" spans="1:13" ht="13.5" thickBot="1">
      <c r="A83" s="14" t="s">
        <v>383</v>
      </c>
      <c r="B83" s="12">
        <v>8</v>
      </c>
      <c r="C83" s="15">
        <v>39581.74609375</v>
      </c>
      <c r="D83" s="15">
        <v>1811.9</v>
      </c>
      <c r="E83" s="15">
        <v>1811.9</v>
      </c>
      <c r="F83" s="15">
        <v>1306.3581134548699</v>
      </c>
      <c r="G83" s="15">
        <v>1306.3581134548699</v>
      </c>
      <c r="H83" s="15">
        <v>0</v>
      </c>
      <c r="I83" s="16">
        <v>0.120481860473</v>
      </c>
      <c r="J83" s="16">
        <v>0.120481860473</v>
      </c>
      <c r="K83" s="16">
        <v>0.120481860473</v>
      </c>
      <c r="L83" s="16">
        <v>0.120481860473</v>
      </c>
      <c r="M83" s="41"/>
    </row>
    <row r="84" spans="1:13" ht="13.5" thickBot="1">
      <c r="A84" s="14" t="s">
        <v>383</v>
      </c>
      <c r="B84" s="12">
        <v>9</v>
      </c>
      <c r="C84" s="15">
        <v>41694.30078125</v>
      </c>
      <c r="D84" s="15">
        <v>1274.5999999999999</v>
      </c>
      <c r="E84" s="15">
        <v>1274.5999999999999</v>
      </c>
      <c r="F84" s="15">
        <v>905.54780171089396</v>
      </c>
      <c r="G84" s="15">
        <v>905.54780171089396</v>
      </c>
      <c r="H84" s="15">
        <v>0</v>
      </c>
      <c r="I84" s="16">
        <v>8.7953336103000004E-2</v>
      </c>
      <c r="J84" s="16">
        <v>8.7953336103000004E-2</v>
      </c>
      <c r="K84" s="16">
        <v>8.7953336103000004E-2</v>
      </c>
      <c r="L84" s="16">
        <v>8.7953336103000004E-2</v>
      </c>
      <c r="M84" s="41"/>
    </row>
    <row r="85" spans="1:13" ht="13.5" thickBot="1">
      <c r="A85" s="14" t="s">
        <v>383</v>
      </c>
      <c r="B85" s="12">
        <v>10</v>
      </c>
      <c r="C85" s="15">
        <v>44705.328125</v>
      </c>
      <c r="D85" s="15">
        <v>894.9</v>
      </c>
      <c r="E85" s="15">
        <v>894.9</v>
      </c>
      <c r="F85" s="15">
        <v>714.93492146279198</v>
      </c>
      <c r="G85" s="15">
        <v>714.93492146279198</v>
      </c>
      <c r="H85" s="15">
        <v>0</v>
      </c>
      <c r="I85" s="16">
        <v>4.2889675533E-2</v>
      </c>
      <c r="J85" s="16">
        <v>4.2889675533E-2</v>
      </c>
      <c r="K85" s="16">
        <v>4.2889675533E-2</v>
      </c>
      <c r="L85" s="16">
        <v>4.2889675533E-2</v>
      </c>
      <c r="M85" s="41"/>
    </row>
    <row r="86" spans="1:13" ht="13.5" thickBot="1">
      <c r="A86" s="14" t="s">
        <v>383</v>
      </c>
      <c r="B86" s="12">
        <v>11</v>
      </c>
      <c r="C86" s="15">
        <v>48123.91015625</v>
      </c>
      <c r="D86" s="15">
        <v>719.9</v>
      </c>
      <c r="E86" s="15">
        <v>719.9</v>
      </c>
      <c r="F86" s="15">
        <v>574.311998849578</v>
      </c>
      <c r="G86" s="15">
        <v>574.311998849578</v>
      </c>
      <c r="H86" s="15">
        <v>0</v>
      </c>
      <c r="I86" s="16">
        <v>3.4696854419999999E-2</v>
      </c>
      <c r="J86" s="16">
        <v>3.4696854419999999E-2</v>
      </c>
      <c r="K86" s="16">
        <v>3.4696854419999999E-2</v>
      </c>
      <c r="L86" s="16">
        <v>3.4696854419999999E-2</v>
      </c>
      <c r="M86" s="41"/>
    </row>
    <row r="87" spans="1:13" ht="13.5" thickBot="1">
      <c r="A87" s="14" t="s">
        <v>383</v>
      </c>
      <c r="B87" s="12">
        <v>12</v>
      </c>
      <c r="C87" s="15">
        <v>51336.8359375</v>
      </c>
      <c r="D87" s="15">
        <v>487.7</v>
      </c>
      <c r="E87" s="15">
        <v>487.7</v>
      </c>
      <c r="F87" s="15">
        <v>352.33672933029499</v>
      </c>
      <c r="G87" s="15">
        <v>352.33672933029499</v>
      </c>
      <c r="H87" s="15">
        <v>0</v>
      </c>
      <c r="I87" s="16">
        <v>3.2260074038999997E-2</v>
      </c>
      <c r="J87" s="16">
        <v>3.2260074038999997E-2</v>
      </c>
      <c r="K87" s="16">
        <v>3.2260074038999997E-2</v>
      </c>
      <c r="L87" s="16">
        <v>3.2260074038999997E-2</v>
      </c>
      <c r="M87" s="41"/>
    </row>
    <row r="88" spans="1:13" ht="13.5" thickBot="1">
      <c r="A88" s="14" t="s">
        <v>383</v>
      </c>
      <c r="B88" s="12">
        <v>13</v>
      </c>
      <c r="C88" s="15">
        <v>53892.828125</v>
      </c>
      <c r="D88" s="15">
        <v>474.1</v>
      </c>
      <c r="E88" s="15">
        <v>474.1</v>
      </c>
      <c r="F88" s="15">
        <v>355.89441172321102</v>
      </c>
      <c r="G88" s="15">
        <v>355.89441172321102</v>
      </c>
      <c r="H88" s="15">
        <v>0</v>
      </c>
      <c r="I88" s="16">
        <v>2.8171017225000001E-2</v>
      </c>
      <c r="J88" s="16">
        <v>2.8171017225000001E-2</v>
      </c>
      <c r="K88" s="16">
        <v>2.8171017225000001E-2</v>
      </c>
      <c r="L88" s="16">
        <v>2.8171017225000001E-2</v>
      </c>
      <c r="M88" s="41"/>
    </row>
    <row r="89" spans="1:13" ht="13.5" thickBot="1">
      <c r="A89" s="14" t="s">
        <v>383</v>
      </c>
      <c r="B89" s="12">
        <v>14</v>
      </c>
      <c r="C89" s="15">
        <v>55383.1328125</v>
      </c>
      <c r="D89" s="15">
        <v>578.70000000000005</v>
      </c>
      <c r="E89" s="15">
        <v>578.70000000000005</v>
      </c>
      <c r="F89" s="15">
        <v>448.07623623793501</v>
      </c>
      <c r="G89" s="15">
        <v>448.23297605365701</v>
      </c>
      <c r="H89" s="15">
        <v>0.15673981572099999</v>
      </c>
      <c r="I89" s="16">
        <v>3.1093189691000001E-2</v>
      </c>
      <c r="J89" s="16">
        <v>3.1130544271E-2</v>
      </c>
      <c r="K89" s="16">
        <v>3.1093189691000001E-2</v>
      </c>
      <c r="L89" s="16">
        <v>3.1130544271E-2</v>
      </c>
      <c r="M89" s="41"/>
    </row>
    <row r="90" spans="1:13" ht="13.5" thickBot="1">
      <c r="A90" s="14" t="s">
        <v>383</v>
      </c>
      <c r="B90" s="12">
        <v>15</v>
      </c>
      <c r="C90" s="15">
        <v>55807.50390625</v>
      </c>
      <c r="D90" s="15">
        <v>757.2</v>
      </c>
      <c r="E90" s="15">
        <v>757.2</v>
      </c>
      <c r="F90" s="15">
        <v>651.08759125957101</v>
      </c>
      <c r="G90" s="15">
        <v>651.08759125957101</v>
      </c>
      <c r="H90" s="15">
        <v>0</v>
      </c>
      <c r="I90" s="16">
        <v>2.5288943931999999E-2</v>
      </c>
      <c r="J90" s="16">
        <v>2.5288943931999999E-2</v>
      </c>
      <c r="K90" s="16">
        <v>2.5288943931999999E-2</v>
      </c>
      <c r="L90" s="16">
        <v>2.5288943931999999E-2</v>
      </c>
      <c r="M90" s="41"/>
    </row>
    <row r="91" spans="1:13" ht="13.5" thickBot="1">
      <c r="A91" s="14" t="s">
        <v>383</v>
      </c>
      <c r="B91" s="12">
        <v>16</v>
      </c>
      <c r="C91" s="15">
        <v>55760.31640625</v>
      </c>
      <c r="D91" s="15">
        <v>954.7</v>
      </c>
      <c r="E91" s="15">
        <v>954.7</v>
      </c>
      <c r="F91" s="15">
        <v>1039.19378967904</v>
      </c>
      <c r="G91" s="15">
        <v>1039.19378967904</v>
      </c>
      <c r="H91" s="15">
        <v>0</v>
      </c>
      <c r="I91" s="16">
        <v>2.0136746824999999E-2</v>
      </c>
      <c r="J91" s="16">
        <v>2.0136746824999999E-2</v>
      </c>
      <c r="K91" s="16">
        <v>2.0136746824999999E-2</v>
      </c>
      <c r="L91" s="16">
        <v>2.0136746824999999E-2</v>
      </c>
      <c r="M91" s="41"/>
    </row>
    <row r="92" spans="1:13" ht="13.5" thickBot="1">
      <c r="A92" s="14" t="s">
        <v>383</v>
      </c>
      <c r="B92" s="12">
        <v>17</v>
      </c>
      <c r="C92" s="15">
        <v>55390.08984375</v>
      </c>
      <c r="D92" s="15">
        <v>1132</v>
      </c>
      <c r="E92" s="15">
        <v>1132</v>
      </c>
      <c r="F92" s="15">
        <v>1334.8094262409199</v>
      </c>
      <c r="G92" s="15">
        <v>1334.8094262409199</v>
      </c>
      <c r="H92" s="15">
        <v>0</v>
      </c>
      <c r="I92" s="16">
        <v>4.8333991000999998E-2</v>
      </c>
      <c r="J92" s="16">
        <v>4.8333991000999998E-2</v>
      </c>
      <c r="K92" s="16">
        <v>4.8333991000999998E-2</v>
      </c>
      <c r="L92" s="16">
        <v>4.8333991000999998E-2</v>
      </c>
      <c r="M92" s="41"/>
    </row>
    <row r="93" spans="1:13" ht="13.5" thickBot="1">
      <c r="A93" s="14" t="s">
        <v>383</v>
      </c>
      <c r="B93" s="12">
        <v>18</v>
      </c>
      <c r="C93" s="15">
        <v>54337.5234375</v>
      </c>
      <c r="D93" s="15">
        <v>1243.5999999999999</v>
      </c>
      <c r="E93" s="15">
        <v>1243.5999999999999</v>
      </c>
      <c r="F93" s="15">
        <v>1419.87245499346</v>
      </c>
      <c r="G93" s="15">
        <v>1419.87245499346</v>
      </c>
      <c r="H93" s="15">
        <v>0</v>
      </c>
      <c r="I93" s="16">
        <v>4.2009641323000002E-2</v>
      </c>
      <c r="J93" s="16">
        <v>4.2009641323000002E-2</v>
      </c>
      <c r="K93" s="16">
        <v>4.2009641323000002E-2</v>
      </c>
      <c r="L93" s="16">
        <v>4.2009641323000002E-2</v>
      </c>
      <c r="M93" s="41"/>
    </row>
    <row r="94" spans="1:13" ht="13.5" thickBot="1">
      <c r="A94" s="14" t="s">
        <v>383</v>
      </c>
      <c r="B94" s="12">
        <v>19</v>
      </c>
      <c r="C94" s="15">
        <v>52943.296875</v>
      </c>
      <c r="D94" s="15">
        <v>1497.2</v>
      </c>
      <c r="E94" s="15">
        <v>1497.2</v>
      </c>
      <c r="F94" s="15">
        <v>1481.73249561535</v>
      </c>
      <c r="G94" s="15">
        <v>1481.73249561535</v>
      </c>
      <c r="H94" s="15">
        <v>0</v>
      </c>
      <c r="I94" s="16">
        <v>3.686249853E-3</v>
      </c>
      <c r="J94" s="16">
        <v>3.686249853E-3</v>
      </c>
      <c r="K94" s="16">
        <v>3.686249853E-3</v>
      </c>
      <c r="L94" s="16">
        <v>3.686249853E-3</v>
      </c>
      <c r="M94" s="41"/>
    </row>
    <row r="95" spans="1:13" ht="13.5" thickBot="1">
      <c r="A95" s="14" t="s">
        <v>383</v>
      </c>
      <c r="B95" s="12">
        <v>20</v>
      </c>
      <c r="C95" s="15">
        <v>51125.5</v>
      </c>
      <c r="D95" s="15">
        <v>1783.4</v>
      </c>
      <c r="E95" s="15">
        <v>1783.4</v>
      </c>
      <c r="F95" s="15">
        <v>1826.4530298345601</v>
      </c>
      <c r="G95" s="15">
        <v>1826.4530298345601</v>
      </c>
      <c r="H95" s="15">
        <v>0</v>
      </c>
      <c r="I95" s="16">
        <v>1.0260493286999999E-2</v>
      </c>
      <c r="J95" s="16">
        <v>1.0260493286999999E-2</v>
      </c>
      <c r="K95" s="16">
        <v>1.0260493286999999E-2</v>
      </c>
      <c r="L95" s="16">
        <v>1.0260493286999999E-2</v>
      </c>
      <c r="M95" s="41"/>
    </row>
    <row r="96" spans="1:13" ht="13.5" thickBot="1">
      <c r="A96" s="14" t="s">
        <v>383</v>
      </c>
      <c r="B96" s="12">
        <v>21</v>
      </c>
      <c r="C96" s="15">
        <v>49445.640625</v>
      </c>
      <c r="D96" s="15">
        <v>1969.6</v>
      </c>
      <c r="E96" s="15">
        <v>1969.6</v>
      </c>
      <c r="F96" s="15">
        <v>1877.52284263929</v>
      </c>
      <c r="G96" s="15">
        <v>1877.52284263929</v>
      </c>
      <c r="H96" s="15">
        <v>0</v>
      </c>
      <c r="I96" s="16">
        <v>2.1944031781999999E-2</v>
      </c>
      <c r="J96" s="16">
        <v>2.1944031781999999E-2</v>
      </c>
      <c r="K96" s="16">
        <v>2.1944031781999999E-2</v>
      </c>
      <c r="L96" s="16">
        <v>2.1944031781999999E-2</v>
      </c>
      <c r="M96" s="41"/>
    </row>
    <row r="97" spans="1:13" ht="13.5" thickBot="1">
      <c r="A97" s="14" t="s">
        <v>383</v>
      </c>
      <c r="B97" s="12">
        <v>22</v>
      </c>
      <c r="C97" s="15">
        <v>48073.4140625</v>
      </c>
      <c r="D97" s="15">
        <v>2303.1999999999998</v>
      </c>
      <c r="E97" s="15">
        <v>2303.1999999999998</v>
      </c>
      <c r="F97" s="15">
        <v>2064.49268477652</v>
      </c>
      <c r="G97" s="15">
        <v>2064.49268477652</v>
      </c>
      <c r="H97" s="15">
        <v>0</v>
      </c>
      <c r="I97" s="16">
        <v>5.6889255296000002E-2</v>
      </c>
      <c r="J97" s="16">
        <v>5.6889255296000002E-2</v>
      </c>
      <c r="K97" s="16">
        <v>5.6889255296000002E-2</v>
      </c>
      <c r="L97" s="16">
        <v>5.6889255296000002E-2</v>
      </c>
      <c r="M97" s="41"/>
    </row>
    <row r="98" spans="1:13" ht="13.5" thickBot="1">
      <c r="A98" s="14" t="s">
        <v>383</v>
      </c>
      <c r="B98" s="12">
        <v>23</v>
      </c>
      <c r="C98" s="15">
        <v>46117.30078125</v>
      </c>
      <c r="D98" s="15">
        <v>2364.3000000000002</v>
      </c>
      <c r="E98" s="15">
        <v>2364.3000000000002</v>
      </c>
      <c r="F98" s="15">
        <v>2305.8764363107398</v>
      </c>
      <c r="G98" s="15">
        <v>2305.8764363107398</v>
      </c>
      <c r="H98" s="15">
        <v>0</v>
      </c>
      <c r="I98" s="16">
        <v>1.3923632909E-2</v>
      </c>
      <c r="J98" s="16">
        <v>1.3923632909E-2</v>
      </c>
      <c r="K98" s="16">
        <v>1.3923632909E-2</v>
      </c>
      <c r="L98" s="16">
        <v>1.3923632909E-2</v>
      </c>
      <c r="M98" s="41"/>
    </row>
    <row r="99" spans="1:13" ht="13.5" thickBot="1">
      <c r="A99" s="14" t="s">
        <v>383</v>
      </c>
      <c r="B99" s="12">
        <v>24</v>
      </c>
      <c r="C99" s="15">
        <v>43553.578125</v>
      </c>
      <c r="D99" s="15">
        <v>2338.9</v>
      </c>
      <c r="E99" s="15">
        <v>2338.9</v>
      </c>
      <c r="F99" s="15">
        <v>2264.3335958673301</v>
      </c>
      <c r="G99" s="15">
        <v>2264.3335958673301</v>
      </c>
      <c r="H99" s="15">
        <v>0</v>
      </c>
      <c r="I99" s="16">
        <v>1.7770830346000001E-2</v>
      </c>
      <c r="J99" s="16">
        <v>1.7770830346000001E-2</v>
      </c>
      <c r="K99" s="16">
        <v>1.7770830346000001E-2</v>
      </c>
      <c r="L99" s="16">
        <v>1.7770830346000001E-2</v>
      </c>
      <c r="M99" s="41"/>
    </row>
    <row r="100" spans="1:13" ht="13.5" thickBot="1">
      <c r="A100" s="14" t="s">
        <v>385</v>
      </c>
      <c r="B100" s="12">
        <v>1</v>
      </c>
      <c r="C100" s="15">
        <v>40640.45703125</v>
      </c>
      <c r="D100" s="15">
        <v>2287.5</v>
      </c>
      <c r="E100" s="15">
        <v>2287.5</v>
      </c>
      <c r="F100" s="15">
        <v>2132.1388119767098</v>
      </c>
      <c r="G100" s="15">
        <v>2132.1388119767098</v>
      </c>
      <c r="H100" s="15">
        <v>0</v>
      </c>
      <c r="I100" s="16">
        <v>3.7026021930999999E-2</v>
      </c>
      <c r="J100" s="16">
        <v>3.7026021930999999E-2</v>
      </c>
      <c r="K100" s="16">
        <v>3.7026021930999999E-2</v>
      </c>
      <c r="L100" s="16">
        <v>3.7026021930999999E-2</v>
      </c>
      <c r="M100" s="41"/>
    </row>
    <row r="101" spans="1:13" ht="13.5" thickBot="1">
      <c r="A101" s="14" t="s">
        <v>385</v>
      </c>
      <c r="B101" s="12">
        <v>2</v>
      </c>
      <c r="C101" s="15">
        <v>38514.5546875</v>
      </c>
      <c r="D101" s="15">
        <v>2103.3000000000002</v>
      </c>
      <c r="E101" s="15">
        <v>2103.3000000000002</v>
      </c>
      <c r="F101" s="15">
        <v>2120.0492894572799</v>
      </c>
      <c r="G101" s="15">
        <v>2120.0492894572799</v>
      </c>
      <c r="H101" s="15">
        <v>0</v>
      </c>
      <c r="I101" s="16">
        <v>3.9917277060000003E-3</v>
      </c>
      <c r="J101" s="16">
        <v>3.9917277060000003E-3</v>
      </c>
      <c r="K101" s="16">
        <v>3.9917277060000003E-3</v>
      </c>
      <c r="L101" s="16">
        <v>3.9917277060000003E-3</v>
      </c>
      <c r="M101" s="41"/>
    </row>
    <row r="102" spans="1:13" ht="13.5" thickBot="1">
      <c r="A102" s="14" t="s">
        <v>385</v>
      </c>
      <c r="B102" s="12">
        <v>3</v>
      </c>
      <c r="C102" s="15">
        <v>36925.21875</v>
      </c>
      <c r="D102" s="15">
        <v>1717.6</v>
      </c>
      <c r="E102" s="15">
        <v>1717.6</v>
      </c>
      <c r="F102" s="15">
        <v>1805.15787211577</v>
      </c>
      <c r="G102" s="15">
        <v>1805.15787211577</v>
      </c>
      <c r="H102" s="15">
        <v>0</v>
      </c>
      <c r="I102" s="16">
        <v>2.0866985728000002E-2</v>
      </c>
      <c r="J102" s="16">
        <v>2.0866985728000002E-2</v>
      </c>
      <c r="K102" s="16">
        <v>2.0866985728000002E-2</v>
      </c>
      <c r="L102" s="16">
        <v>2.0866985728000002E-2</v>
      </c>
      <c r="M102" s="41"/>
    </row>
    <row r="103" spans="1:13" ht="13.5" thickBot="1">
      <c r="A103" s="14" t="s">
        <v>385</v>
      </c>
      <c r="B103" s="12">
        <v>4</v>
      </c>
      <c r="C103" s="15">
        <v>35944.48046875</v>
      </c>
      <c r="D103" s="15">
        <v>1257.5</v>
      </c>
      <c r="E103" s="15">
        <v>1257.5</v>
      </c>
      <c r="F103" s="15">
        <v>1418.48458278259</v>
      </c>
      <c r="G103" s="15">
        <v>1418.48458278259</v>
      </c>
      <c r="H103" s="15">
        <v>0</v>
      </c>
      <c r="I103" s="16">
        <v>3.8366201806999997E-2</v>
      </c>
      <c r="J103" s="16">
        <v>3.8366201806999997E-2</v>
      </c>
      <c r="K103" s="16">
        <v>3.8366201806999997E-2</v>
      </c>
      <c r="L103" s="16">
        <v>3.8366201806999997E-2</v>
      </c>
      <c r="M103" s="41"/>
    </row>
    <row r="104" spans="1:13" ht="13.5" thickBot="1">
      <c r="A104" s="14" t="s">
        <v>385</v>
      </c>
      <c r="B104" s="12">
        <v>5</v>
      </c>
      <c r="C104" s="15">
        <v>35802.5234375</v>
      </c>
      <c r="D104" s="15">
        <v>1155.7</v>
      </c>
      <c r="E104" s="15">
        <v>1155.7</v>
      </c>
      <c r="F104" s="15">
        <v>1196.18664239857</v>
      </c>
      <c r="G104" s="15">
        <v>1196.18664239857</v>
      </c>
      <c r="H104" s="15">
        <v>0</v>
      </c>
      <c r="I104" s="16">
        <v>9.6488661570000005E-3</v>
      </c>
      <c r="J104" s="16">
        <v>9.6488661570000005E-3</v>
      </c>
      <c r="K104" s="16">
        <v>9.6488661570000005E-3</v>
      </c>
      <c r="L104" s="16">
        <v>9.6488661570000005E-3</v>
      </c>
      <c r="M104" s="41"/>
    </row>
    <row r="105" spans="1:13" ht="13.5" thickBot="1">
      <c r="A105" s="14" t="s">
        <v>385</v>
      </c>
      <c r="B105" s="12">
        <v>6</v>
      </c>
      <c r="C105" s="15">
        <v>36775.58203125</v>
      </c>
      <c r="D105" s="15">
        <v>917.2</v>
      </c>
      <c r="E105" s="15">
        <v>917.2</v>
      </c>
      <c r="F105" s="15">
        <v>1028.5265374476401</v>
      </c>
      <c r="G105" s="15">
        <v>1028.5265374476401</v>
      </c>
      <c r="H105" s="15">
        <v>0</v>
      </c>
      <c r="I105" s="16">
        <v>2.6531586616999999E-2</v>
      </c>
      <c r="J105" s="16">
        <v>2.6531586616999999E-2</v>
      </c>
      <c r="K105" s="16">
        <v>2.6531586616999999E-2</v>
      </c>
      <c r="L105" s="16">
        <v>2.6531586616999999E-2</v>
      </c>
      <c r="M105" s="41"/>
    </row>
    <row r="106" spans="1:13" ht="13.5" thickBot="1">
      <c r="A106" s="14" t="s">
        <v>385</v>
      </c>
      <c r="B106" s="12">
        <v>7</v>
      </c>
      <c r="C106" s="15">
        <v>38152.15625</v>
      </c>
      <c r="D106" s="15">
        <v>731</v>
      </c>
      <c r="E106" s="15">
        <v>731</v>
      </c>
      <c r="F106" s="15">
        <v>840.10859071744801</v>
      </c>
      <c r="G106" s="15">
        <v>840.10859071744801</v>
      </c>
      <c r="H106" s="15">
        <v>0</v>
      </c>
      <c r="I106" s="16">
        <v>2.6003000647000001E-2</v>
      </c>
      <c r="J106" s="16">
        <v>2.6003000647000001E-2</v>
      </c>
      <c r="K106" s="16">
        <v>2.6003000647000001E-2</v>
      </c>
      <c r="L106" s="16">
        <v>2.6003000647000001E-2</v>
      </c>
      <c r="M106" s="41"/>
    </row>
    <row r="107" spans="1:13" ht="13.5" thickBot="1">
      <c r="A107" s="14" t="s">
        <v>385</v>
      </c>
      <c r="B107" s="12">
        <v>8</v>
      </c>
      <c r="C107" s="15">
        <v>39547</v>
      </c>
      <c r="D107" s="15">
        <v>541.20000000000005</v>
      </c>
      <c r="E107" s="15">
        <v>541.20000000000005</v>
      </c>
      <c r="F107" s="15">
        <v>580.24119891179896</v>
      </c>
      <c r="G107" s="15">
        <v>580.24119891179896</v>
      </c>
      <c r="H107" s="15">
        <v>0</v>
      </c>
      <c r="I107" s="16">
        <v>9.3043848689999993E-3</v>
      </c>
      <c r="J107" s="16">
        <v>9.3043848689999993E-3</v>
      </c>
      <c r="K107" s="16">
        <v>9.3043848689999993E-3</v>
      </c>
      <c r="L107" s="16">
        <v>9.3043848689999993E-3</v>
      </c>
      <c r="M107" s="41"/>
    </row>
    <row r="108" spans="1:13" ht="13.5" thickBot="1">
      <c r="A108" s="14" t="s">
        <v>385</v>
      </c>
      <c r="B108" s="12">
        <v>9</v>
      </c>
      <c r="C108" s="15">
        <v>42227.125</v>
      </c>
      <c r="D108" s="15">
        <v>524.1</v>
      </c>
      <c r="E108" s="15">
        <v>524.1</v>
      </c>
      <c r="F108" s="15">
        <v>422.99172739346801</v>
      </c>
      <c r="G108" s="15">
        <v>422.99172739346801</v>
      </c>
      <c r="H108" s="15">
        <v>0</v>
      </c>
      <c r="I108" s="16">
        <v>2.4096347141E-2</v>
      </c>
      <c r="J108" s="16">
        <v>2.4096347141E-2</v>
      </c>
      <c r="K108" s="16">
        <v>2.4096347141E-2</v>
      </c>
      <c r="L108" s="16">
        <v>2.4096347141E-2</v>
      </c>
      <c r="M108" s="41"/>
    </row>
    <row r="109" spans="1:13" ht="13.5" thickBot="1">
      <c r="A109" s="14" t="s">
        <v>385</v>
      </c>
      <c r="B109" s="12">
        <v>10</v>
      </c>
      <c r="C109" s="15">
        <v>45472.62109375</v>
      </c>
      <c r="D109" s="15">
        <v>477.4</v>
      </c>
      <c r="E109" s="15">
        <v>477.4</v>
      </c>
      <c r="F109" s="15">
        <v>305.34009250327301</v>
      </c>
      <c r="G109" s="15">
        <v>305.34009250327301</v>
      </c>
      <c r="H109" s="15">
        <v>0</v>
      </c>
      <c r="I109" s="16">
        <v>4.1005697686999999E-2</v>
      </c>
      <c r="J109" s="16">
        <v>4.1005697686999999E-2</v>
      </c>
      <c r="K109" s="16">
        <v>4.1005697686999999E-2</v>
      </c>
      <c r="L109" s="16">
        <v>4.1005697686999999E-2</v>
      </c>
      <c r="M109" s="41"/>
    </row>
    <row r="110" spans="1:13" ht="13.5" thickBot="1">
      <c r="A110" s="14" t="s">
        <v>385</v>
      </c>
      <c r="B110" s="12">
        <v>11</v>
      </c>
      <c r="C110" s="15">
        <v>49183.65625</v>
      </c>
      <c r="D110" s="15">
        <v>510.2</v>
      </c>
      <c r="E110" s="15">
        <v>510.2</v>
      </c>
      <c r="F110" s="15">
        <v>348.89756380009902</v>
      </c>
      <c r="G110" s="15">
        <v>348.89756380009902</v>
      </c>
      <c r="H110" s="15">
        <v>0</v>
      </c>
      <c r="I110" s="16">
        <v>3.8441953336E-2</v>
      </c>
      <c r="J110" s="16">
        <v>3.8441953336E-2</v>
      </c>
      <c r="K110" s="16">
        <v>3.8441953336E-2</v>
      </c>
      <c r="L110" s="16">
        <v>3.8441953336E-2</v>
      </c>
      <c r="M110" s="41"/>
    </row>
    <row r="111" spans="1:13" ht="13.5" thickBot="1">
      <c r="A111" s="14" t="s">
        <v>385</v>
      </c>
      <c r="B111" s="12">
        <v>12</v>
      </c>
      <c r="C111" s="15">
        <v>52887.25390625</v>
      </c>
      <c r="D111" s="15">
        <v>582</v>
      </c>
      <c r="E111" s="15">
        <v>582</v>
      </c>
      <c r="F111" s="15">
        <v>566.30223739163796</v>
      </c>
      <c r="G111" s="15">
        <v>566.30223739163796</v>
      </c>
      <c r="H111" s="15">
        <v>0</v>
      </c>
      <c r="I111" s="16">
        <v>3.7411255019999998E-3</v>
      </c>
      <c r="J111" s="16">
        <v>3.7411255019999998E-3</v>
      </c>
      <c r="K111" s="16">
        <v>3.7411255019999998E-3</v>
      </c>
      <c r="L111" s="16">
        <v>3.7411255019999998E-3</v>
      </c>
      <c r="M111" s="41"/>
    </row>
    <row r="112" spans="1:13" ht="13.5" thickBot="1">
      <c r="A112" s="14" t="s">
        <v>385</v>
      </c>
      <c r="B112" s="12">
        <v>13</v>
      </c>
      <c r="C112" s="15">
        <v>56179.8515625</v>
      </c>
      <c r="D112" s="15">
        <v>707.1</v>
      </c>
      <c r="E112" s="15">
        <v>707.1</v>
      </c>
      <c r="F112" s="15">
        <v>830.32000082068998</v>
      </c>
      <c r="G112" s="15">
        <v>830.32000082068998</v>
      </c>
      <c r="H112" s="15">
        <v>0</v>
      </c>
      <c r="I112" s="16">
        <v>2.9366063112000001E-2</v>
      </c>
      <c r="J112" s="16">
        <v>2.9366063112000001E-2</v>
      </c>
      <c r="K112" s="16">
        <v>2.9366063112000001E-2</v>
      </c>
      <c r="L112" s="16">
        <v>2.9366063112000001E-2</v>
      </c>
      <c r="M112" s="41"/>
    </row>
    <row r="113" spans="1:13" ht="13.5" thickBot="1">
      <c r="A113" s="14" t="s">
        <v>385</v>
      </c>
      <c r="B113" s="12">
        <v>14</v>
      </c>
      <c r="C113" s="15">
        <v>59035.07421875</v>
      </c>
      <c r="D113" s="15">
        <v>763.9</v>
      </c>
      <c r="E113" s="15">
        <v>763.9</v>
      </c>
      <c r="F113" s="15">
        <v>1209.9722501214301</v>
      </c>
      <c r="G113" s="15">
        <v>1209.9722501214301</v>
      </c>
      <c r="H113" s="15">
        <v>0</v>
      </c>
      <c r="I113" s="16">
        <v>0.106308925195</v>
      </c>
      <c r="J113" s="16">
        <v>0.106308925195</v>
      </c>
      <c r="K113" s="16">
        <v>0.106308925195</v>
      </c>
      <c r="L113" s="16">
        <v>0.106308925195</v>
      </c>
      <c r="M113" s="41"/>
    </row>
    <row r="114" spans="1:13" ht="13.5" thickBot="1">
      <c r="A114" s="14" t="s">
        <v>385</v>
      </c>
      <c r="B114" s="12">
        <v>15</v>
      </c>
      <c r="C114" s="15">
        <v>60922.68359375</v>
      </c>
      <c r="D114" s="15">
        <v>946.3</v>
      </c>
      <c r="E114" s="15">
        <v>946.3</v>
      </c>
      <c r="F114" s="15">
        <v>1454.4480674245599</v>
      </c>
      <c r="G114" s="15">
        <v>1454.4480674245599</v>
      </c>
      <c r="H114" s="15">
        <v>0</v>
      </c>
      <c r="I114" s="16">
        <v>0.12110297126400001</v>
      </c>
      <c r="J114" s="16">
        <v>0.12110297126400001</v>
      </c>
      <c r="K114" s="16">
        <v>0.12110297126400001</v>
      </c>
      <c r="L114" s="16">
        <v>0.12110297126400001</v>
      </c>
      <c r="M114" s="41"/>
    </row>
    <row r="115" spans="1:13" ht="13.5" thickBot="1">
      <c r="A115" s="14" t="s">
        <v>385</v>
      </c>
      <c r="B115" s="12">
        <v>16</v>
      </c>
      <c r="C115" s="15">
        <v>62052.08984375</v>
      </c>
      <c r="D115" s="15">
        <v>1038.7</v>
      </c>
      <c r="E115" s="15">
        <v>1038.7</v>
      </c>
      <c r="F115" s="15">
        <v>1775.6185818354299</v>
      </c>
      <c r="G115" s="15">
        <v>1775.6185818354299</v>
      </c>
      <c r="H115" s="15">
        <v>0</v>
      </c>
      <c r="I115" s="16">
        <v>0.17562406621400001</v>
      </c>
      <c r="J115" s="16">
        <v>0.17562406621400001</v>
      </c>
      <c r="K115" s="16">
        <v>0.17562406621400001</v>
      </c>
      <c r="L115" s="16">
        <v>0.17562406621400001</v>
      </c>
      <c r="M115" s="41"/>
    </row>
    <row r="116" spans="1:13" ht="13.5" thickBot="1">
      <c r="A116" s="14" t="s">
        <v>385</v>
      </c>
      <c r="B116" s="12">
        <v>17</v>
      </c>
      <c r="C116" s="15">
        <v>63076.56640625</v>
      </c>
      <c r="D116" s="15">
        <v>1313.4</v>
      </c>
      <c r="E116" s="15">
        <v>1313.4</v>
      </c>
      <c r="F116" s="15">
        <v>1579.4945333193</v>
      </c>
      <c r="G116" s="15">
        <v>1579.4945333193</v>
      </c>
      <c r="H116" s="15">
        <v>0</v>
      </c>
      <c r="I116" s="16">
        <v>6.3416237683000004E-2</v>
      </c>
      <c r="J116" s="16">
        <v>6.3416237683000004E-2</v>
      </c>
      <c r="K116" s="16">
        <v>6.3416237683000004E-2</v>
      </c>
      <c r="L116" s="16">
        <v>6.3416237683000004E-2</v>
      </c>
      <c r="M116" s="41"/>
    </row>
    <row r="117" spans="1:13" ht="13.5" thickBot="1">
      <c r="A117" s="14" t="s">
        <v>385</v>
      </c>
      <c r="B117" s="12">
        <v>18</v>
      </c>
      <c r="C117" s="15">
        <v>63366.265625</v>
      </c>
      <c r="D117" s="15">
        <v>1443.3</v>
      </c>
      <c r="E117" s="15">
        <v>1443.3</v>
      </c>
      <c r="F117" s="15">
        <v>1265.58461588413</v>
      </c>
      <c r="G117" s="15">
        <v>1265.58461588413</v>
      </c>
      <c r="H117" s="15">
        <v>0</v>
      </c>
      <c r="I117" s="16">
        <v>4.2353523382999997E-2</v>
      </c>
      <c r="J117" s="16">
        <v>4.2353523382999997E-2</v>
      </c>
      <c r="K117" s="16">
        <v>4.2353523382999997E-2</v>
      </c>
      <c r="L117" s="16">
        <v>4.2353523382999997E-2</v>
      </c>
      <c r="M117" s="41"/>
    </row>
    <row r="118" spans="1:13" ht="13.5" thickBot="1">
      <c r="A118" s="14" t="s">
        <v>385</v>
      </c>
      <c r="B118" s="12">
        <v>19</v>
      </c>
      <c r="C118" s="15">
        <v>62299.5078125</v>
      </c>
      <c r="D118" s="15">
        <v>1521.9</v>
      </c>
      <c r="E118" s="15">
        <v>1521.9</v>
      </c>
      <c r="F118" s="15">
        <v>1094.66480927573</v>
      </c>
      <c r="G118" s="15">
        <v>1094.66480927573</v>
      </c>
      <c r="H118" s="15">
        <v>0</v>
      </c>
      <c r="I118" s="16">
        <v>0.101819635539</v>
      </c>
      <c r="J118" s="16">
        <v>0.101819635539</v>
      </c>
      <c r="K118" s="16">
        <v>0.101819635539</v>
      </c>
      <c r="L118" s="16">
        <v>0.101819635539</v>
      </c>
      <c r="M118" s="41"/>
    </row>
    <row r="119" spans="1:13" ht="13.5" thickBot="1">
      <c r="A119" s="14" t="s">
        <v>385</v>
      </c>
      <c r="B119" s="12">
        <v>20</v>
      </c>
      <c r="C119" s="15">
        <v>60044.6015625</v>
      </c>
      <c r="D119" s="15">
        <v>1246.8</v>
      </c>
      <c r="E119" s="15">
        <v>1244.8</v>
      </c>
      <c r="F119" s="15">
        <v>867.485565047264</v>
      </c>
      <c r="G119" s="15">
        <v>867.485565047264</v>
      </c>
      <c r="H119" s="15">
        <v>0</v>
      </c>
      <c r="I119" s="16">
        <v>9.0399055041000001E-2</v>
      </c>
      <c r="J119" s="16">
        <v>9.0399055041000001E-2</v>
      </c>
      <c r="K119" s="16">
        <v>8.9922410617000001E-2</v>
      </c>
      <c r="L119" s="16">
        <v>8.9922410617000001E-2</v>
      </c>
      <c r="M119" s="41"/>
    </row>
    <row r="120" spans="1:13" ht="13.5" thickBot="1">
      <c r="A120" s="14" t="s">
        <v>385</v>
      </c>
      <c r="B120" s="12">
        <v>21</v>
      </c>
      <c r="C120" s="15">
        <v>57823.2421875</v>
      </c>
      <c r="D120" s="15">
        <v>994.4</v>
      </c>
      <c r="E120" s="15">
        <v>994.4</v>
      </c>
      <c r="F120" s="15">
        <v>734.280482919522</v>
      </c>
      <c r="G120" s="15">
        <v>734.280482919522</v>
      </c>
      <c r="H120" s="15">
        <v>0</v>
      </c>
      <c r="I120" s="16">
        <v>6.1992258597999998E-2</v>
      </c>
      <c r="J120" s="16">
        <v>6.1992258597999998E-2</v>
      </c>
      <c r="K120" s="16">
        <v>6.1992258597999998E-2</v>
      </c>
      <c r="L120" s="16">
        <v>6.1992258597999998E-2</v>
      </c>
      <c r="M120" s="41"/>
    </row>
    <row r="121" spans="1:13" ht="13.5" thickBot="1">
      <c r="A121" s="14" t="s">
        <v>385</v>
      </c>
      <c r="B121" s="12">
        <v>22</v>
      </c>
      <c r="C121" s="15">
        <v>55742.47265625</v>
      </c>
      <c r="D121" s="15">
        <v>1041.7</v>
      </c>
      <c r="E121" s="15">
        <v>1041.7</v>
      </c>
      <c r="F121" s="15">
        <v>549.60374510955796</v>
      </c>
      <c r="G121" s="15">
        <v>549.60374510955796</v>
      </c>
      <c r="H121" s="15">
        <v>0</v>
      </c>
      <c r="I121" s="16">
        <v>0.11727746779999999</v>
      </c>
      <c r="J121" s="16">
        <v>0.11727746779999999</v>
      </c>
      <c r="K121" s="16">
        <v>0.11727746779999999</v>
      </c>
      <c r="L121" s="16">
        <v>0.11727746779999999</v>
      </c>
      <c r="M121" s="41"/>
    </row>
    <row r="122" spans="1:13" ht="13.5" thickBot="1">
      <c r="A122" s="14" t="s">
        <v>385</v>
      </c>
      <c r="B122" s="12">
        <v>23</v>
      </c>
      <c r="C122" s="15">
        <v>51957.36328125</v>
      </c>
      <c r="D122" s="15">
        <v>1001.4</v>
      </c>
      <c r="E122" s="15">
        <v>1001.4</v>
      </c>
      <c r="F122" s="15">
        <v>589.96454770723903</v>
      </c>
      <c r="G122" s="15">
        <v>589.96454770723903</v>
      </c>
      <c r="H122" s="15">
        <v>0</v>
      </c>
      <c r="I122" s="16">
        <v>9.8054206933000002E-2</v>
      </c>
      <c r="J122" s="16">
        <v>9.8054206933000002E-2</v>
      </c>
      <c r="K122" s="16">
        <v>9.8054206933000002E-2</v>
      </c>
      <c r="L122" s="16">
        <v>9.8054206933000002E-2</v>
      </c>
      <c r="M122" s="41"/>
    </row>
    <row r="123" spans="1:13" ht="13.5" thickBot="1">
      <c r="A123" s="14" t="s">
        <v>385</v>
      </c>
      <c r="B123" s="12">
        <v>24</v>
      </c>
      <c r="C123" s="15">
        <v>48076.609375</v>
      </c>
      <c r="D123" s="15">
        <v>974.9</v>
      </c>
      <c r="E123" s="15">
        <v>974.9</v>
      </c>
      <c r="F123" s="15">
        <v>656.52864999493295</v>
      </c>
      <c r="G123" s="15">
        <v>656.52864999493295</v>
      </c>
      <c r="H123" s="15">
        <v>0</v>
      </c>
      <c r="I123" s="16">
        <v>7.5874964251999993E-2</v>
      </c>
      <c r="J123" s="16">
        <v>7.5874964251999993E-2</v>
      </c>
      <c r="K123" s="16">
        <v>7.5874964251999993E-2</v>
      </c>
      <c r="L123" s="16">
        <v>7.5874964251999993E-2</v>
      </c>
      <c r="M123" s="41"/>
    </row>
    <row r="124" spans="1:13" ht="13.5" thickBot="1">
      <c r="A124" s="14" t="s">
        <v>387</v>
      </c>
      <c r="B124" s="12">
        <v>1</v>
      </c>
      <c r="C124" s="15">
        <v>44611.9765625</v>
      </c>
      <c r="D124" s="15">
        <v>895.1</v>
      </c>
      <c r="E124" s="15">
        <v>895.1</v>
      </c>
      <c r="F124" s="15">
        <v>1049.39084409714</v>
      </c>
      <c r="G124" s="15">
        <v>1049.39084409714</v>
      </c>
      <c r="H124" s="15">
        <v>0</v>
      </c>
      <c r="I124" s="16">
        <v>3.6770935199000002E-2</v>
      </c>
      <c r="J124" s="16">
        <v>3.6770935199000002E-2</v>
      </c>
      <c r="K124" s="16">
        <v>3.6770935199000002E-2</v>
      </c>
      <c r="L124" s="16">
        <v>3.6770935199000002E-2</v>
      </c>
      <c r="M124" s="41"/>
    </row>
    <row r="125" spans="1:13" ht="13.5" thickBot="1">
      <c r="A125" s="14" t="s">
        <v>387</v>
      </c>
      <c r="B125" s="12">
        <v>2</v>
      </c>
      <c r="C125" s="15">
        <v>41982.7578125</v>
      </c>
      <c r="D125" s="15">
        <v>945.6</v>
      </c>
      <c r="E125" s="15">
        <v>945.6</v>
      </c>
      <c r="F125" s="15">
        <v>1007.5367281420999</v>
      </c>
      <c r="G125" s="15">
        <v>1007.5367281420999</v>
      </c>
      <c r="H125" s="15">
        <v>0</v>
      </c>
      <c r="I125" s="16">
        <v>1.4760898030999999E-2</v>
      </c>
      <c r="J125" s="16">
        <v>1.4760898030999999E-2</v>
      </c>
      <c r="K125" s="16">
        <v>1.4760898030999999E-2</v>
      </c>
      <c r="L125" s="16">
        <v>1.4760898030999999E-2</v>
      </c>
      <c r="M125" s="41"/>
    </row>
    <row r="126" spans="1:13" ht="13.5" thickBot="1">
      <c r="A126" s="14" t="s">
        <v>387</v>
      </c>
      <c r="B126" s="12">
        <v>3</v>
      </c>
      <c r="C126" s="15">
        <v>40137.62109375</v>
      </c>
      <c r="D126" s="15">
        <v>1042.5999999999999</v>
      </c>
      <c r="E126" s="15">
        <v>1042.5999999999999</v>
      </c>
      <c r="F126" s="15">
        <v>827.97955439488101</v>
      </c>
      <c r="G126" s="15">
        <v>827.97955439488101</v>
      </c>
      <c r="H126" s="15">
        <v>0</v>
      </c>
      <c r="I126" s="16">
        <v>5.1148819257000003E-2</v>
      </c>
      <c r="J126" s="16">
        <v>5.1148819257000003E-2</v>
      </c>
      <c r="K126" s="16">
        <v>5.1148819257000003E-2</v>
      </c>
      <c r="L126" s="16">
        <v>5.1148819257000003E-2</v>
      </c>
      <c r="M126" s="41"/>
    </row>
    <row r="127" spans="1:13" ht="13.5" thickBot="1">
      <c r="A127" s="14" t="s">
        <v>387</v>
      </c>
      <c r="B127" s="12">
        <v>4</v>
      </c>
      <c r="C127" s="15">
        <v>38891.87109375</v>
      </c>
      <c r="D127" s="15">
        <v>993.7</v>
      </c>
      <c r="E127" s="15">
        <v>993.7</v>
      </c>
      <c r="F127" s="15">
        <v>683.54712645397797</v>
      </c>
      <c r="G127" s="15">
        <v>683.54712645397797</v>
      </c>
      <c r="H127" s="15">
        <v>0</v>
      </c>
      <c r="I127" s="16">
        <v>7.3916318765999994E-2</v>
      </c>
      <c r="J127" s="16">
        <v>7.3916318765999994E-2</v>
      </c>
      <c r="K127" s="16">
        <v>7.3916318765999994E-2</v>
      </c>
      <c r="L127" s="16">
        <v>7.3916318765999994E-2</v>
      </c>
      <c r="M127" s="41"/>
    </row>
    <row r="128" spans="1:13" ht="13.5" thickBot="1">
      <c r="A128" s="14" t="s">
        <v>387</v>
      </c>
      <c r="B128" s="12">
        <v>5</v>
      </c>
      <c r="C128" s="15">
        <v>38497.953125</v>
      </c>
      <c r="D128" s="15">
        <v>739.4</v>
      </c>
      <c r="E128" s="15">
        <v>739.4</v>
      </c>
      <c r="F128" s="15">
        <v>569.600517036273</v>
      </c>
      <c r="G128" s="15">
        <v>569.600517036273</v>
      </c>
      <c r="H128" s="15">
        <v>0</v>
      </c>
      <c r="I128" s="16">
        <v>4.0466988313000003E-2</v>
      </c>
      <c r="J128" s="16">
        <v>4.0466988313000003E-2</v>
      </c>
      <c r="K128" s="16">
        <v>4.0466988313000003E-2</v>
      </c>
      <c r="L128" s="16">
        <v>4.0466988313000003E-2</v>
      </c>
      <c r="M128" s="41"/>
    </row>
    <row r="129" spans="1:13" ht="13.5" thickBot="1">
      <c r="A129" s="14" t="s">
        <v>387</v>
      </c>
      <c r="B129" s="12">
        <v>6</v>
      </c>
      <c r="C129" s="15">
        <v>39310.40234375</v>
      </c>
      <c r="D129" s="15">
        <v>549.5</v>
      </c>
      <c r="E129" s="15">
        <v>549.5</v>
      </c>
      <c r="F129" s="15">
        <v>395.424501976133</v>
      </c>
      <c r="G129" s="15">
        <v>395.424501976133</v>
      </c>
      <c r="H129" s="15">
        <v>0</v>
      </c>
      <c r="I129" s="16">
        <v>3.6719613446999998E-2</v>
      </c>
      <c r="J129" s="16">
        <v>3.6719613446999998E-2</v>
      </c>
      <c r="K129" s="16">
        <v>3.6719613446999998E-2</v>
      </c>
      <c r="L129" s="16">
        <v>3.6719613446999998E-2</v>
      </c>
      <c r="M129" s="41"/>
    </row>
    <row r="130" spans="1:13" ht="13.5" thickBot="1">
      <c r="A130" s="14" t="s">
        <v>387</v>
      </c>
      <c r="B130" s="12">
        <v>7</v>
      </c>
      <c r="C130" s="15">
        <v>40609.4921875</v>
      </c>
      <c r="D130" s="15">
        <v>486.4</v>
      </c>
      <c r="E130" s="15">
        <v>486.4</v>
      </c>
      <c r="F130" s="15">
        <v>187.94945480925</v>
      </c>
      <c r="G130" s="15">
        <v>187.94945480925</v>
      </c>
      <c r="H130" s="15">
        <v>0</v>
      </c>
      <c r="I130" s="16">
        <v>7.1127393991999993E-2</v>
      </c>
      <c r="J130" s="16">
        <v>7.1127393991999993E-2</v>
      </c>
      <c r="K130" s="16">
        <v>7.1127393991999993E-2</v>
      </c>
      <c r="L130" s="16">
        <v>7.1127393991999993E-2</v>
      </c>
      <c r="M130" s="41"/>
    </row>
    <row r="131" spans="1:13" ht="13.5" thickBot="1">
      <c r="A131" s="14" t="s">
        <v>387</v>
      </c>
      <c r="B131" s="12">
        <v>8</v>
      </c>
      <c r="C131" s="15">
        <v>41871.02734375</v>
      </c>
      <c r="D131" s="15">
        <v>381.5</v>
      </c>
      <c r="E131" s="15">
        <v>381.5</v>
      </c>
      <c r="F131" s="15">
        <v>102.281659063375</v>
      </c>
      <c r="G131" s="15">
        <v>102.30073684139499</v>
      </c>
      <c r="H131" s="15">
        <v>1.9077778019E-2</v>
      </c>
      <c r="I131" s="16">
        <v>6.6539385881000002E-2</v>
      </c>
      <c r="J131" s="16">
        <v>6.6543932538999997E-2</v>
      </c>
      <c r="K131" s="16">
        <v>6.6539385881000002E-2</v>
      </c>
      <c r="L131" s="16">
        <v>6.6543932538999997E-2</v>
      </c>
      <c r="M131" s="41"/>
    </row>
    <row r="132" spans="1:13" ht="13.5" thickBot="1">
      <c r="A132" s="14" t="s">
        <v>387</v>
      </c>
      <c r="B132" s="12">
        <v>9</v>
      </c>
      <c r="C132" s="15">
        <v>44647.1328125</v>
      </c>
      <c r="D132" s="15">
        <v>228</v>
      </c>
      <c r="E132" s="15">
        <v>228</v>
      </c>
      <c r="F132" s="15">
        <v>42.033421641410001</v>
      </c>
      <c r="G132" s="15">
        <v>42.033421641410001</v>
      </c>
      <c r="H132" s="15">
        <v>0</v>
      </c>
      <c r="I132" s="16">
        <v>4.4319966242999997E-2</v>
      </c>
      <c r="J132" s="16">
        <v>4.4319966242999997E-2</v>
      </c>
      <c r="K132" s="16">
        <v>4.4319966242999997E-2</v>
      </c>
      <c r="L132" s="16">
        <v>4.4319966242999997E-2</v>
      </c>
      <c r="M132" s="41"/>
    </row>
    <row r="133" spans="1:13" ht="13.5" thickBot="1">
      <c r="A133" s="14" t="s">
        <v>387</v>
      </c>
      <c r="B133" s="12">
        <v>10</v>
      </c>
      <c r="C133" s="15">
        <v>48217.23046875</v>
      </c>
      <c r="D133" s="15">
        <v>173.7</v>
      </c>
      <c r="E133" s="15">
        <v>173.7</v>
      </c>
      <c r="F133" s="15">
        <v>118.706346253223</v>
      </c>
      <c r="G133" s="15">
        <v>118.706346253223</v>
      </c>
      <c r="H133" s="15">
        <v>0</v>
      </c>
      <c r="I133" s="16">
        <v>1.3106209186000001E-2</v>
      </c>
      <c r="J133" s="16">
        <v>1.3106209186000001E-2</v>
      </c>
      <c r="K133" s="16">
        <v>1.3106209186000001E-2</v>
      </c>
      <c r="L133" s="16">
        <v>1.3106209186000001E-2</v>
      </c>
      <c r="M133" s="41"/>
    </row>
    <row r="134" spans="1:13" ht="13.5" thickBot="1">
      <c r="A134" s="14" t="s">
        <v>387</v>
      </c>
      <c r="B134" s="12">
        <v>11</v>
      </c>
      <c r="C134" s="15">
        <v>52162.625</v>
      </c>
      <c r="D134" s="15">
        <v>214</v>
      </c>
      <c r="E134" s="15">
        <v>214</v>
      </c>
      <c r="F134" s="15">
        <v>169.70751718563901</v>
      </c>
      <c r="G134" s="15">
        <v>169.70751718563901</v>
      </c>
      <c r="H134" s="15">
        <v>0</v>
      </c>
      <c r="I134" s="16">
        <v>1.0555882462E-2</v>
      </c>
      <c r="J134" s="16">
        <v>1.0555882462E-2</v>
      </c>
      <c r="K134" s="16">
        <v>1.0555882462E-2</v>
      </c>
      <c r="L134" s="16">
        <v>1.0555882462E-2</v>
      </c>
      <c r="M134" s="41"/>
    </row>
    <row r="135" spans="1:13" ht="13.5" thickBot="1">
      <c r="A135" s="14" t="s">
        <v>387</v>
      </c>
      <c r="B135" s="12">
        <v>12</v>
      </c>
      <c r="C135" s="15">
        <v>55850.61328125</v>
      </c>
      <c r="D135" s="15">
        <v>262.5</v>
      </c>
      <c r="E135" s="15">
        <v>262.5</v>
      </c>
      <c r="F135" s="15">
        <v>271.684083563299</v>
      </c>
      <c r="G135" s="15">
        <v>271.684083563299</v>
      </c>
      <c r="H135" s="15">
        <v>0</v>
      </c>
      <c r="I135" s="16">
        <v>2.188771106E-3</v>
      </c>
      <c r="J135" s="16">
        <v>2.188771106E-3</v>
      </c>
      <c r="K135" s="16">
        <v>2.188771106E-3</v>
      </c>
      <c r="L135" s="16">
        <v>2.188771106E-3</v>
      </c>
      <c r="M135" s="41"/>
    </row>
    <row r="136" spans="1:13" ht="13.5" thickBot="1">
      <c r="A136" s="14" t="s">
        <v>387</v>
      </c>
      <c r="B136" s="12">
        <v>13</v>
      </c>
      <c r="C136" s="15">
        <v>58959.7265625</v>
      </c>
      <c r="D136" s="15">
        <v>385.1</v>
      </c>
      <c r="E136" s="15">
        <v>385.1</v>
      </c>
      <c r="F136" s="15">
        <v>350.20500551995099</v>
      </c>
      <c r="G136" s="15">
        <v>350.20500551995099</v>
      </c>
      <c r="H136" s="15">
        <v>0</v>
      </c>
      <c r="I136" s="16">
        <v>8.3162522589999999E-3</v>
      </c>
      <c r="J136" s="16">
        <v>8.3162522589999999E-3</v>
      </c>
      <c r="K136" s="16">
        <v>8.3162522589999999E-3</v>
      </c>
      <c r="L136" s="16">
        <v>8.3162522589999999E-3</v>
      </c>
      <c r="M136" s="41"/>
    </row>
    <row r="137" spans="1:13" ht="13.5" thickBot="1">
      <c r="A137" s="14" t="s">
        <v>387</v>
      </c>
      <c r="B137" s="12">
        <v>14</v>
      </c>
      <c r="C137" s="15">
        <v>61457.80078125</v>
      </c>
      <c r="D137" s="15">
        <v>472.9</v>
      </c>
      <c r="E137" s="15">
        <v>472.9</v>
      </c>
      <c r="F137" s="15">
        <v>497.93791219609898</v>
      </c>
      <c r="G137" s="15">
        <v>497.93791219609898</v>
      </c>
      <c r="H137" s="15">
        <v>0</v>
      </c>
      <c r="I137" s="16">
        <v>5.9670906090000001E-3</v>
      </c>
      <c r="J137" s="16">
        <v>5.9670906090000001E-3</v>
      </c>
      <c r="K137" s="16">
        <v>5.9670906090000001E-3</v>
      </c>
      <c r="L137" s="16">
        <v>5.9670906090000001E-3</v>
      </c>
      <c r="M137" s="41"/>
    </row>
    <row r="138" spans="1:13" ht="13.5" thickBot="1">
      <c r="A138" s="14" t="s">
        <v>387</v>
      </c>
      <c r="B138" s="12">
        <v>15</v>
      </c>
      <c r="C138" s="15">
        <v>62728.1796875</v>
      </c>
      <c r="D138" s="15">
        <v>614.4</v>
      </c>
      <c r="E138" s="15">
        <v>614.4</v>
      </c>
      <c r="F138" s="15">
        <v>949.14772498572904</v>
      </c>
      <c r="G138" s="15">
        <v>949.14772498572904</v>
      </c>
      <c r="H138" s="15">
        <v>0</v>
      </c>
      <c r="I138" s="16">
        <v>7.9777818156000005E-2</v>
      </c>
      <c r="J138" s="16">
        <v>7.9777818156000005E-2</v>
      </c>
      <c r="K138" s="16">
        <v>7.9777818156000005E-2</v>
      </c>
      <c r="L138" s="16">
        <v>7.9777818156000005E-2</v>
      </c>
      <c r="M138" s="41"/>
    </row>
    <row r="139" spans="1:13" ht="13.5" thickBot="1">
      <c r="A139" s="14" t="s">
        <v>387</v>
      </c>
      <c r="B139" s="12">
        <v>16</v>
      </c>
      <c r="C139" s="15">
        <v>62468.5390625</v>
      </c>
      <c r="D139" s="15">
        <v>912.5</v>
      </c>
      <c r="E139" s="15">
        <v>912.5</v>
      </c>
      <c r="F139" s="15">
        <v>1220.3992602424401</v>
      </c>
      <c r="G139" s="15">
        <v>1220.3992602424401</v>
      </c>
      <c r="H139" s="15">
        <v>0</v>
      </c>
      <c r="I139" s="16">
        <v>7.3379232660000002E-2</v>
      </c>
      <c r="J139" s="16">
        <v>7.3379232660000002E-2</v>
      </c>
      <c r="K139" s="16">
        <v>7.3379232660000002E-2</v>
      </c>
      <c r="L139" s="16">
        <v>7.3379232660000002E-2</v>
      </c>
      <c r="M139" s="41"/>
    </row>
    <row r="140" spans="1:13" ht="13.5" thickBot="1">
      <c r="A140" s="14" t="s">
        <v>387</v>
      </c>
      <c r="B140" s="12">
        <v>17</v>
      </c>
      <c r="C140" s="15">
        <v>61244.99609375</v>
      </c>
      <c r="D140" s="15">
        <v>1080.4000000000001</v>
      </c>
      <c r="E140" s="15">
        <v>1080.4000000000001</v>
      </c>
      <c r="F140" s="15">
        <v>1459.5687649721001</v>
      </c>
      <c r="G140" s="15">
        <v>1459.5687649721001</v>
      </c>
      <c r="H140" s="15">
        <v>0</v>
      </c>
      <c r="I140" s="16">
        <v>9.0364338648999995E-2</v>
      </c>
      <c r="J140" s="16">
        <v>9.0364338648999995E-2</v>
      </c>
      <c r="K140" s="16">
        <v>9.0364338648999995E-2</v>
      </c>
      <c r="L140" s="16">
        <v>9.0364338648999995E-2</v>
      </c>
      <c r="M140" s="41"/>
    </row>
    <row r="141" spans="1:13" ht="13.5" thickBot="1">
      <c r="A141" s="14" t="s">
        <v>387</v>
      </c>
      <c r="B141" s="12">
        <v>18</v>
      </c>
      <c r="C141" s="15">
        <v>59390.35546875</v>
      </c>
      <c r="D141" s="15">
        <v>1285.9000000000001</v>
      </c>
      <c r="E141" s="15">
        <v>1285.9000000000001</v>
      </c>
      <c r="F141" s="15">
        <v>1685.2713026097099</v>
      </c>
      <c r="G141" s="15">
        <v>1685.2713026097099</v>
      </c>
      <c r="H141" s="15">
        <v>0</v>
      </c>
      <c r="I141" s="16">
        <v>9.5179052099000003E-2</v>
      </c>
      <c r="J141" s="16">
        <v>9.5179052099000003E-2</v>
      </c>
      <c r="K141" s="16">
        <v>9.5179052099000003E-2</v>
      </c>
      <c r="L141" s="16">
        <v>9.5179052099000003E-2</v>
      </c>
      <c r="M141" s="41"/>
    </row>
    <row r="142" spans="1:13" ht="13.5" thickBot="1">
      <c r="A142" s="14" t="s">
        <v>387</v>
      </c>
      <c r="B142" s="12">
        <v>19</v>
      </c>
      <c r="C142" s="15">
        <v>57383.56640625</v>
      </c>
      <c r="D142" s="15">
        <v>1209.5</v>
      </c>
      <c r="E142" s="15">
        <v>1209.5</v>
      </c>
      <c r="F142" s="15">
        <v>1599.8458188852101</v>
      </c>
      <c r="G142" s="15">
        <v>1599.8458188852101</v>
      </c>
      <c r="H142" s="15">
        <v>0</v>
      </c>
      <c r="I142" s="16">
        <v>9.3028078856999999E-2</v>
      </c>
      <c r="J142" s="16">
        <v>9.3028078856999999E-2</v>
      </c>
      <c r="K142" s="16">
        <v>9.3028078856999999E-2</v>
      </c>
      <c r="L142" s="16">
        <v>9.3028078856999999E-2</v>
      </c>
      <c r="M142" s="41"/>
    </row>
    <row r="143" spans="1:13" ht="13.5" thickBot="1">
      <c r="A143" s="14" t="s">
        <v>387</v>
      </c>
      <c r="B143" s="12">
        <v>20</v>
      </c>
      <c r="C143" s="15">
        <v>54767.71484375</v>
      </c>
      <c r="D143" s="15">
        <v>1293.5999999999999</v>
      </c>
      <c r="E143" s="15">
        <v>1293.5999999999999</v>
      </c>
      <c r="F143" s="15">
        <v>1580.8383596091801</v>
      </c>
      <c r="G143" s="15">
        <v>1580.8383596091801</v>
      </c>
      <c r="H143" s="15">
        <v>0</v>
      </c>
      <c r="I143" s="16">
        <v>6.8455281127000001E-2</v>
      </c>
      <c r="J143" s="16">
        <v>6.8455281127000001E-2</v>
      </c>
      <c r="K143" s="16">
        <v>6.8455281127000001E-2</v>
      </c>
      <c r="L143" s="16">
        <v>6.8455281127000001E-2</v>
      </c>
      <c r="M143" s="41"/>
    </row>
    <row r="144" spans="1:13" ht="13.5" thickBot="1">
      <c r="A144" s="14" t="s">
        <v>387</v>
      </c>
      <c r="B144" s="12">
        <v>21</v>
      </c>
      <c r="C144" s="15">
        <v>52865.2578125</v>
      </c>
      <c r="D144" s="15">
        <v>1236.5999999999999</v>
      </c>
      <c r="E144" s="15">
        <v>1236.5999999999999</v>
      </c>
      <c r="F144" s="15">
        <v>988.09063345208597</v>
      </c>
      <c r="G144" s="15">
        <v>988.09063345208597</v>
      </c>
      <c r="H144" s="15">
        <v>0</v>
      </c>
      <c r="I144" s="16">
        <v>5.9225301846E-2</v>
      </c>
      <c r="J144" s="16">
        <v>5.9225301846E-2</v>
      </c>
      <c r="K144" s="16">
        <v>5.9225301846E-2</v>
      </c>
      <c r="L144" s="16">
        <v>5.9225301846E-2</v>
      </c>
      <c r="M144" s="41"/>
    </row>
    <row r="145" spans="1:13" ht="13.5" thickBot="1">
      <c r="A145" s="14" t="s">
        <v>387</v>
      </c>
      <c r="B145" s="12">
        <v>22</v>
      </c>
      <c r="C145" s="15">
        <v>51449.953125</v>
      </c>
      <c r="D145" s="15">
        <v>1130.0999999999999</v>
      </c>
      <c r="E145" s="15">
        <v>1130.0999999999999</v>
      </c>
      <c r="F145" s="15">
        <v>920.67619020845996</v>
      </c>
      <c r="G145" s="15">
        <v>920.67619020845996</v>
      </c>
      <c r="H145" s="15">
        <v>0</v>
      </c>
      <c r="I145" s="16">
        <v>4.9910345517E-2</v>
      </c>
      <c r="J145" s="16">
        <v>4.9910345517E-2</v>
      </c>
      <c r="K145" s="16">
        <v>4.9910345517E-2</v>
      </c>
      <c r="L145" s="16">
        <v>4.9910345517E-2</v>
      </c>
      <c r="M145" s="41"/>
    </row>
    <row r="146" spans="1:13" ht="13.5" thickBot="1">
      <c r="A146" s="14" t="s">
        <v>387</v>
      </c>
      <c r="B146" s="12">
        <v>23</v>
      </c>
      <c r="C146" s="15">
        <v>48765.5078125</v>
      </c>
      <c r="D146" s="15">
        <v>1175.9000000000001</v>
      </c>
      <c r="E146" s="15">
        <v>1175.9000000000001</v>
      </c>
      <c r="F146" s="15">
        <v>827.77319848988202</v>
      </c>
      <c r="G146" s="15">
        <v>827.77319848988202</v>
      </c>
      <c r="H146" s="15">
        <v>0</v>
      </c>
      <c r="I146" s="16">
        <v>8.2966349263000005E-2</v>
      </c>
      <c r="J146" s="16">
        <v>8.2966349263000005E-2</v>
      </c>
      <c r="K146" s="16">
        <v>8.2966349263000005E-2</v>
      </c>
      <c r="L146" s="16">
        <v>8.2966349263000005E-2</v>
      </c>
      <c r="M146" s="41"/>
    </row>
    <row r="147" spans="1:13" ht="13.5" thickBot="1">
      <c r="A147" s="14" t="s">
        <v>387</v>
      </c>
      <c r="B147" s="12">
        <v>24</v>
      </c>
      <c r="C147" s="15">
        <v>45432.63671875</v>
      </c>
      <c r="D147" s="15">
        <v>836.6</v>
      </c>
      <c r="E147" s="15">
        <v>836.6</v>
      </c>
      <c r="F147" s="15">
        <v>826.49592911669401</v>
      </c>
      <c r="G147" s="15">
        <v>826.49592911669401</v>
      </c>
      <c r="H147" s="15">
        <v>0</v>
      </c>
      <c r="I147" s="16">
        <v>2.408024519E-3</v>
      </c>
      <c r="J147" s="16">
        <v>2.408024519E-3</v>
      </c>
      <c r="K147" s="16">
        <v>2.408024519E-3</v>
      </c>
      <c r="L147" s="16">
        <v>2.408024519E-3</v>
      </c>
      <c r="M147" s="41"/>
    </row>
    <row r="148" spans="1:13" ht="13.5" thickBot="1">
      <c r="A148" s="14" t="s">
        <v>389</v>
      </c>
      <c r="B148" s="12">
        <v>1</v>
      </c>
      <c r="C148" s="15">
        <v>42360.96875</v>
      </c>
      <c r="D148" s="15">
        <v>681.5</v>
      </c>
      <c r="E148" s="15">
        <v>681.5</v>
      </c>
      <c r="F148" s="15">
        <v>934.38006371932295</v>
      </c>
      <c r="G148" s="15">
        <v>934.38006371932295</v>
      </c>
      <c r="H148" s="15">
        <v>0</v>
      </c>
      <c r="I148" s="16">
        <v>6.0266936062000002E-2</v>
      </c>
      <c r="J148" s="16">
        <v>6.0266936062000002E-2</v>
      </c>
      <c r="K148" s="16">
        <v>6.0266936062000002E-2</v>
      </c>
      <c r="L148" s="16">
        <v>6.0266936062000002E-2</v>
      </c>
      <c r="M148" s="41"/>
    </row>
    <row r="149" spans="1:13" ht="13.5" thickBot="1">
      <c r="A149" s="14" t="s">
        <v>389</v>
      </c>
      <c r="B149" s="12">
        <v>2</v>
      </c>
      <c r="C149" s="15">
        <v>40029.6484375</v>
      </c>
      <c r="D149" s="15">
        <v>805.9</v>
      </c>
      <c r="E149" s="15">
        <v>805.9</v>
      </c>
      <c r="F149" s="15">
        <v>761.32987645121898</v>
      </c>
      <c r="G149" s="15">
        <v>761.32987645121898</v>
      </c>
      <c r="H149" s="15">
        <v>0</v>
      </c>
      <c r="I149" s="16">
        <v>1.0622050415999999E-2</v>
      </c>
      <c r="J149" s="16">
        <v>1.0622050415999999E-2</v>
      </c>
      <c r="K149" s="16">
        <v>1.0622050415999999E-2</v>
      </c>
      <c r="L149" s="16">
        <v>1.0622050415999999E-2</v>
      </c>
      <c r="M149" s="41"/>
    </row>
    <row r="150" spans="1:13" ht="13.5" thickBot="1">
      <c r="A150" s="14" t="s">
        <v>389</v>
      </c>
      <c r="B150" s="12">
        <v>3</v>
      </c>
      <c r="C150" s="15">
        <v>38256.3203125</v>
      </c>
      <c r="D150" s="15">
        <v>629.6</v>
      </c>
      <c r="E150" s="15">
        <v>629.6</v>
      </c>
      <c r="F150" s="15">
        <v>312.821965064457</v>
      </c>
      <c r="G150" s="15">
        <v>312.821965064457</v>
      </c>
      <c r="H150" s="15">
        <v>0</v>
      </c>
      <c r="I150" s="16">
        <v>7.5495241881E-2</v>
      </c>
      <c r="J150" s="16">
        <v>7.5495241881E-2</v>
      </c>
      <c r="K150" s="16">
        <v>7.5495241881E-2</v>
      </c>
      <c r="L150" s="16">
        <v>7.5495241881E-2</v>
      </c>
      <c r="M150" s="41"/>
    </row>
    <row r="151" spans="1:13" ht="13.5" thickBot="1">
      <c r="A151" s="14" t="s">
        <v>389</v>
      </c>
      <c r="B151" s="12">
        <v>4</v>
      </c>
      <c r="C151" s="15">
        <v>36977.34765625</v>
      </c>
      <c r="D151" s="15">
        <v>638.9</v>
      </c>
      <c r="E151" s="15">
        <v>638.9</v>
      </c>
      <c r="F151" s="15">
        <v>129.218532055157</v>
      </c>
      <c r="G151" s="15">
        <v>129.218532055157</v>
      </c>
      <c r="H151" s="15">
        <v>0</v>
      </c>
      <c r="I151" s="16">
        <v>0.12146841466699999</v>
      </c>
      <c r="J151" s="16">
        <v>0.12146841466699999</v>
      </c>
      <c r="K151" s="16">
        <v>0.12146841466699999</v>
      </c>
      <c r="L151" s="16">
        <v>0.12146841466699999</v>
      </c>
      <c r="M151" s="41"/>
    </row>
    <row r="152" spans="1:13" ht="13.5" thickBot="1">
      <c r="A152" s="14" t="s">
        <v>389</v>
      </c>
      <c r="B152" s="12">
        <v>5</v>
      </c>
      <c r="C152" s="15">
        <v>36292.2421875</v>
      </c>
      <c r="D152" s="15">
        <v>463.4</v>
      </c>
      <c r="E152" s="15">
        <v>463.4</v>
      </c>
      <c r="F152" s="15">
        <v>70.139158823862005</v>
      </c>
      <c r="G152" s="15">
        <v>70.139158823862005</v>
      </c>
      <c r="H152" s="15">
        <v>0</v>
      </c>
      <c r="I152" s="16">
        <v>9.3722793415999997E-2</v>
      </c>
      <c r="J152" s="16">
        <v>9.3722793415999997E-2</v>
      </c>
      <c r="K152" s="16">
        <v>9.3722793415999997E-2</v>
      </c>
      <c r="L152" s="16">
        <v>9.3722793415999997E-2</v>
      </c>
      <c r="M152" s="41"/>
    </row>
    <row r="153" spans="1:13" ht="13.5" thickBot="1">
      <c r="A153" s="14" t="s">
        <v>389</v>
      </c>
      <c r="B153" s="12">
        <v>6</v>
      </c>
      <c r="C153" s="15">
        <v>36258.0859375</v>
      </c>
      <c r="D153" s="15">
        <v>242.4</v>
      </c>
      <c r="E153" s="15">
        <v>242.4</v>
      </c>
      <c r="F153" s="15">
        <v>62.406669362018</v>
      </c>
      <c r="G153" s="15">
        <v>62.406669362018</v>
      </c>
      <c r="H153" s="15">
        <v>0</v>
      </c>
      <c r="I153" s="16">
        <v>4.2896408636E-2</v>
      </c>
      <c r="J153" s="16">
        <v>4.2896408636E-2</v>
      </c>
      <c r="K153" s="16">
        <v>4.2896408636E-2</v>
      </c>
      <c r="L153" s="16">
        <v>4.2896408636E-2</v>
      </c>
      <c r="M153" s="41"/>
    </row>
    <row r="154" spans="1:13" ht="13.5" thickBot="1">
      <c r="A154" s="14" t="s">
        <v>389</v>
      </c>
      <c r="B154" s="12">
        <v>7</v>
      </c>
      <c r="C154" s="15">
        <v>36472.8984375</v>
      </c>
      <c r="D154" s="15">
        <v>192.5</v>
      </c>
      <c r="E154" s="15">
        <v>192.5</v>
      </c>
      <c r="F154" s="15">
        <v>16.633973299823001</v>
      </c>
      <c r="G154" s="15">
        <v>16.759206633232001</v>
      </c>
      <c r="H154" s="15">
        <v>0.125233333408</v>
      </c>
      <c r="I154" s="16">
        <v>4.1882934548000003E-2</v>
      </c>
      <c r="J154" s="16">
        <v>4.1912780433000001E-2</v>
      </c>
      <c r="K154" s="16">
        <v>4.1882934548000003E-2</v>
      </c>
      <c r="L154" s="16">
        <v>4.1912780433000001E-2</v>
      </c>
      <c r="M154" s="41"/>
    </row>
    <row r="155" spans="1:13" ht="13.5" thickBot="1">
      <c r="A155" s="14" t="s">
        <v>389</v>
      </c>
      <c r="B155" s="12">
        <v>8</v>
      </c>
      <c r="C155" s="15">
        <v>37288.91796875</v>
      </c>
      <c r="D155" s="15">
        <v>151.1</v>
      </c>
      <c r="E155" s="15">
        <v>151.1</v>
      </c>
      <c r="F155" s="15">
        <v>33.063429530877997</v>
      </c>
      <c r="G155" s="15">
        <v>46.806545311530002</v>
      </c>
      <c r="H155" s="15">
        <v>13.743115780650999</v>
      </c>
      <c r="I155" s="16">
        <v>2.4855446779E-2</v>
      </c>
      <c r="J155" s="16">
        <v>2.8130736526999999E-2</v>
      </c>
      <c r="K155" s="16">
        <v>2.4855446779E-2</v>
      </c>
      <c r="L155" s="16">
        <v>2.8130736526999999E-2</v>
      </c>
      <c r="M155" s="41"/>
    </row>
    <row r="156" spans="1:13" ht="13.5" thickBot="1">
      <c r="A156" s="14" t="s">
        <v>389</v>
      </c>
      <c r="B156" s="12">
        <v>9</v>
      </c>
      <c r="C156" s="15">
        <v>40343.59765625</v>
      </c>
      <c r="D156" s="15">
        <v>91.8</v>
      </c>
      <c r="E156" s="15">
        <v>91.8</v>
      </c>
      <c r="F156" s="15">
        <v>17.529488184461002</v>
      </c>
      <c r="G156" s="15">
        <v>17.529488184461002</v>
      </c>
      <c r="H156" s="15">
        <v>0</v>
      </c>
      <c r="I156" s="16">
        <v>1.7700312634000001E-2</v>
      </c>
      <c r="J156" s="16">
        <v>1.7700312634000001E-2</v>
      </c>
      <c r="K156" s="16">
        <v>1.7700312634000001E-2</v>
      </c>
      <c r="L156" s="16">
        <v>1.7700312634000001E-2</v>
      </c>
      <c r="M156" s="41"/>
    </row>
    <row r="157" spans="1:13" ht="13.5" thickBot="1">
      <c r="A157" s="14" t="s">
        <v>389</v>
      </c>
      <c r="B157" s="12">
        <v>10</v>
      </c>
      <c r="C157" s="15">
        <v>44137.7109375</v>
      </c>
      <c r="D157" s="15">
        <v>87</v>
      </c>
      <c r="E157" s="15">
        <v>87</v>
      </c>
      <c r="F157" s="15">
        <v>10.987284616343</v>
      </c>
      <c r="G157" s="15">
        <v>11.063612301857001</v>
      </c>
      <c r="H157" s="15">
        <v>7.6327685514000002E-2</v>
      </c>
      <c r="I157" s="16">
        <v>1.8097327858999999E-2</v>
      </c>
      <c r="J157" s="16">
        <v>1.8115518442E-2</v>
      </c>
      <c r="K157" s="16">
        <v>1.8097327858999999E-2</v>
      </c>
      <c r="L157" s="16">
        <v>1.8115518442E-2</v>
      </c>
      <c r="M157" s="41"/>
    </row>
    <row r="158" spans="1:13" ht="13.5" thickBot="1">
      <c r="A158" s="14" t="s">
        <v>389</v>
      </c>
      <c r="B158" s="12">
        <v>11</v>
      </c>
      <c r="C158" s="15">
        <v>48091.5703125</v>
      </c>
      <c r="D158" s="15">
        <v>112.2</v>
      </c>
      <c r="E158" s="15">
        <v>112.2</v>
      </c>
      <c r="F158" s="15">
        <v>41.423117425518001</v>
      </c>
      <c r="G158" s="15">
        <v>41.423117425518001</v>
      </c>
      <c r="H158" s="15">
        <v>0</v>
      </c>
      <c r="I158" s="16">
        <v>1.6867703187E-2</v>
      </c>
      <c r="J158" s="16">
        <v>1.6867703187E-2</v>
      </c>
      <c r="K158" s="16">
        <v>1.6867703187E-2</v>
      </c>
      <c r="L158" s="16">
        <v>1.6867703187E-2</v>
      </c>
      <c r="M158" s="41"/>
    </row>
    <row r="159" spans="1:13" ht="13.5" thickBot="1">
      <c r="A159" s="14" t="s">
        <v>389</v>
      </c>
      <c r="B159" s="12">
        <v>12</v>
      </c>
      <c r="C159" s="15">
        <v>51672.6640625</v>
      </c>
      <c r="D159" s="15">
        <v>158.5</v>
      </c>
      <c r="E159" s="15">
        <v>158.5</v>
      </c>
      <c r="F159" s="15">
        <v>96.977326300922002</v>
      </c>
      <c r="G159" s="15">
        <v>96.977326300922002</v>
      </c>
      <c r="H159" s="15">
        <v>0</v>
      </c>
      <c r="I159" s="16">
        <v>1.4662219661E-2</v>
      </c>
      <c r="J159" s="16">
        <v>1.4662219661E-2</v>
      </c>
      <c r="K159" s="16">
        <v>1.4662219661E-2</v>
      </c>
      <c r="L159" s="16">
        <v>1.4662219661E-2</v>
      </c>
      <c r="M159" s="41"/>
    </row>
    <row r="160" spans="1:13" ht="13.5" thickBot="1">
      <c r="A160" s="14" t="s">
        <v>389</v>
      </c>
      <c r="B160" s="12">
        <v>13</v>
      </c>
      <c r="C160" s="15">
        <v>54534.1640625</v>
      </c>
      <c r="D160" s="15">
        <v>211.6</v>
      </c>
      <c r="E160" s="15">
        <v>211.6</v>
      </c>
      <c r="F160" s="15">
        <v>150.62535141809201</v>
      </c>
      <c r="G160" s="15">
        <v>150.62535141809201</v>
      </c>
      <c r="H160" s="15">
        <v>0</v>
      </c>
      <c r="I160" s="16">
        <v>1.4531613103E-2</v>
      </c>
      <c r="J160" s="16">
        <v>1.4531613103E-2</v>
      </c>
      <c r="K160" s="16">
        <v>1.4531613103E-2</v>
      </c>
      <c r="L160" s="16">
        <v>1.4531613103E-2</v>
      </c>
      <c r="M160" s="41"/>
    </row>
    <row r="161" spans="1:13" ht="13.5" thickBot="1">
      <c r="A161" s="14" t="s">
        <v>389</v>
      </c>
      <c r="B161" s="12">
        <v>14</v>
      </c>
      <c r="C161" s="15">
        <v>56678.4765625</v>
      </c>
      <c r="D161" s="15">
        <v>296</v>
      </c>
      <c r="E161" s="15">
        <v>296</v>
      </c>
      <c r="F161" s="15">
        <v>250.95675052214801</v>
      </c>
      <c r="G161" s="15">
        <v>250.95675052214801</v>
      </c>
      <c r="H161" s="15">
        <v>0</v>
      </c>
      <c r="I161" s="16">
        <v>1.0734806834000001E-2</v>
      </c>
      <c r="J161" s="16">
        <v>1.0734806834000001E-2</v>
      </c>
      <c r="K161" s="16">
        <v>1.0734806834000001E-2</v>
      </c>
      <c r="L161" s="16">
        <v>1.0734806834000001E-2</v>
      </c>
      <c r="M161" s="41"/>
    </row>
    <row r="162" spans="1:13" ht="13.5" thickBot="1">
      <c r="A162" s="14" t="s">
        <v>389</v>
      </c>
      <c r="B162" s="12">
        <v>15</v>
      </c>
      <c r="C162" s="15">
        <v>57920.765625</v>
      </c>
      <c r="D162" s="15">
        <v>408.8</v>
      </c>
      <c r="E162" s="15">
        <v>408.8</v>
      </c>
      <c r="F162" s="15">
        <v>408.80156353073801</v>
      </c>
      <c r="G162" s="15">
        <v>408.80156353073801</v>
      </c>
      <c r="H162" s="15">
        <v>0</v>
      </c>
      <c r="I162" s="16">
        <v>3.7262410341098999E-7</v>
      </c>
      <c r="J162" s="16">
        <v>3.7262410341098999E-7</v>
      </c>
      <c r="K162" s="16">
        <v>3.7262410340665498E-7</v>
      </c>
      <c r="L162" s="16">
        <v>3.7262410340665498E-7</v>
      </c>
      <c r="M162" s="41"/>
    </row>
    <row r="163" spans="1:13" ht="13.5" thickBot="1">
      <c r="A163" s="14" t="s">
        <v>389</v>
      </c>
      <c r="B163" s="12">
        <v>16</v>
      </c>
      <c r="C163" s="15">
        <v>58544.328125</v>
      </c>
      <c r="D163" s="15">
        <v>535.20000000000005</v>
      </c>
      <c r="E163" s="15">
        <v>535.20000000000005</v>
      </c>
      <c r="F163" s="15">
        <v>557.26938027372603</v>
      </c>
      <c r="G163" s="15">
        <v>557.26938027372603</v>
      </c>
      <c r="H163" s="15">
        <v>0</v>
      </c>
      <c r="I163" s="16">
        <v>5.2596235160000003E-3</v>
      </c>
      <c r="J163" s="16">
        <v>5.2596235160000003E-3</v>
      </c>
      <c r="K163" s="16">
        <v>5.2596235160000003E-3</v>
      </c>
      <c r="L163" s="16">
        <v>5.2596235160000003E-3</v>
      </c>
      <c r="M163" s="41"/>
    </row>
    <row r="164" spans="1:13" ht="13.5" thickBot="1">
      <c r="A164" s="14" t="s">
        <v>389</v>
      </c>
      <c r="B164" s="12">
        <v>17</v>
      </c>
      <c r="C164" s="15">
        <v>58512.484375</v>
      </c>
      <c r="D164" s="15">
        <v>732.7</v>
      </c>
      <c r="E164" s="15">
        <v>732.7</v>
      </c>
      <c r="F164" s="15">
        <v>885.89219667393297</v>
      </c>
      <c r="G164" s="15">
        <v>885.89219667393297</v>
      </c>
      <c r="H164" s="15">
        <v>0</v>
      </c>
      <c r="I164" s="16">
        <v>3.6509103114999997E-2</v>
      </c>
      <c r="J164" s="16">
        <v>3.6509103114999997E-2</v>
      </c>
      <c r="K164" s="16">
        <v>3.6509103114999997E-2</v>
      </c>
      <c r="L164" s="16">
        <v>3.6509103114999997E-2</v>
      </c>
      <c r="M164" s="41"/>
    </row>
    <row r="165" spans="1:13" ht="13.5" thickBot="1">
      <c r="A165" s="14" t="s">
        <v>389</v>
      </c>
      <c r="B165" s="12">
        <v>18</v>
      </c>
      <c r="C165" s="15">
        <v>57288.50390625</v>
      </c>
      <c r="D165" s="15">
        <v>863.7</v>
      </c>
      <c r="E165" s="15">
        <v>863.7</v>
      </c>
      <c r="F165" s="15">
        <v>937.90372297240901</v>
      </c>
      <c r="G165" s="15">
        <v>937.90372297240901</v>
      </c>
      <c r="H165" s="15">
        <v>0</v>
      </c>
      <c r="I165" s="16">
        <v>1.7684395368999999E-2</v>
      </c>
      <c r="J165" s="16">
        <v>1.7684395368999999E-2</v>
      </c>
      <c r="K165" s="16">
        <v>1.7684395368999999E-2</v>
      </c>
      <c r="L165" s="16">
        <v>1.7684395368999999E-2</v>
      </c>
      <c r="M165" s="41"/>
    </row>
    <row r="166" spans="1:13" ht="13.5" thickBot="1">
      <c r="A166" s="14" t="s">
        <v>389</v>
      </c>
      <c r="B166" s="12">
        <v>19</v>
      </c>
      <c r="C166" s="15">
        <v>55533.04296875</v>
      </c>
      <c r="D166" s="15">
        <v>949.7</v>
      </c>
      <c r="E166" s="15">
        <v>949.7</v>
      </c>
      <c r="F166" s="15">
        <v>899.84304137244806</v>
      </c>
      <c r="G166" s="15">
        <v>899.84304137244806</v>
      </c>
      <c r="H166" s="15">
        <v>0</v>
      </c>
      <c r="I166" s="16">
        <v>1.1882020645E-2</v>
      </c>
      <c r="J166" s="16">
        <v>1.1882020645E-2</v>
      </c>
      <c r="K166" s="16">
        <v>1.1882020645E-2</v>
      </c>
      <c r="L166" s="16">
        <v>1.1882020645E-2</v>
      </c>
      <c r="M166" s="41"/>
    </row>
    <row r="167" spans="1:13" ht="13.5" thickBot="1">
      <c r="A167" s="14" t="s">
        <v>389</v>
      </c>
      <c r="B167" s="12">
        <v>20</v>
      </c>
      <c r="C167" s="15">
        <v>53308.57421875</v>
      </c>
      <c r="D167" s="15">
        <v>1079.0999999999999</v>
      </c>
      <c r="E167" s="15">
        <v>1079.0999999999999</v>
      </c>
      <c r="F167" s="15">
        <v>945.93514405647898</v>
      </c>
      <c r="G167" s="15">
        <v>945.93514405647898</v>
      </c>
      <c r="H167" s="15">
        <v>0</v>
      </c>
      <c r="I167" s="16">
        <v>3.1736142979000001E-2</v>
      </c>
      <c r="J167" s="16">
        <v>3.1736142979000001E-2</v>
      </c>
      <c r="K167" s="16">
        <v>3.1736142979000001E-2</v>
      </c>
      <c r="L167" s="16">
        <v>3.1736142979000001E-2</v>
      </c>
      <c r="M167" s="41"/>
    </row>
    <row r="168" spans="1:13" ht="13.5" thickBot="1">
      <c r="A168" s="14" t="s">
        <v>389</v>
      </c>
      <c r="B168" s="12">
        <v>21</v>
      </c>
      <c r="C168" s="15">
        <v>51575.0859375</v>
      </c>
      <c r="D168" s="15">
        <v>968.9</v>
      </c>
      <c r="E168" s="15">
        <v>968.9</v>
      </c>
      <c r="F168" s="15">
        <v>890.051110149225</v>
      </c>
      <c r="G168" s="15">
        <v>890.051110149225</v>
      </c>
      <c r="H168" s="15">
        <v>0</v>
      </c>
      <c r="I168" s="16">
        <v>1.8791441813E-2</v>
      </c>
      <c r="J168" s="16">
        <v>1.8791441813E-2</v>
      </c>
      <c r="K168" s="16">
        <v>1.8791441813E-2</v>
      </c>
      <c r="L168" s="16">
        <v>1.8791441813E-2</v>
      </c>
      <c r="M168" s="41"/>
    </row>
    <row r="169" spans="1:13" ht="13.5" thickBot="1">
      <c r="A169" s="14" t="s">
        <v>389</v>
      </c>
      <c r="B169" s="12">
        <v>22</v>
      </c>
      <c r="C169" s="15">
        <v>50229.3046875</v>
      </c>
      <c r="D169" s="15">
        <v>936.2</v>
      </c>
      <c r="E169" s="15">
        <v>936.2</v>
      </c>
      <c r="F169" s="15">
        <v>818.22232905560099</v>
      </c>
      <c r="G169" s="15">
        <v>818.22232905560099</v>
      </c>
      <c r="H169" s="15">
        <v>0</v>
      </c>
      <c r="I169" s="16">
        <v>2.8116699461999999E-2</v>
      </c>
      <c r="J169" s="16">
        <v>2.8116699461999999E-2</v>
      </c>
      <c r="K169" s="16">
        <v>2.8116699461999999E-2</v>
      </c>
      <c r="L169" s="16">
        <v>2.8116699461999999E-2</v>
      </c>
      <c r="M169" s="41"/>
    </row>
    <row r="170" spans="1:13" ht="13.5" thickBot="1">
      <c r="A170" s="14" t="s">
        <v>389</v>
      </c>
      <c r="B170" s="12">
        <v>23</v>
      </c>
      <c r="C170" s="15">
        <v>47696.1484375</v>
      </c>
      <c r="D170" s="15">
        <v>1085.5</v>
      </c>
      <c r="E170" s="15">
        <v>1085.5</v>
      </c>
      <c r="F170" s="15">
        <v>796.29915118317604</v>
      </c>
      <c r="G170" s="15">
        <v>796.29915118317604</v>
      </c>
      <c r="H170" s="15">
        <v>0</v>
      </c>
      <c r="I170" s="16">
        <v>6.8922985894999997E-2</v>
      </c>
      <c r="J170" s="16">
        <v>6.8922985894999997E-2</v>
      </c>
      <c r="K170" s="16">
        <v>6.8922985894999997E-2</v>
      </c>
      <c r="L170" s="16">
        <v>6.8922985894999997E-2</v>
      </c>
      <c r="M170" s="41"/>
    </row>
    <row r="171" spans="1:13" ht="13.5" thickBot="1">
      <c r="A171" s="14" t="s">
        <v>389</v>
      </c>
      <c r="B171" s="12">
        <v>24</v>
      </c>
      <c r="C171" s="15">
        <v>44821.1875</v>
      </c>
      <c r="D171" s="15">
        <v>1072.4000000000001</v>
      </c>
      <c r="E171" s="15">
        <v>1072.4000000000001</v>
      </c>
      <c r="F171" s="15">
        <v>834.11188378066402</v>
      </c>
      <c r="G171" s="15">
        <v>834.11188378066402</v>
      </c>
      <c r="H171" s="15">
        <v>0</v>
      </c>
      <c r="I171" s="16">
        <v>5.6789350862000001E-2</v>
      </c>
      <c r="J171" s="16">
        <v>5.6789350862000001E-2</v>
      </c>
      <c r="K171" s="16">
        <v>5.6789350862000001E-2</v>
      </c>
      <c r="L171" s="16">
        <v>5.6789350862000001E-2</v>
      </c>
      <c r="M171" s="41"/>
    </row>
    <row r="172" spans="1:13" ht="13.5" thickBot="1">
      <c r="A172" s="14" t="s">
        <v>391</v>
      </c>
      <c r="B172" s="12">
        <v>1</v>
      </c>
      <c r="C172" s="15">
        <v>42053.25390625</v>
      </c>
      <c r="D172" s="15">
        <v>1055.2</v>
      </c>
      <c r="E172" s="15">
        <v>1055.2</v>
      </c>
      <c r="F172" s="15">
        <v>732.52578969988201</v>
      </c>
      <c r="G172" s="15">
        <v>732.52578969988201</v>
      </c>
      <c r="H172" s="15">
        <v>0</v>
      </c>
      <c r="I172" s="16">
        <v>7.6900431433999994E-2</v>
      </c>
      <c r="J172" s="16">
        <v>7.6900431433999994E-2</v>
      </c>
      <c r="K172" s="16">
        <v>7.6900431433999994E-2</v>
      </c>
      <c r="L172" s="16">
        <v>7.6900431433999994E-2</v>
      </c>
      <c r="M172" s="41"/>
    </row>
    <row r="173" spans="1:13" ht="13.5" thickBot="1">
      <c r="A173" s="14" t="s">
        <v>391</v>
      </c>
      <c r="B173" s="12">
        <v>2</v>
      </c>
      <c r="C173" s="15">
        <v>39759.421875</v>
      </c>
      <c r="D173" s="15">
        <v>1184.7</v>
      </c>
      <c r="E173" s="15">
        <v>1184.7</v>
      </c>
      <c r="F173" s="15">
        <v>673.57861075148003</v>
      </c>
      <c r="G173" s="15">
        <v>673.57861075148003</v>
      </c>
      <c r="H173" s="15">
        <v>0</v>
      </c>
      <c r="I173" s="16">
        <v>0.12181157989700001</v>
      </c>
      <c r="J173" s="16">
        <v>0.12181157989700001</v>
      </c>
      <c r="K173" s="16">
        <v>0.12181157989700001</v>
      </c>
      <c r="L173" s="16">
        <v>0.12181157989700001</v>
      </c>
      <c r="M173" s="41"/>
    </row>
    <row r="174" spans="1:13" ht="13.5" thickBot="1">
      <c r="A174" s="14" t="s">
        <v>391</v>
      </c>
      <c r="B174" s="12">
        <v>3</v>
      </c>
      <c r="C174" s="15">
        <v>37938.49609375</v>
      </c>
      <c r="D174" s="15">
        <v>1174.2</v>
      </c>
      <c r="E174" s="15">
        <v>1174.2</v>
      </c>
      <c r="F174" s="15">
        <v>727.40751070532303</v>
      </c>
      <c r="G174" s="15">
        <v>727.40751070532303</v>
      </c>
      <c r="H174" s="15">
        <v>0</v>
      </c>
      <c r="I174" s="16">
        <v>0.106480574188</v>
      </c>
      <c r="J174" s="16">
        <v>0.106480574188</v>
      </c>
      <c r="K174" s="16">
        <v>0.106480574188</v>
      </c>
      <c r="L174" s="16">
        <v>0.106480574188</v>
      </c>
      <c r="M174" s="41"/>
    </row>
    <row r="175" spans="1:13" ht="13.5" thickBot="1">
      <c r="A175" s="14" t="s">
        <v>391</v>
      </c>
      <c r="B175" s="12">
        <v>4</v>
      </c>
      <c r="C175" s="15">
        <v>36644.3046875</v>
      </c>
      <c r="D175" s="15">
        <v>996.3</v>
      </c>
      <c r="E175" s="15">
        <v>996.3</v>
      </c>
      <c r="F175" s="15">
        <v>655.376261102993</v>
      </c>
      <c r="G175" s="15">
        <v>655.376261102993</v>
      </c>
      <c r="H175" s="15">
        <v>0</v>
      </c>
      <c r="I175" s="16">
        <v>8.1249699450999996E-2</v>
      </c>
      <c r="J175" s="16">
        <v>8.1249699450999996E-2</v>
      </c>
      <c r="K175" s="16">
        <v>8.1249699450999996E-2</v>
      </c>
      <c r="L175" s="16">
        <v>8.1249699450999996E-2</v>
      </c>
      <c r="M175" s="41"/>
    </row>
    <row r="176" spans="1:13" ht="13.5" thickBot="1">
      <c r="A176" s="14" t="s">
        <v>391</v>
      </c>
      <c r="B176" s="12">
        <v>5</v>
      </c>
      <c r="C176" s="15">
        <v>35840.0703125</v>
      </c>
      <c r="D176" s="15">
        <v>892.1</v>
      </c>
      <c r="E176" s="15">
        <v>892.1</v>
      </c>
      <c r="F176" s="15">
        <v>522.96070049964101</v>
      </c>
      <c r="G176" s="15">
        <v>522.96070049964101</v>
      </c>
      <c r="H176" s="15">
        <v>0</v>
      </c>
      <c r="I176" s="16">
        <v>8.7974094256000002E-2</v>
      </c>
      <c r="J176" s="16">
        <v>8.7974094256000002E-2</v>
      </c>
      <c r="K176" s="16">
        <v>8.7974094256000002E-2</v>
      </c>
      <c r="L176" s="16">
        <v>8.7974094256000002E-2</v>
      </c>
      <c r="M176" s="41"/>
    </row>
    <row r="177" spans="1:13" ht="13.5" thickBot="1">
      <c r="A177" s="14" t="s">
        <v>391</v>
      </c>
      <c r="B177" s="12">
        <v>6</v>
      </c>
      <c r="C177" s="15">
        <v>35586.7109375</v>
      </c>
      <c r="D177" s="15">
        <v>799.8</v>
      </c>
      <c r="E177" s="15">
        <v>799.8</v>
      </c>
      <c r="F177" s="15">
        <v>487.42298791308099</v>
      </c>
      <c r="G177" s="15">
        <v>487.42298791308099</v>
      </c>
      <c r="H177" s="15">
        <v>0</v>
      </c>
      <c r="I177" s="16">
        <v>7.4446380381999994E-2</v>
      </c>
      <c r="J177" s="16">
        <v>7.4446380381999994E-2</v>
      </c>
      <c r="K177" s="16">
        <v>7.4446380381999994E-2</v>
      </c>
      <c r="L177" s="16">
        <v>7.4446380381999994E-2</v>
      </c>
      <c r="M177" s="41"/>
    </row>
    <row r="178" spans="1:13" ht="13.5" thickBot="1">
      <c r="A178" s="14" t="s">
        <v>391</v>
      </c>
      <c r="B178" s="12">
        <v>7</v>
      </c>
      <c r="C178" s="15">
        <v>35485.7890625</v>
      </c>
      <c r="D178" s="15">
        <v>658.9</v>
      </c>
      <c r="E178" s="15">
        <v>658.9</v>
      </c>
      <c r="F178" s="15">
        <v>455.80477393061398</v>
      </c>
      <c r="G178" s="15">
        <v>455.95445298220397</v>
      </c>
      <c r="H178" s="15">
        <v>0.14967905159</v>
      </c>
      <c r="I178" s="16">
        <v>4.8366431605000003E-2</v>
      </c>
      <c r="J178" s="16">
        <v>4.8402103448E-2</v>
      </c>
      <c r="K178" s="16">
        <v>4.8366431605000003E-2</v>
      </c>
      <c r="L178" s="16">
        <v>4.8402103448E-2</v>
      </c>
      <c r="M178" s="41"/>
    </row>
    <row r="179" spans="1:13" ht="13.5" thickBot="1">
      <c r="A179" s="14" t="s">
        <v>391</v>
      </c>
      <c r="B179" s="12">
        <v>8</v>
      </c>
      <c r="C179" s="15">
        <v>36052.37109375</v>
      </c>
      <c r="D179" s="15">
        <v>470.1</v>
      </c>
      <c r="E179" s="15">
        <v>470.1</v>
      </c>
      <c r="F179" s="15">
        <v>302.09041042577201</v>
      </c>
      <c r="G179" s="15">
        <v>302.09041042577201</v>
      </c>
      <c r="H179" s="15">
        <v>0</v>
      </c>
      <c r="I179" s="16">
        <v>4.0040416962000003E-2</v>
      </c>
      <c r="J179" s="16">
        <v>4.0040416962000003E-2</v>
      </c>
      <c r="K179" s="16">
        <v>4.0040416962000003E-2</v>
      </c>
      <c r="L179" s="16">
        <v>4.0040416962000003E-2</v>
      </c>
      <c r="M179" s="41"/>
    </row>
    <row r="180" spans="1:13" ht="13.5" thickBot="1">
      <c r="A180" s="14" t="s">
        <v>391</v>
      </c>
      <c r="B180" s="12">
        <v>9</v>
      </c>
      <c r="C180" s="15">
        <v>39023.8671875</v>
      </c>
      <c r="D180" s="15">
        <v>269.2</v>
      </c>
      <c r="E180" s="15">
        <v>269.2</v>
      </c>
      <c r="F180" s="15">
        <v>177.790981696252</v>
      </c>
      <c r="G180" s="15">
        <v>177.790981696252</v>
      </c>
      <c r="H180" s="15">
        <v>0</v>
      </c>
      <c r="I180" s="16">
        <v>2.1784799404999999E-2</v>
      </c>
      <c r="J180" s="16">
        <v>2.1784799404999999E-2</v>
      </c>
      <c r="K180" s="16">
        <v>2.1784799404999999E-2</v>
      </c>
      <c r="L180" s="16">
        <v>2.1784799404999999E-2</v>
      </c>
      <c r="M180" s="41"/>
    </row>
    <row r="181" spans="1:13" ht="13.5" thickBot="1">
      <c r="A181" s="14" t="s">
        <v>391</v>
      </c>
      <c r="B181" s="12">
        <v>10</v>
      </c>
      <c r="C181" s="15">
        <v>42795.82421875</v>
      </c>
      <c r="D181" s="15">
        <v>204.7</v>
      </c>
      <c r="E181" s="15">
        <v>204.7</v>
      </c>
      <c r="F181" s="15">
        <v>135.39140788107699</v>
      </c>
      <c r="G181" s="15">
        <v>135.42226010190399</v>
      </c>
      <c r="H181" s="15">
        <v>3.0852220826000001E-2</v>
      </c>
      <c r="I181" s="16">
        <v>1.6510424188999999E-2</v>
      </c>
      <c r="J181" s="16">
        <v>1.6517776958E-2</v>
      </c>
      <c r="K181" s="16">
        <v>1.6510424188999999E-2</v>
      </c>
      <c r="L181" s="16">
        <v>1.6517776958E-2</v>
      </c>
      <c r="M181" s="41"/>
    </row>
    <row r="182" spans="1:13" ht="13.5" thickBot="1">
      <c r="A182" s="14" t="s">
        <v>391</v>
      </c>
      <c r="B182" s="12">
        <v>11</v>
      </c>
      <c r="C182" s="15">
        <v>46417.4296875</v>
      </c>
      <c r="D182" s="15">
        <v>150.4</v>
      </c>
      <c r="E182" s="15">
        <v>150.4</v>
      </c>
      <c r="F182" s="15">
        <v>122.362299822124</v>
      </c>
      <c r="G182" s="15">
        <v>122.362299822124</v>
      </c>
      <c r="H182" s="15">
        <v>0</v>
      </c>
      <c r="I182" s="16">
        <v>6.6820067150000001E-3</v>
      </c>
      <c r="J182" s="16">
        <v>6.6820067150000001E-3</v>
      </c>
      <c r="K182" s="16">
        <v>6.6820067150000001E-3</v>
      </c>
      <c r="L182" s="16">
        <v>6.6820067150000001E-3</v>
      </c>
      <c r="M182" s="41"/>
    </row>
    <row r="183" spans="1:13" ht="13.5" thickBot="1">
      <c r="A183" s="14" t="s">
        <v>391</v>
      </c>
      <c r="B183" s="12">
        <v>12</v>
      </c>
      <c r="C183" s="15">
        <v>49403.140625</v>
      </c>
      <c r="D183" s="15">
        <v>169.2</v>
      </c>
      <c r="E183" s="15">
        <v>169.2</v>
      </c>
      <c r="F183" s="15">
        <v>87.062720630276999</v>
      </c>
      <c r="G183" s="15">
        <v>87.062720630276999</v>
      </c>
      <c r="H183" s="15">
        <v>0</v>
      </c>
      <c r="I183" s="16">
        <v>1.9575138076E-2</v>
      </c>
      <c r="J183" s="16">
        <v>1.9575138076E-2</v>
      </c>
      <c r="K183" s="16">
        <v>1.9575138076E-2</v>
      </c>
      <c r="L183" s="16">
        <v>1.9575138076E-2</v>
      </c>
      <c r="M183" s="41"/>
    </row>
    <row r="184" spans="1:13" ht="13.5" thickBot="1">
      <c r="A184" s="14" t="s">
        <v>391</v>
      </c>
      <c r="B184" s="12">
        <v>13</v>
      </c>
      <c r="C184" s="15">
        <v>51568.9765625</v>
      </c>
      <c r="D184" s="15">
        <v>215</v>
      </c>
      <c r="E184" s="15">
        <v>215</v>
      </c>
      <c r="F184" s="15">
        <v>173.289966482182</v>
      </c>
      <c r="G184" s="15">
        <v>173.289966482182</v>
      </c>
      <c r="H184" s="15">
        <v>0</v>
      </c>
      <c r="I184" s="16">
        <v>9.9404274349999995E-3</v>
      </c>
      <c r="J184" s="16">
        <v>9.9404274349999995E-3</v>
      </c>
      <c r="K184" s="16">
        <v>9.9404274349999995E-3</v>
      </c>
      <c r="L184" s="16">
        <v>9.9404274349999995E-3</v>
      </c>
      <c r="M184" s="41"/>
    </row>
    <row r="185" spans="1:13" ht="13.5" thickBot="1">
      <c r="A185" s="14" t="s">
        <v>391</v>
      </c>
      <c r="B185" s="12">
        <v>14</v>
      </c>
      <c r="C185" s="15">
        <v>52837.890625</v>
      </c>
      <c r="D185" s="15">
        <v>239.2</v>
      </c>
      <c r="E185" s="15">
        <v>239.2</v>
      </c>
      <c r="F185" s="15">
        <v>319.37954137452999</v>
      </c>
      <c r="G185" s="15">
        <v>319.37954137452999</v>
      </c>
      <c r="H185" s="15">
        <v>0</v>
      </c>
      <c r="I185" s="16">
        <v>1.9108565627000001E-2</v>
      </c>
      <c r="J185" s="16">
        <v>1.9108565627000001E-2</v>
      </c>
      <c r="K185" s="16">
        <v>1.9108565627000001E-2</v>
      </c>
      <c r="L185" s="16">
        <v>1.9108565627000001E-2</v>
      </c>
      <c r="M185" s="41"/>
    </row>
    <row r="186" spans="1:13" ht="13.5" thickBot="1">
      <c r="A186" s="14" t="s">
        <v>391</v>
      </c>
      <c r="B186" s="12">
        <v>15</v>
      </c>
      <c r="C186" s="15">
        <v>53853.20703125</v>
      </c>
      <c r="D186" s="15">
        <v>315.8</v>
      </c>
      <c r="E186" s="15">
        <v>315.8</v>
      </c>
      <c r="F186" s="15">
        <v>451.27808984732798</v>
      </c>
      <c r="G186" s="15">
        <v>451.27808984732798</v>
      </c>
      <c r="H186" s="15">
        <v>0</v>
      </c>
      <c r="I186" s="16">
        <v>3.2287437999000003E-2</v>
      </c>
      <c r="J186" s="16">
        <v>3.2287437999000003E-2</v>
      </c>
      <c r="K186" s="16">
        <v>3.2287437999000003E-2</v>
      </c>
      <c r="L186" s="16">
        <v>3.2287437999000003E-2</v>
      </c>
      <c r="M186" s="41"/>
    </row>
    <row r="187" spans="1:13" ht="13.5" thickBot="1">
      <c r="A187" s="14" t="s">
        <v>391</v>
      </c>
      <c r="B187" s="12">
        <v>16</v>
      </c>
      <c r="C187" s="15">
        <v>54560.81640625</v>
      </c>
      <c r="D187" s="15">
        <v>414.1</v>
      </c>
      <c r="E187" s="15">
        <v>414.1</v>
      </c>
      <c r="F187" s="15">
        <v>455.60789536575498</v>
      </c>
      <c r="G187" s="15">
        <v>455.60789536575498</v>
      </c>
      <c r="H187" s="15">
        <v>0</v>
      </c>
      <c r="I187" s="16">
        <v>9.8922534229999998E-3</v>
      </c>
      <c r="J187" s="16">
        <v>9.8922534229999998E-3</v>
      </c>
      <c r="K187" s="16">
        <v>9.8922534229999998E-3</v>
      </c>
      <c r="L187" s="16">
        <v>9.8922534229999998E-3</v>
      </c>
      <c r="M187" s="41"/>
    </row>
    <row r="188" spans="1:13" ht="13.5" thickBot="1">
      <c r="A188" s="14" t="s">
        <v>391</v>
      </c>
      <c r="B188" s="12">
        <v>17</v>
      </c>
      <c r="C188" s="15">
        <v>55017.1484375</v>
      </c>
      <c r="D188" s="15">
        <v>578.29999999999995</v>
      </c>
      <c r="E188" s="15">
        <v>578.29999999999995</v>
      </c>
      <c r="F188" s="15">
        <v>573.49363072170195</v>
      </c>
      <c r="G188" s="15">
        <v>573.49363072170195</v>
      </c>
      <c r="H188" s="15">
        <v>0</v>
      </c>
      <c r="I188" s="16">
        <v>1.1454645560000001E-3</v>
      </c>
      <c r="J188" s="16">
        <v>1.1454645560000001E-3</v>
      </c>
      <c r="K188" s="16">
        <v>1.1454645560000001E-3</v>
      </c>
      <c r="L188" s="16">
        <v>1.1454645560000001E-3</v>
      </c>
      <c r="M188" s="41"/>
    </row>
    <row r="189" spans="1:13" ht="13.5" thickBot="1">
      <c r="A189" s="14" t="s">
        <v>391</v>
      </c>
      <c r="B189" s="12">
        <v>18</v>
      </c>
      <c r="C189" s="15">
        <v>54840.71875</v>
      </c>
      <c r="D189" s="15">
        <v>642.5</v>
      </c>
      <c r="E189" s="15">
        <v>642.5</v>
      </c>
      <c r="F189" s="15">
        <v>709.589710653358</v>
      </c>
      <c r="G189" s="15">
        <v>709.589710653358</v>
      </c>
      <c r="H189" s="15">
        <v>0</v>
      </c>
      <c r="I189" s="16">
        <v>1.598896822E-2</v>
      </c>
      <c r="J189" s="16">
        <v>1.598896822E-2</v>
      </c>
      <c r="K189" s="16">
        <v>1.598896822E-2</v>
      </c>
      <c r="L189" s="16">
        <v>1.598896822E-2</v>
      </c>
      <c r="M189" s="41"/>
    </row>
    <row r="190" spans="1:13" ht="13.5" thickBot="1">
      <c r="A190" s="14" t="s">
        <v>391</v>
      </c>
      <c r="B190" s="12">
        <v>19</v>
      </c>
      <c r="C190" s="15">
        <v>53857.8125</v>
      </c>
      <c r="D190" s="15">
        <v>776.3</v>
      </c>
      <c r="E190" s="15">
        <v>776.3</v>
      </c>
      <c r="F190" s="15">
        <v>937.53288786411304</v>
      </c>
      <c r="G190" s="15">
        <v>937.53288786411304</v>
      </c>
      <c r="H190" s="15">
        <v>0</v>
      </c>
      <c r="I190" s="16">
        <v>3.8425378422999999E-2</v>
      </c>
      <c r="J190" s="16">
        <v>3.8425378422999999E-2</v>
      </c>
      <c r="K190" s="16">
        <v>3.8425378422999999E-2</v>
      </c>
      <c r="L190" s="16">
        <v>3.8425378422999999E-2</v>
      </c>
      <c r="M190" s="41"/>
    </row>
    <row r="191" spans="1:13" ht="13.5" thickBot="1">
      <c r="A191" s="14" t="s">
        <v>391</v>
      </c>
      <c r="B191" s="12">
        <v>20</v>
      </c>
      <c r="C191" s="15">
        <v>52266.26171875</v>
      </c>
      <c r="D191" s="15">
        <v>949.3</v>
      </c>
      <c r="E191" s="15">
        <v>949.3</v>
      </c>
      <c r="F191" s="15">
        <v>1147.6698257292801</v>
      </c>
      <c r="G191" s="15">
        <v>1147.6698257292801</v>
      </c>
      <c r="H191" s="15">
        <v>0</v>
      </c>
      <c r="I191" s="16">
        <v>4.7275935588000001E-2</v>
      </c>
      <c r="J191" s="16">
        <v>4.7275935588000001E-2</v>
      </c>
      <c r="K191" s="16">
        <v>4.7275935588000001E-2</v>
      </c>
      <c r="L191" s="16">
        <v>4.7275935588000001E-2</v>
      </c>
      <c r="M191" s="41"/>
    </row>
    <row r="192" spans="1:13" ht="13.5" thickBot="1">
      <c r="A192" s="14" t="s">
        <v>391</v>
      </c>
      <c r="B192" s="12">
        <v>21</v>
      </c>
      <c r="C192" s="15">
        <v>50804.09375</v>
      </c>
      <c r="D192" s="15">
        <v>1223.5</v>
      </c>
      <c r="E192" s="15">
        <v>1223.5</v>
      </c>
      <c r="F192" s="15">
        <v>1568.95865151817</v>
      </c>
      <c r="G192" s="15">
        <v>1568.95865151817</v>
      </c>
      <c r="H192" s="15">
        <v>0</v>
      </c>
      <c r="I192" s="16">
        <v>8.2330469855999996E-2</v>
      </c>
      <c r="J192" s="16">
        <v>8.2330469855999996E-2</v>
      </c>
      <c r="K192" s="16">
        <v>8.2330469855999996E-2</v>
      </c>
      <c r="L192" s="16">
        <v>8.2330469855999996E-2</v>
      </c>
      <c r="M192" s="41"/>
    </row>
    <row r="193" spans="1:13" ht="13.5" thickBot="1">
      <c r="A193" s="14" t="s">
        <v>391</v>
      </c>
      <c r="B193" s="12">
        <v>22</v>
      </c>
      <c r="C193" s="15">
        <v>49984.8203125</v>
      </c>
      <c r="D193" s="15">
        <v>1391.6</v>
      </c>
      <c r="E193" s="15">
        <v>1391.6</v>
      </c>
      <c r="F193" s="15">
        <v>1366.52584229575</v>
      </c>
      <c r="G193" s="15">
        <v>1366.52584229575</v>
      </c>
      <c r="H193" s="15">
        <v>0</v>
      </c>
      <c r="I193" s="16">
        <v>5.9757287180000002E-3</v>
      </c>
      <c r="J193" s="16">
        <v>5.9757287180000002E-3</v>
      </c>
      <c r="K193" s="16">
        <v>5.9757287180000002E-3</v>
      </c>
      <c r="L193" s="16">
        <v>5.9757287180000002E-3</v>
      </c>
      <c r="M193" s="41"/>
    </row>
    <row r="194" spans="1:13" ht="13.5" thickBot="1">
      <c r="A194" s="14" t="s">
        <v>391</v>
      </c>
      <c r="B194" s="12">
        <v>23</v>
      </c>
      <c r="C194" s="15">
        <v>47253.203125</v>
      </c>
      <c r="D194" s="15">
        <v>1452.3</v>
      </c>
      <c r="E194" s="15">
        <v>1452.3</v>
      </c>
      <c r="F194" s="15">
        <v>1633.2356792826099</v>
      </c>
      <c r="G194" s="15">
        <v>1633.2356792826099</v>
      </c>
      <c r="H194" s="15">
        <v>0</v>
      </c>
      <c r="I194" s="16">
        <v>4.3120991248999999E-2</v>
      </c>
      <c r="J194" s="16">
        <v>4.3120991248999999E-2</v>
      </c>
      <c r="K194" s="16">
        <v>4.3120991248999999E-2</v>
      </c>
      <c r="L194" s="16">
        <v>4.3120991248999999E-2</v>
      </c>
      <c r="M194" s="41"/>
    </row>
    <row r="195" spans="1:13" ht="13.5" thickBot="1">
      <c r="A195" s="14" t="s">
        <v>391</v>
      </c>
      <c r="B195" s="12">
        <v>24</v>
      </c>
      <c r="C195" s="15">
        <v>43811.24609375</v>
      </c>
      <c r="D195" s="15">
        <v>1624.6</v>
      </c>
      <c r="E195" s="15">
        <v>1624.6</v>
      </c>
      <c r="F195" s="15">
        <v>1643.67788266977</v>
      </c>
      <c r="G195" s="15">
        <v>1643.67788266977</v>
      </c>
      <c r="H195" s="15">
        <v>0</v>
      </c>
      <c r="I195" s="16">
        <v>4.5466831909999998E-3</v>
      </c>
      <c r="J195" s="16">
        <v>4.5466831909999998E-3</v>
      </c>
      <c r="K195" s="16">
        <v>4.5466831909999998E-3</v>
      </c>
      <c r="L195" s="16">
        <v>4.5466831909999998E-3</v>
      </c>
      <c r="M195" s="41"/>
    </row>
    <row r="196" spans="1:13" ht="13.5" thickBot="1">
      <c r="A196" s="14" t="s">
        <v>393</v>
      </c>
      <c r="B196" s="12">
        <v>1</v>
      </c>
      <c r="C196" s="15">
        <v>40803.30078125</v>
      </c>
      <c r="D196" s="15">
        <v>1452.3</v>
      </c>
      <c r="E196" s="15">
        <v>1452.3</v>
      </c>
      <c r="F196" s="15">
        <v>1495.1584658935301</v>
      </c>
      <c r="G196" s="15">
        <v>1495.1584658935301</v>
      </c>
      <c r="H196" s="15">
        <v>0</v>
      </c>
      <c r="I196" s="16">
        <v>1.0214124378000001E-2</v>
      </c>
      <c r="J196" s="16">
        <v>1.0214124378000001E-2</v>
      </c>
      <c r="K196" s="16">
        <v>1.0214124378000001E-2</v>
      </c>
      <c r="L196" s="16">
        <v>1.0214124378000001E-2</v>
      </c>
      <c r="M196" s="41"/>
    </row>
    <row r="197" spans="1:13" ht="13.5" thickBot="1">
      <c r="A197" s="14" t="s">
        <v>393</v>
      </c>
      <c r="B197" s="12">
        <v>2</v>
      </c>
      <c r="C197" s="15">
        <v>38779.90234375</v>
      </c>
      <c r="D197" s="15">
        <v>1440.6</v>
      </c>
      <c r="E197" s="15">
        <v>1440.6</v>
      </c>
      <c r="F197" s="15">
        <v>1205.9245241137301</v>
      </c>
      <c r="G197" s="15">
        <v>1205.9245241137301</v>
      </c>
      <c r="H197" s="15">
        <v>0</v>
      </c>
      <c r="I197" s="16">
        <v>5.5928378427999997E-2</v>
      </c>
      <c r="J197" s="16">
        <v>5.5928378427999997E-2</v>
      </c>
      <c r="K197" s="16">
        <v>5.5928378427999997E-2</v>
      </c>
      <c r="L197" s="16">
        <v>5.5928378427999997E-2</v>
      </c>
      <c r="M197" s="41"/>
    </row>
    <row r="198" spans="1:13" ht="13.5" thickBot="1">
      <c r="A198" s="14" t="s">
        <v>393</v>
      </c>
      <c r="B198" s="12">
        <v>3</v>
      </c>
      <c r="C198" s="15">
        <v>37452.4140625</v>
      </c>
      <c r="D198" s="15">
        <v>1244.5999999999999</v>
      </c>
      <c r="E198" s="15">
        <v>1244.5999999999999</v>
      </c>
      <c r="F198" s="15">
        <v>1007.17032277028</v>
      </c>
      <c r="G198" s="15">
        <v>1007.17032277028</v>
      </c>
      <c r="H198" s="15">
        <v>0</v>
      </c>
      <c r="I198" s="16">
        <v>5.6584765783999999E-2</v>
      </c>
      <c r="J198" s="16">
        <v>5.6584765783999999E-2</v>
      </c>
      <c r="K198" s="16">
        <v>5.6584765783999999E-2</v>
      </c>
      <c r="L198" s="16">
        <v>5.6584765783999999E-2</v>
      </c>
      <c r="M198" s="41"/>
    </row>
    <row r="199" spans="1:13" ht="13.5" thickBot="1">
      <c r="A199" s="14" t="s">
        <v>393</v>
      </c>
      <c r="B199" s="12">
        <v>4</v>
      </c>
      <c r="C199" s="15">
        <v>36791.1015625</v>
      </c>
      <c r="D199" s="15">
        <v>1081.4000000000001</v>
      </c>
      <c r="E199" s="15">
        <v>1081.4000000000001</v>
      </c>
      <c r="F199" s="15">
        <v>790.93438834932101</v>
      </c>
      <c r="G199" s="15">
        <v>790.93438834932101</v>
      </c>
      <c r="H199" s="15">
        <v>0</v>
      </c>
      <c r="I199" s="16">
        <v>6.9224406971000005E-2</v>
      </c>
      <c r="J199" s="16">
        <v>6.9224406971000005E-2</v>
      </c>
      <c r="K199" s="16">
        <v>6.9224406971000005E-2</v>
      </c>
      <c r="L199" s="16">
        <v>6.9224406971000005E-2</v>
      </c>
      <c r="M199" s="41"/>
    </row>
    <row r="200" spans="1:13" ht="13.5" thickBot="1">
      <c r="A200" s="14" t="s">
        <v>393</v>
      </c>
      <c r="B200" s="12">
        <v>5</v>
      </c>
      <c r="C200" s="15">
        <v>36930.30859375</v>
      </c>
      <c r="D200" s="15">
        <v>794.2</v>
      </c>
      <c r="E200" s="15">
        <v>794.2</v>
      </c>
      <c r="F200" s="15">
        <v>623.58159408585095</v>
      </c>
      <c r="G200" s="15">
        <v>623.58159408585095</v>
      </c>
      <c r="H200" s="15">
        <v>0</v>
      </c>
      <c r="I200" s="16">
        <v>4.0662155842000003E-2</v>
      </c>
      <c r="J200" s="16">
        <v>4.0662155842000003E-2</v>
      </c>
      <c r="K200" s="16">
        <v>4.0662155842000003E-2</v>
      </c>
      <c r="L200" s="16">
        <v>4.0662155842000003E-2</v>
      </c>
      <c r="M200" s="41"/>
    </row>
    <row r="201" spans="1:13" ht="13.5" thickBot="1">
      <c r="A201" s="14" t="s">
        <v>393</v>
      </c>
      <c r="B201" s="12">
        <v>6</v>
      </c>
      <c r="C201" s="15">
        <v>38272.078125</v>
      </c>
      <c r="D201" s="15">
        <v>585.79999999999995</v>
      </c>
      <c r="E201" s="15">
        <v>585.79999999999995</v>
      </c>
      <c r="F201" s="15">
        <v>547.34584673198503</v>
      </c>
      <c r="G201" s="15">
        <v>547.34584673198503</v>
      </c>
      <c r="H201" s="15">
        <v>0</v>
      </c>
      <c r="I201" s="16">
        <v>9.1644788530000007E-3</v>
      </c>
      <c r="J201" s="16">
        <v>9.1644788530000007E-3</v>
      </c>
      <c r="K201" s="16">
        <v>9.1644788530000007E-3</v>
      </c>
      <c r="L201" s="16">
        <v>9.1644788530000007E-3</v>
      </c>
      <c r="M201" s="41"/>
    </row>
    <row r="202" spans="1:13" ht="13.5" thickBot="1">
      <c r="A202" s="14" t="s">
        <v>393</v>
      </c>
      <c r="B202" s="12">
        <v>7</v>
      </c>
      <c r="C202" s="15">
        <v>40035.59765625</v>
      </c>
      <c r="D202" s="15">
        <v>506.1</v>
      </c>
      <c r="E202" s="15">
        <v>506.1</v>
      </c>
      <c r="F202" s="15">
        <v>400.43049547167902</v>
      </c>
      <c r="G202" s="15">
        <v>400.43049547167902</v>
      </c>
      <c r="H202" s="15">
        <v>0</v>
      </c>
      <c r="I202" s="16">
        <v>2.5183390021E-2</v>
      </c>
      <c r="J202" s="16">
        <v>2.5183390021E-2</v>
      </c>
      <c r="K202" s="16">
        <v>2.5183390021E-2</v>
      </c>
      <c r="L202" s="16">
        <v>2.5183390021E-2</v>
      </c>
      <c r="M202" s="41"/>
    </row>
    <row r="203" spans="1:13" ht="13.5" thickBot="1">
      <c r="A203" s="14" t="s">
        <v>393</v>
      </c>
      <c r="B203" s="12">
        <v>8</v>
      </c>
      <c r="C203" s="15">
        <v>41359.5859375</v>
      </c>
      <c r="D203" s="15">
        <v>299.60000000000002</v>
      </c>
      <c r="E203" s="15">
        <v>299.60000000000002</v>
      </c>
      <c r="F203" s="15">
        <v>240.89075057349299</v>
      </c>
      <c r="G203" s="15">
        <v>240.89075057349299</v>
      </c>
      <c r="H203" s="15">
        <v>0</v>
      </c>
      <c r="I203" s="16">
        <v>1.3991718166E-2</v>
      </c>
      <c r="J203" s="16">
        <v>1.3991718166E-2</v>
      </c>
      <c r="K203" s="16">
        <v>1.3991718166E-2</v>
      </c>
      <c r="L203" s="16">
        <v>1.3991718166E-2</v>
      </c>
      <c r="M203" s="41"/>
    </row>
    <row r="204" spans="1:13" ht="13.5" thickBot="1">
      <c r="A204" s="14" t="s">
        <v>393</v>
      </c>
      <c r="B204" s="12">
        <v>9</v>
      </c>
      <c r="C204" s="15">
        <v>43517.953125</v>
      </c>
      <c r="D204" s="15">
        <v>204.7</v>
      </c>
      <c r="E204" s="15">
        <v>204.7</v>
      </c>
      <c r="F204" s="15">
        <v>91.610264295172001</v>
      </c>
      <c r="G204" s="15">
        <v>91.610264295172001</v>
      </c>
      <c r="H204" s="15">
        <v>0</v>
      </c>
      <c r="I204" s="16">
        <v>2.6951795925000001E-2</v>
      </c>
      <c r="J204" s="16">
        <v>2.6951795925000001E-2</v>
      </c>
      <c r="K204" s="16">
        <v>2.6951795925000001E-2</v>
      </c>
      <c r="L204" s="16">
        <v>2.6951795925000001E-2</v>
      </c>
      <c r="M204" s="41"/>
    </row>
    <row r="205" spans="1:13" ht="13.5" thickBot="1">
      <c r="A205" s="14" t="s">
        <v>393</v>
      </c>
      <c r="B205" s="12">
        <v>10</v>
      </c>
      <c r="C205" s="15">
        <v>46438.44921875</v>
      </c>
      <c r="D205" s="15">
        <v>157.4</v>
      </c>
      <c r="E205" s="15">
        <v>157.4</v>
      </c>
      <c r="F205" s="15">
        <v>92.768565674936994</v>
      </c>
      <c r="G205" s="15">
        <v>92.768565674936994</v>
      </c>
      <c r="H205" s="15">
        <v>0</v>
      </c>
      <c r="I205" s="16">
        <v>1.5403106369E-2</v>
      </c>
      <c r="J205" s="16">
        <v>1.5403106369E-2</v>
      </c>
      <c r="K205" s="16">
        <v>1.5403106369E-2</v>
      </c>
      <c r="L205" s="16">
        <v>1.5403106369E-2</v>
      </c>
      <c r="M205" s="41"/>
    </row>
    <row r="206" spans="1:13" ht="13.5" thickBot="1">
      <c r="A206" s="14" t="s">
        <v>393</v>
      </c>
      <c r="B206" s="12">
        <v>11</v>
      </c>
      <c r="C206" s="15">
        <v>49486.8203125</v>
      </c>
      <c r="D206" s="15">
        <v>114.7</v>
      </c>
      <c r="E206" s="15">
        <v>114.7</v>
      </c>
      <c r="F206" s="15">
        <v>123.457605237861</v>
      </c>
      <c r="G206" s="15">
        <v>123.606305234701</v>
      </c>
      <c r="H206" s="15">
        <v>0.14869999683900001</v>
      </c>
      <c r="I206" s="16">
        <v>2.1225703600000001E-3</v>
      </c>
      <c r="J206" s="16">
        <v>2.087131848E-3</v>
      </c>
      <c r="K206" s="16">
        <v>2.1225703600000001E-3</v>
      </c>
      <c r="L206" s="16">
        <v>2.087131848E-3</v>
      </c>
      <c r="M206" s="41"/>
    </row>
    <row r="207" spans="1:13" ht="13.5" thickBot="1">
      <c r="A207" s="14" t="s">
        <v>393</v>
      </c>
      <c r="B207" s="12">
        <v>12</v>
      </c>
      <c r="C207" s="15">
        <v>52193.85546875</v>
      </c>
      <c r="D207" s="15">
        <v>114.5</v>
      </c>
      <c r="E207" s="15">
        <v>114.5</v>
      </c>
      <c r="F207" s="15">
        <v>118.520489005378</v>
      </c>
      <c r="G207" s="15">
        <v>118.520489005378</v>
      </c>
      <c r="H207" s="15">
        <v>0</v>
      </c>
      <c r="I207" s="16">
        <v>9.58171831E-4</v>
      </c>
      <c r="J207" s="16">
        <v>9.58171831E-4</v>
      </c>
      <c r="K207" s="16">
        <v>9.58171831E-4</v>
      </c>
      <c r="L207" s="16">
        <v>9.58171831E-4</v>
      </c>
      <c r="M207" s="41"/>
    </row>
    <row r="208" spans="1:13" ht="13.5" thickBot="1">
      <c r="A208" s="14" t="s">
        <v>393</v>
      </c>
      <c r="B208" s="12">
        <v>13</v>
      </c>
      <c r="C208" s="15">
        <v>53862.30078125</v>
      </c>
      <c r="D208" s="15">
        <v>185.6</v>
      </c>
      <c r="E208" s="15">
        <v>185.6</v>
      </c>
      <c r="F208" s="15">
        <v>218.55349116985099</v>
      </c>
      <c r="G208" s="15">
        <v>232.205884724708</v>
      </c>
      <c r="H208" s="15">
        <v>13.652393554855999</v>
      </c>
      <c r="I208" s="16">
        <v>1.1107217522E-2</v>
      </c>
      <c r="J208" s="16">
        <v>7.853548896E-3</v>
      </c>
      <c r="K208" s="16">
        <v>1.1107217522E-2</v>
      </c>
      <c r="L208" s="16">
        <v>7.853548896E-3</v>
      </c>
      <c r="M208" s="41"/>
    </row>
    <row r="209" spans="1:13" ht="13.5" thickBot="1">
      <c r="A209" s="14" t="s">
        <v>393</v>
      </c>
      <c r="B209" s="12">
        <v>14</v>
      </c>
      <c r="C209" s="15">
        <v>54615.6640625</v>
      </c>
      <c r="D209" s="15">
        <v>210.7</v>
      </c>
      <c r="E209" s="15">
        <v>210.7</v>
      </c>
      <c r="F209" s="15">
        <v>303.27249477440103</v>
      </c>
      <c r="G209" s="15">
        <v>303.26438366678701</v>
      </c>
      <c r="H209" s="15">
        <v>-8.1111076139999995E-3</v>
      </c>
      <c r="I209" s="16">
        <v>2.2060148633000001E-2</v>
      </c>
      <c r="J209" s="16">
        <v>2.2062081689999999E-2</v>
      </c>
      <c r="K209" s="16">
        <v>2.2060148633000001E-2</v>
      </c>
      <c r="L209" s="16">
        <v>2.2062081689999999E-2</v>
      </c>
      <c r="M209" s="41"/>
    </row>
    <row r="210" spans="1:13" ht="13.5" thickBot="1">
      <c r="A210" s="14" t="s">
        <v>393</v>
      </c>
      <c r="B210" s="12">
        <v>15</v>
      </c>
      <c r="C210" s="15">
        <v>54585.328125</v>
      </c>
      <c r="D210" s="15">
        <v>297.2</v>
      </c>
      <c r="E210" s="15">
        <v>297.2</v>
      </c>
      <c r="F210" s="15">
        <v>340.25204645579498</v>
      </c>
      <c r="G210" s="15">
        <v>341.821869109923</v>
      </c>
      <c r="H210" s="15">
        <v>1.569822654128</v>
      </c>
      <c r="I210" s="16">
        <v>1.0634382533E-2</v>
      </c>
      <c r="J210" s="16">
        <v>1.0260258926E-2</v>
      </c>
      <c r="K210" s="16">
        <v>1.0634382533E-2</v>
      </c>
      <c r="L210" s="16">
        <v>1.0260258926E-2</v>
      </c>
      <c r="M210" s="41"/>
    </row>
    <row r="211" spans="1:13" ht="13.5" thickBot="1">
      <c r="A211" s="14" t="s">
        <v>393</v>
      </c>
      <c r="B211" s="12">
        <v>16</v>
      </c>
      <c r="C211" s="15">
        <v>54315.5546875</v>
      </c>
      <c r="D211" s="15">
        <v>439.5</v>
      </c>
      <c r="E211" s="15">
        <v>439.5</v>
      </c>
      <c r="F211" s="15">
        <v>389.345633648334</v>
      </c>
      <c r="G211" s="15">
        <v>389.345633648334</v>
      </c>
      <c r="H211" s="15">
        <v>0</v>
      </c>
      <c r="I211" s="16">
        <v>1.1952899511E-2</v>
      </c>
      <c r="J211" s="16">
        <v>1.1952899511E-2</v>
      </c>
      <c r="K211" s="16">
        <v>1.1952899511E-2</v>
      </c>
      <c r="L211" s="16">
        <v>1.1952899511E-2</v>
      </c>
      <c r="M211" s="41"/>
    </row>
    <row r="212" spans="1:13" ht="13.5" thickBot="1">
      <c r="A212" s="14" t="s">
        <v>393</v>
      </c>
      <c r="B212" s="12">
        <v>17</v>
      </c>
      <c r="C212" s="15">
        <v>54389.5078125</v>
      </c>
      <c r="D212" s="15">
        <v>551.9</v>
      </c>
      <c r="E212" s="15">
        <v>551.9</v>
      </c>
      <c r="F212" s="15">
        <v>543.48781591484897</v>
      </c>
      <c r="G212" s="15">
        <v>543.48781591484897</v>
      </c>
      <c r="H212" s="15">
        <v>0</v>
      </c>
      <c r="I212" s="16">
        <v>2.0048103150000001E-3</v>
      </c>
      <c r="J212" s="16">
        <v>2.0048103150000001E-3</v>
      </c>
      <c r="K212" s="16">
        <v>2.0048103150000001E-3</v>
      </c>
      <c r="L212" s="16">
        <v>2.0048103150000001E-3</v>
      </c>
      <c r="M212" s="41"/>
    </row>
    <row r="213" spans="1:13" ht="13.5" thickBot="1">
      <c r="A213" s="14" t="s">
        <v>393</v>
      </c>
      <c r="B213" s="12">
        <v>18</v>
      </c>
      <c r="C213" s="15">
        <v>54624.1171875</v>
      </c>
      <c r="D213" s="15">
        <v>651.1</v>
      </c>
      <c r="E213" s="15">
        <v>651.1</v>
      </c>
      <c r="F213" s="15">
        <v>722.00948982485204</v>
      </c>
      <c r="G213" s="15">
        <v>722.00948982485204</v>
      </c>
      <c r="H213" s="15">
        <v>0</v>
      </c>
      <c r="I213" s="16">
        <v>1.6899306440000001E-2</v>
      </c>
      <c r="J213" s="16">
        <v>1.6899306440000001E-2</v>
      </c>
      <c r="K213" s="16">
        <v>1.6899306440000001E-2</v>
      </c>
      <c r="L213" s="16">
        <v>1.6899306440000001E-2</v>
      </c>
      <c r="M213" s="41"/>
    </row>
    <row r="214" spans="1:13" ht="13.5" thickBot="1">
      <c r="A214" s="14" t="s">
        <v>393</v>
      </c>
      <c r="B214" s="12">
        <v>19</v>
      </c>
      <c r="C214" s="15">
        <v>53895.72265625</v>
      </c>
      <c r="D214" s="15">
        <v>759.7</v>
      </c>
      <c r="E214" s="15">
        <v>759.7</v>
      </c>
      <c r="F214" s="15">
        <v>885.76457465658598</v>
      </c>
      <c r="G214" s="15">
        <v>885.76457465658598</v>
      </c>
      <c r="H214" s="15">
        <v>0</v>
      </c>
      <c r="I214" s="16">
        <v>3.004398824E-2</v>
      </c>
      <c r="J214" s="16">
        <v>3.004398824E-2</v>
      </c>
      <c r="K214" s="16">
        <v>3.004398824E-2</v>
      </c>
      <c r="L214" s="16">
        <v>3.004398824E-2</v>
      </c>
      <c r="M214" s="41"/>
    </row>
    <row r="215" spans="1:13" ht="13.5" thickBot="1">
      <c r="A215" s="14" t="s">
        <v>393</v>
      </c>
      <c r="B215" s="12">
        <v>20</v>
      </c>
      <c r="C215" s="15">
        <v>52290.75</v>
      </c>
      <c r="D215" s="15">
        <v>891.1</v>
      </c>
      <c r="E215" s="15">
        <v>891.1</v>
      </c>
      <c r="F215" s="15">
        <v>1105.81595775962</v>
      </c>
      <c r="G215" s="15">
        <v>1105.81595775962</v>
      </c>
      <c r="H215" s="15">
        <v>0</v>
      </c>
      <c r="I215" s="16">
        <v>5.1171581925000001E-2</v>
      </c>
      <c r="J215" s="16">
        <v>5.1171581925000001E-2</v>
      </c>
      <c r="K215" s="16">
        <v>5.1171581925000001E-2</v>
      </c>
      <c r="L215" s="16">
        <v>5.1171581925000001E-2</v>
      </c>
      <c r="M215" s="41"/>
    </row>
    <row r="216" spans="1:13" ht="13.5" thickBot="1">
      <c r="A216" s="14" t="s">
        <v>393</v>
      </c>
      <c r="B216" s="12">
        <v>21</v>
      </c>
      <c r="C216" s="15">
        <v>51013.02734375</v>
      </c>
      <c r="D216" s="15">
        <v>1061.5</v>
      </c>
      <c r="E216" s="15">
        <v>1061.5</v>
      </c>
      <c r="F216" s="15">
        <v>1398.7145183165901</v>
      </c>
      <c r="G216" s="15">
        <v>1398.7145183165901</v>
      </c>
      <c r="H216" s="15">
        <v>0</v>
      </c>
      <c r="I216" s="16">
        <v>8.0365709798000007E-2</v>
      </c>
      <c r="J216" s="16">
        <v>8.0365709798000007E-2</v>
      </c>
      <c r="K216" s="16">
        <v>8.0365709798000007E-2</v>
      </c>
      <c r="L216" s="16">
        <v>8.0365709798000007E-2</v>
      </c>
      <c r="M216" s="41"/>
    </row>
    <row r="217" spans="1:13" ht="13.5" thickBot="1">
      <c r="A217" s="14" t="s">
        <v>393</v>
      </c>
      <c r="B217" s="12">
        <v>22</v>
      </c>
      <c r="C217" s="15">
        <v>50102.79296875</v>
      </c>
      <c r="D217" s="15">
        <v>1501.6</v>
      </c>
      <c r="E217" s="15">
        <v>1501.6</v>
      </c>
      <c r="F217" s="15">
        <v>1640.8099414088999</v>
      </c>
      <c r="G217" s="15">
        <v>1640.8099414088999</v>
      </c>
      <c r="H217" s="15">
        <v>0</v>
      </c>
      <c r="I217" s="16">
        <v>3.3176821117000002E-2</v>
      </c>
      <c r="J217" s="16">
        <v>3.3176821117000002E-2</v>
      </c>
      <c r="K217" s="16">
        <v>3.3176821117000002E-2</v>
      </c>
      <c r="L217" s="16">
        <v>3.3176821117000002E-2</v>
      </c>
      <c r="M217" s="41"/>
    </row>
    <row r="218" spans="1:13" ht="13.5" thickBot="1">
      <c r="A218" s="14" t="s">
        <v>393</v>
      </c>
      <c r="B218" s="12">
        <v>23</v>
      </c>
      <c r="C218" s="15">
        <v>47162.16015625</v>
      </c>
      <c r="D218" s="15">
        <v>1604.4</v>
      </c>
      <c r="E218" s="15">
        <v>1604.4</v>
      </c>
      <c r="F218" s="15">
        <v>1834.07815400494</v>
      </c>
      <c r="G218" s="15">
        <v>1834.07815400494</v>
      </c>
      <c r="H218" s="15">
        <v>0</v>
      </c>
      <c r="I218" s="16">
        <v>5.4737405624999999E-2</v>
      </c>
      <c r="J218" s="16">
        <v>5.4737405624999999E-2</v>
      </c>
      <c r="K218" s="16">
        <v>5.4737405624999999E-2</v>
      </c>
      <c r="L218" s="16">
        <v>5.4737405624999999E-2</v>
      </c>
      <c r="M218" s="41"/>
    </row>
    <row r="219" spans="1:13" ht="13.5" thickBot="1">
      <c r="A219" s="14" t="s">
        <v>393</v>
      </c>
      <c r="B219" s="12">
        <v>24</v>
      </c>
      <c r="C219" s="15">
        <v>43441.171875</v>
      </c>
      <c r="D219" s="15">
        <v>1687.5</v>
      </c>
      <c r="E219" s="15">
        <v>1687.5</v>
      </c>
      <c r="F219" s="15">
        <v>1635.9091780991</v>
      </c>
      <c r="G219" s="15">
        <v>1635.9091780991</v>
      </c>
      <c r="H219" s="15">
        <v>0</v>
      </c>
      <c r="I219" s="16">
        <v>1.2295238775E-2</v>
      </c>
      <c r="J219" s="16">
        <v>1.2295238775E-2</v>
      </c>
      <c r="K219" s="16">
        <v>1.2295238775E-2</v>
      </c>
      <c r="L219" s="16">
        <v>1.2295238775E-2</v>
      </c>
      <c r="M219" s="41"/>
    </row>
    <row r="220" spans="1:13" ht="13.5" thickBot="1">
      <c r="A220" s="14" t="s">
        <v>395</v>
      </c>
      <c r="B220" s="12">
        <v>1</v>
      </c>
      <c r="C220" s="15">
        <v>40563.2109375</v>
      </c>
      <c r="D220" s="15">
        <v>1633.8</v>
      </c>
      <c r="E220" s="15">
        <v>1633.8</v>
      </c>
      <c r="F220" s="15">
        <v>1577.2299014965699</v>
      </c>
      <c r="G220" s="15">
        <v>1577.2299014965699</v>
      </c>
      <c r="H220" s="15">
        <v>0</v>
      </c>
      <c r="I220" s="16">
        <v>1.3481910987000001E-2</v>
      </c>
      <c r="J220" s="16">
        <v>1.3481910987000001E-2</v>
      </c>
      <c r="K220" s="16">
        <v>1.3481910987000001E-2</v>
      </c>
      <c r="L220" s="16">
        <v>1.3481910987000001E-2</v>
      </c>
      <c r="M220" s="41"/>
    </row>
    <row r="221" spans="1:13" ht="13.5" thickBot="1">
      <c r="A221" s="14" t="s">
        <v>395</v>
      </c>
      <c r="B221" s="12">
        <v>2</v>
      </c>
      <c r="C221" s="15">
        <v>38492.8671875</v>
      </c>
      <c r="D221" s="15">
        <v>1520.9</v>
      </c>
      <c r="E221" s="15">
        <v>1520.9</v>
      </c>
      <c r="F221" s="15">
        <v>1277.0961310082</v>
      </c>
      <c r="G221" s="15">
        <v>1277.0961310082</v>
      </c>
      <c r="H221" s="15">
        <v>0</v>
      </c>
      <c r="I221" s="16">
        <v>5.8103877262000003E-2</v>
      </c>
      <c r="J221" s="16">
        <v>5.8103877262000003E-2</v>
      </c>
      <c r="K221" s="16">
        <v>5.8103877262000003E-2</v>
      </c>
      <c r="L221" s="16">
        <v>5.8103877262000003E-2</v>
      </c>
      <c r="M221" s="41"/>
    </row>
    <row r="222" spans="1:13" ht="13.5" thickBot="1">
      <c r="A222" s="14" t="s">
        <v>395</v>
      </c>
      <c r="B222" s="12">
        <v>3</v>
      </c>
      <c r="C222" s="15">
        <v>37056.953125</v>
      </c>
      <c r="D222" s="15">
        <v>1203.5999999999999</v>
      </c>
      <c r="E222" s="15">
        <v>1203.5999999999999</v>
      </c>
      <c r="F222" s="15">
        <v>1070.1512332980999</v>
      </c>
      <c r="G222" s="15">
        <v>1070.1512332980999</v>
      </c>
      <c r="H222" s="15">
        <v>0</v>
      </c>
      <c r="I222" s="16">
        <v>3.1803805219000003E-2</v>
      </c>
      <c r="J222" s="16">
        <v>3.1803805219000003E-2</v>
      </c>
      <c r="K222" s="16">
        <v>3.1803805219000003E-2</v>
      </c>
      <c r="L222" s="16">
        <v>3.1803805219000003E-2</v>
      </c>
      <c r="M222" s="41"/>
    </row>
    <row r="223" spans="1:13" ht="13.5" thickBot="1">
      <c r="A223" s="14" t="s">
        <v>395</v>
      </c>
      <c r="B223" s="12">
        <v>4</v>
      </c>
      <c r="C223" s="15">
        <v>36169.73828125</v>
      </c>
      <c r="D223" s="15">
        <v>1169.5999999999999</v>
      </c>
      <c r="E223" s="15">
        <v>1169.5999999999999</v>
      </c>
      <c r="F223" s="15">
        <v>858.67835014842001</v>
      </c>
      <c r="G223" s="15">
        <v>858.67835014842001</v>
      </c>
      <c r="H223" s="15">
        <v>0</v>
      </c>
      <c r="I223" s="16">
        <v>7.4099535236000005E-2</v>
      </c>
      <c r="J223" s="16">
        <v>7.4099535236000005E-2</v>
      </c>
      <c r="K223" s="16">
        <v>7.4099535236000005E-2</v>
      </c>
      <c r="L223" s="16">
        <v>7.4099535236000005E-2</v>
      </c>
      <c r="M223" s="41"/>
    </row>
    <row r="224" spans="1:13" ht="13.5" thickBot="1">
      <c r="A224" s="14" t="s">
        <v>395</v>
      </c>
      <c r="B224" s="12">
        <v>5</v>
      </c>
      <c r="C224" s="15">
        <v>36216.84375</v>
      </c>
      <c r="D224" s="15">
        <v>883.6</v>
      </c>
      <c r="E224" s="15">
        <v>883.6</v>
      </c>
      <c r="F224" s="15">
        <v>658.19320592251097</v>
      </c>
      <c r="G224" s="15">
        <v>658.19320592251097</v>
      </c>
      <c r="H224" s="15">
        <v>0</v>
      </c>
      <c r="I224" s="16">
        <v>5.3719445680999997E-2</v>
      </c>
      <c r="J224" s="16">
        <v>5.3719445680999997E-2</v>
      </c>
      <c r="K224" s="16">
        <v>5.3719445680999997E-2</v>
      </c>
      <c r="L224" s="16">
        <v>5.3719445680999997E-2</v>
      </c>
      <c r="M224" s="41"/>
    </row>
    <row r="225" spans="1:13" ht="13.5" thickBot="1">
      <c r="A225" s="14" t="s">
        <v>395</v>
      </c>
      <c r="B225" s="12">
        <v>6</v>
      </c>
      <c r="C225" s="15">
        <v>37380.609375</v>
      </c>
      <c r="D225" s="15">
        <v>732.6</v>
      </c>
      <c r="E225" s="15">
        <v>732.6</v>
      </c>
      <c r="F225" s="15">
        <v>401.19242558498303</v>
      </c>
      <c r="G225" s="15">
        <v>401.19242558498303</v>
      </c>
      <c r="H225" s="15">
        <v>0</v>
      </c>
      <c r="I225" s="16">
        <v>7.8981786085000005E-2</v>
      </c>
      <c r="J225" s="16">
        <v>7.8981786085000005E-2</v>
      </c>
      <c r="K225" s="16">
        <v>7.8981786085000005E-2</v>
      </c>
      <c r="L225" s="16">
        <v>7.8981786085000005E-2</v>
      </c>
      <c r="M225" s="41"/>
    </row>
    <row r="226" spans="1:13" ht="13.5" thickBot="1">
      <c r="A226" s="14" t="s">
        <v>395</v>
      </c>
      <c r="B226" s="12">
        <v>7</v>
      </c>
      <c r="C226" s="15">
        <v>39091.734375</v>
      </c>
      <c r="D226" s="15">
        <v>766.8</v>
      </c>
      <c r="E226" s="15">
        <v>766.8</v>
      </c>
      <c r="F226" s="15">
        <v>242.18889558056</v>
      </c>
      <c r="G226" s="15">
        <v>242.3588566027</v>
      </c>
      <c r="H226" s="15">
        <v>0.16996102214</v>
      </c>
      <c r="I226" s="16">
        <v>0.12498597316399999</v>
      </c>
      <c r="J226" s="16">
        <v>0.12502647864999999</v>
      </c>
      <c r="K226" s="16">
        <v>0.12498597316399999</v>
      </c>
      <c r="L226" s="16">
        <v>0.12502647864999999</v>
      </c>
      <c r="M226" s="41"/>
    </row>
    <row r="227" spans="1:13" ht="13.5" thickBot="1">
      <c r="A227" s="14" t="s">
        <v>395</v>
      </c>
      <c r="B227" s="12">
        <v>8</v>
      </c>
      <c r="C227" s="15">
        <v>40394.27734375</v>
      </c>
      <c r="D227" s="15">
        <v>615.70000000000005</v>
      </c>
      <c r="E227" s="15">
        <v>615.70000000000005</v>
      </c>
      <c r="F227" s="15">
        <v>251.14962742197201</v>
      </c>
      <c r="G227" s="15">
        <v>251.14962742197201</v>
      </c>
      <c r="H227" s="15">
        <v>0</v>
      </c>
      <c r="I227" s="16">
        <v>8.6880451043000004E-2</v>
      </c>
      <c r="J227" s="16">
        <v>8.6880451043000004E-2</v>
      </c>
      <c r="K227" s="16">
        <v>8.6880451043000004E-2</v>
      </c>
      <c r="L227" s="16">
        <v>8.6880451043000004E-2</v>
      </c>
      <c r="M227" s="41"/>
    </row>
    <row r="228" spans="1:13" ht="13.5" thickBot="1">
      <c r="A228" s="14" t="s">
        <v>395</v>
      </c>
      <c r="B228" s="12">
        <v>9</v>
      </c>
      <c r="C228" s="15">
        <v>42986.578125</v>
      </c>
      <c r="D228" s="15">
        <v>275.39999999999998</v>
      </c>
      <c r="E228" s="15">
        <v>275.39999999999998</v>
      </c>
      <c r="F228" s="15">
        <v>167.97377994544499</v>
      </c>
      <c r="G228" s="15">
        <v>167.97377994544499</v>
      </c>
      <c r="H228" s="15">
        <v>0</v>
      </c>
      <c r="I228" s="16">
        <v>2.560205435E-2</v>
      </c>
      <c r="J228" s="16">
        <v>2.560205435E-2</v>
      </c>
      <c r="K228" s="16">
        <v>2.560205435E-2</v>
      </c>
      <c r="L228" s="16">
        <v>2.560205435E-2</v>
      </c>
      <c r="M228" s="41"/>
    </row>
    <row r="229" spans="1:13" ht="13.5" thickBot="1">
      <c r="A229" s="14" t="s">
        <v>395</v>
      </c>
      <c r="B229" s="12">
        <v>10</v>
      </c>
      <c r="C229" s="15">
        <v>46255.41015625</v>
      </c>
      <c r="D229" s="15">
        <v>168.6</v>
      </c>
      <c r="E229" s="15">
        <v>168.6</v>
      </c>
      <c r="F229" s="15">
        <v>128.99358985707201</v>
      </c>
      <c r="G229" s="15">
        <v>128.99358985707201</v>
      </c>
      <c r="H229" s="15">
        <v>0</v>
      </c>
      <c r="I229" s="16">
        <v>9.4390872590000008E-3</v>
      </c>
      <c r="J229" s="16">
        <v>9.4390872590000008E-3</v>
      </c>
      <c r="K229" s="16">
        <v>9.4390872590000008E-3</v>
      </c>
      <c r="L229" s="16">
        <v>9.4390872590000008E-3</v>
      </c>
      <c r="M229" s="41"/>
    </row>
    <row r="230" spans="1:13" ht="13.5" thickBot="1">
      <c r="A230" s="14" t="s">
        <v>395</v>
      </c>
      <c r="B230" s="12">
        <v>11</v>
      </c>
      <c r="C230" s="15">
        <v>50110.578125</v>
      </c>
      <c r="D230" s="15">
        <v>111.9</v>
      </c>
      <c r="E230" s="15">
        <v>111.9</v>
      </c>
      <c r="F230" s="15">
        <v>76.428012012294005</v>
      </c>
      <c r="G230" s="15">
        <v>76.428012012294005</v>
      </c>
      <c r="H230" s="15">
        <v>0</v>
      </c>
      <c r="I230" s="16">
        <v>8.4537626279999993E-3</v>
      </c>
      <c r="J230" s="16">
        <v>8.4537626279999993E-3</v>
      </c>
      <c r="K230" s="16">
        <v>8.4537626279999993E-3</v>
      </c>
      <c r="L230" s="16">
        <v>8.4537626279999993E-3</v>
      </c>
      <c r="M230" s="41"/>
    </row>
    <row r="231" spans="1:13" ht="13.5" thickBot="1">
      <c r="A231" s="14" t="s">
        <v>395</v>
      </c>
      <c r="B231" s="12">
        <v>12</v>
      </c>
      <c r="C231" s="15">
        <v>53986.140625</v>
      </c>
      <c r="D231" s="15">
        <v>126.9</v>
      </c>
      <c r="E231" s="15">
        <v>126.9</v>
      </c>
      <c r="F231" s="15">
        <v>48.030372097041003</v>
      </c>
      <c r="G231" s="15">
        <v>48.030372097041003</v>
      </c>
      <c r="H231" s="15">
        <v>0</v>
      </c>
      <c r="I231" s="16">
        <v>1.8796384151999999E-2</v>
      </c>
      <c r="J231" s="16">
        <v>1.8796384151999999E-2</v>
      </c>
      <c r="K231" s="16">
        <v>1.8796384151999999E-2</v>
      </c>
      <c r="L231" s="16">
        <v>1.8796384151999999E-2</v>
      </c>
      <c r="M231" s="41"/>
    </row>
    <row r="232" spans="1:13" ht="13.5" thickBot="1">
      <c r="A232" s="14" t="s">
        <v>395</v>
      </c>
      <c r="B232" s="12">
        <v>13</v>
      </c>
      <c r="C232" s="15">
        <v>57369.3203125</v>
      </c>
      <c r="D232" s="15">
        <v>196.7</v>
      </c>
      <c r="E232" s="15">
        <v>196.7</v>
      </c>
      <c r="F232" s="15">
        <v>143.515909079484</v>
      </c>
      <c r="G232" s="15">
        <v>143.515909079484</v>
      </c>
      <c r="H232" s="15">
        <v>0</v>
      </c>
      <c r="I232" s="16">
        <v>1.2674950171E-2</v>
      </c>
      <c r="J232" s="16">
        <v>1.2674950171E-2</v>
      </c>
      <c r="K232" s="16">
        <v>1.2674950171E-2</v>
      </c>
      <c r="L232" s="16">
        <v>1.2674950171E-2</v>
      </c>
      <c r="M232" s="41"/>
    </row>
    <row r="233" spans="1:13" ht="13.5" thickBot="1">
      <c r="A233" s="14" t="s">
        <v>395</v>
      </c>
      <c r="B233" s="12">
        <v>14</v>
      </c>
      <c r="C233" s="15">
        <v>60004.62890625</v>
      </c>
      <c r="D233" s="15">
        <v>269.2</v>
      </c>
      <c r="E233" s="15">
        <v>269.2</v>
      </c>
      <c r="F233" s="15">
        <v>292.22358879993197</v>
      </c>
      <c r="G233" s="15">
        <v>292.22358879993197</v>
      </c>
      <c r="H233" s="15">
        <v>0</v>
      </c>
      <c r="I233" s="16">
        <v>5.4870326020000004E-3</v>
      </c>
      <c r="J233" s="16">
        <v>5.4870326020000004E-3</v>
      </c>
      <c r="K233" s="16">
        <v>5.4870326020000004E-3</v>
      </c>
      <c r="L233" s="16">
        <v>5.4870326020000004E-3</v>
      </c>
      <c r="M233" s="41"/>
    </row>
    <row r="234" spans="1:13" ht="13.5" thickBot="1">
      <c r="A234" s="14" t="s">
        <v>395</v>
      </c>
      <c r="B234" s="12">
        <v>15</v>
      </c>
      <c r="C234" s="15">
        <v>61472.08984375</v>
      </c>
      <c r="D234" s="15">
        <v>366.4</v>
      </c>
      <c r="E234" s="15">
        <v>366.4</v>
      </c>
      <c r="F234" s="15">
        <v>464.04842363152301</v>
      </c>
      <c r="G234" s="15">
        <v>464.04842363152301</v>
      </c>
      <c r="H234" s="15">
        <v>0</v>
      </c>
      <c r="I234" s="16">
        <v>2.3271788282000001E-2</v>
      </c>
      <c r="J234" s="16">
        <v>2.3271788282000001E-2</v>
      </c>
      <c r="K234" s="16">
        <v>2.3271788282000001E-2</v>
      </c>
      <c r="L234" s="16">
        <v>2.3271788282000001E-2</v>
      </c>
      <c r="M234" s="41"/>
    </row>
    <row r="235" spans="1:13" ht="13.5" thickBot="1">
      <c r="A235" s="14" t="s">
        <v>395</v>
      </c>
      <c r="B235" s="12">
        <v>16</v>
      </c>
      <c r="C235" s="15">
        <v>61774.9921875</v>
      </c>
      <c r="D235" s="15">
        <v>530.5</v>
      </c>
      <c r="E235" s="15">
        <v>530.5</v>
      </c>
      <c r="F235" s="15">
        <v>515.94316765579902</v>
      </c>
      <c r="G235" s="15">
        <v>515.94316765579902</v>
      </c>
      <c r="H235" s="15">
        <v>0</v>
      </c>
      <c r="I235" s="16">
        <v>3.4692164780000001E-3</v>
      </c>
      <c r="J235" s="16">
        <v>3.4692164780000001E-3</v>
      </c>
      <c r="K235" s="16">
        <v>3.4692164780000001E-3</v>
      </c>
      <c r="L235" s="16">
        <v>3.4692164780000001E-3</v>
      </c>
      <c r="M235" s="41"/>
    </row>
    <row r="236" spans="1:13" ht="13.5" thickBot="1">
      <c r="A236" s="14" t="s">
        <v>395</v>
      </c>
      <c r="B236" s="12">
        <v>17</v>
      </c>
      <c r="C236" s="15">
        <v>60897.21484375</v>
      </c>
      <c r="D236" s="15">
        <v>685.6</v>
      </c>
      <c r="E236" s="15">
        <v>685.6</v>
      </c>
      <c r="F236" s="15">
        <v>763.86414678070298</v>
      </c>
      <c r="G236" s="15">
        <v>763.86414678070298</v>
      </c>
      <c r="H236" s="15">
        <v>0</v>
      </c>
      <c r="I236" s="16">
        <v>1.8652084552000001E-2</v>
      </c>
      <c r="J236" s="16">
        <v>1.8652084552000001E-2</v>
      </c>
      <c r="K236" s="16">
        <v>1.8652084552000001E-2</v>
      </c>
      <c r="L236" s="16">
        <v>1.8652084552000001E-2</v>
      </c>
      <c r="M236" s="41"/>
    </row>
    <row r="237" spans="1:13" ht="13.5" thickBot="1">
      <c r="A237" s="14" t="s">
        <v>395</v>
      </c>
      <c r="B237" s="12">
        <v>18</v>
      </c>
      <c r="C237" s="15">
        <v>59703.546875</v>
      </c>
      <c r="D237" s="15">
        <v>951.7</v>
      </c>
      <c r="E237" s="15">
        <v>951.7</v>
      </c>
      <c r="F237" s="15">
        <v>831.15983335865803</v>
      </c>
      <c r="G237" s="15">
        <v>831.15983335865803</v>
      </c>
      <c r="H237" s="15">
        <v>0</v>
      </c>
      <c r="I237" s="16">
        <v>2.8727399104E-2</v>
      </c>
      <c r="J237" s="16">
        <v>2.8727399104E-2</v>
      </c>
      <c r="K237" s="16">
        <v>2.8727399104E-2</v>
      </c>
      <c r="L237" s="16">
        <v>2.8727399104E-2</v>
      </c>
      <c r="M237" s="41"/>
    </row>
    <row r="238" spans="1:13" ht="13.5" thickBot="1">
      <c r="A238" s="14" t="s">
        <v>395</v>
      </c>
      <c r="B238" s="12">
        <v>19</v>
      </c>
      <c r="C238" s="15">
        <v>58351.28515625</v>
      </c>
      <c r="D238" s="15">
        <v>1128</v>
      </c>
      <c r="E238" s="15">
        <v>1128</v>
      </c>
      <c r="F238" s="15">
        <v>1131.4851003922399</v>
      </c>
      <c r="G238" s="15">
        <v>1131.4851003922399</v>
      </c>
      <c r="H238" s="15">
        <v>0</v>
      </c>
      <c r="I238" s="16">
        <v>8.30576833E-4</v>
      </c>
      <c r="J238" s="16">
        <v>8.30576833E-4</v>
      </c>
      <c r="K238" s="16">
        <v>8.30576833E-4</v>
      </c>
      <c r="L238" s="16">
        <v>8.30576833E-4</v>
      </c>
      <c r="M238" s="41"/>
    </row>
    <row r="239" spans="1:13" ht="13.5" thickBot="1">
      <c r="A239" s="14" t="s">
        <v>395</v>
      </c>
      <c r="B239" s="12">
        <v>20</v>
      </c>
      <c r="C239" s="15">
        <v>56583.890625</v>
      </c>
      <c r="D239" s="15">
        <v>1451.6</v>
      </c>
      <c r="E239" s="15">
        <v>1451.6</v>
      </c>
      <c r="F239" s="15">
        <v>1970.6626659890001</v>
      </c>
      <c r="G239" s="15">
        <v>1970.6626659890001</v>
      </c>
      <c r="H239" s="15">
        <v>0</v>
      </c>
      <c r="I239" s="16">
        <v>0.123704162533</v>
      </c>
      <c r="J239" s="16">
        <v>0.123704162533</v>
      </c>
      <c r="K239" s="16">
        <v>0.123704162533</v>
      </c>
      <c r="L239" s="16">
        <v>0.123704162533</v>
      </c>
      <c r="M239" s="41"/>
    </row>
    <row r="240" spans="1:13" ht="13.5" thickBot="1">
      <c r="A240" s="14" t="s">
        <v>395</v>
      </c>
      <c r="B240" s="12">
        <v>21</v>
      </c>
      <c r="C240" s="15">
        <v>54986.20703125</v>
      </c>
      <c r="D240" s="15">
        <v>1480.1</v>
      </c>
      <c r="E240" s="15">
        <v>1480.1</v>
      </c>
      <c r="F240" s="15">
        <v>2425.4066556181201</v>
      </c>
      <c r="G240" s="15">
        <v>2425.4066556181201</v>
      </c>
      <c r="H240" s="15">
        <v>0</v>
      </c>
      <c r="I240" s="16">
        <v>0.22528757283500001</v>
      </c>
      <c r="J240" s="16">
        <v>0.22528757283500001</v>
      </c>
      <c r="K240" s="16">
        <v>0.22528757283500001</v>
      </c>
      <c r="L240" s="16">
        <v>0.22528757283500001</v>
      </c>
      <c r="M240" s="41"/>
    </row>
    <row r="241" spans="1:13" ht="13.5" thickBot="1">
      <c r="A241" s="14" t="s">
        <v>395</v>
      </c>
      <c r="B241" s="12">
        <v>22</v>
      </c>
      <c r="C241" s="15">
        <v>53621.67578125</v>
      </c>
      <c r="D241" s="15">
        <v>1575.1</v>
      </c>
      <c r="E241" s="15">
        <v>1575.1</v>
      </c>
      <c r="F241" s="15">
        <v>2282.1170116366302</v>
      </c>
      <c r="G241" s="15">
        <v>2282.1170116366302</v>
      </c>
      <c r="H241" s="15">
        <v>0</v>
      </c>
      <c r="I241" s="16">
        <v>0.16849785787300001</v>
      </c>
      <c r="J241" s="16">
        <v>0.16849785787300001</v>
      </c>
      <c r="K241" s="16">
        <v>0.16849785787300001</v>
      </c>
      <c r="L241" s="16">
        <v>0.16849785787300001</v>
      </c>
      <c r="M241" s="41"/>
    </row>
    <row r="242" spans="1:13" ht="13.5" thickBot="1">
      <c r="A242" s="14" t="s">
        <v>395</v>
      </c>
      <c r="B242" s="12">
        <v>23</v>
      </c>
      <c r="C242" s="15">
        <v>50263.4296875</v>
      </c>
      <c r="D242" s="15">
        <v>1944.5</v>
      </c>
      <c r="E242" s="15">
        <v>1944.5</v>
      </c>
      <c r="F242" s="15">
        <v>1738.1790000423</v>
      </c>
      <c r="G242" s="15">
        <v>1738.1790000423</v>
      </c>
      <c r="H242" s="15">
        <v>0</v>
      </c>
      <c r="I242" s="16">
        <v>4.9170877015000003E-2</v>
      </c>
      <c r="J242" s="16">
        <v>4.9170877015000003E-2</v>
      </c>
      <c r="K242" s="16">
        <v>4.9170877015000003E-2</v>
      </c>
      <c r="L242" s="16">
        <v>4.9170877015000003E-2</v>
      </c>
      <c r="M242" s="41"/>
    </row>
    <row r="243" spans="1:13" ht="13.5" thickBot="1">
      <c r="A243" s="14" t="s">
        <v>395</v>
      </c>
      <c r="B243" s="12">
        <v>24</v>
      </c>
      <c r="C243" s="15">
        <v>46631.37109375</v>
      </c>
      <c r="D243" s="15">
        <v>2088.8000000000002</v>
      </c>
      <c r="E243" s="15">
        <v>2088.8000000000002</v>
      </c>
      <c r="F243" s="15">
        <v>1784.62712210839</v>
      </c>
      <c r="G243" s="15">
        <v>1784.62712210839</v>
      </c>
      <c r="H243" s="15">
        <v>0</v>
      </c>
      <c r="I243" s="16">
        <v>7.2491152976999998E-2</v>
      </c>
      <c r="J243" s="16">
        <v>7.2491152976999998E-2</v>
      </c>
      <c r="K243" s="16">
        <v>7.2491152976999998E-2</v>
      </c>
      <c r="L243" s="16">
        <v>7.2491152976999998E-2</v>
      </c>
      <c r="M243" s="41"/>
    </row>
    <row r="244" spans="1:13" ht="13.5" thickBot="1">
      <c r="A244" s="14" t="s">
        <v>396</v>
      </c>
      <c r="B244" s="12">
        <v>1</v>
      </c>
      <c r="C244" s="15">
        <v>42896.60546875</v>
      </c>
      <c r="D244" s="15">
        <v>1915.9</v>
      </c>
      <c r="E244" s="15">
        <v>1915.9</v>
      </c>
      <c r="F244" s="15">
        <v>1848.48611432393</v>
      </c>
      <c r="G244" s="15">
        <v>1848.48611432393</v>
      </c>
      <c r="H244" s="15">
        <v>0</v>
      </c>
      <c r="I244" s="16">
        <v>1.6066226328000002E-2</v>
      </c>
      <c r="J244" s="16">
        <v>1.6066226328000002E-2</v>
      </c>
      <c r="K244" s="16">
        <v>1.6066226328000002E-2</v>
      </c>
      <c r="L244" s="16">
        <v>1.6066226328000002E-2</v>
      </c>
      <c r="M244" s="41"/>
    </row>
    <row r="245" spans="1:13" ht="13.5" thickBot="1">
      <c r="A245" s="14" t="s">
        <v>396</v>
      </c>
      <c r="B245" s="12">
        <v>2</v>
      </c>
      <c r="C245" s="15">
        <v>40575.53515625</v>
      </c>
      <c r="D245" s="15">
        <v>1662.1</v>
      </c>
      <c r="E245" s="15">
        <v>1662.1</v>
      </c>
      <c r="F245" s="15">
        <v>1834.8335145070801</v>
      </c>
      <c r="G245" s="15">
        <v>1834.8335145070801</v>
      </c>
      <c r="H245" s="15">
        <v>0</v>
      </c>
      <c r="I245" s="16">
        <v>4.1166233199E-2</v>
      </c>
      <c r="J245" s="16">
        <v>4.1166233199E-2</v>
      </c>
      <c r="K245" s="16">
        <v>4.1166233199E-2</v>
      </c>
      <c r="L245" s="16">
        <v>4.1166233199E-2</v>
      </c>
      <c r="M245" s="41"/>
    </row>
    <row r="246" spans="1:13" ht="13.5" thickBot="1">
      <c r="A246" s="14" t="s">
        <v>396</v>
      </c>
      <c r="B246" s="12">
        <v>3</v>
      </c>
      <c r="C246" s="15">
        <v>38959.76953125</v>
      </c>
      <c r="D246" s="15">
        <v>1676.8</v>
      </c>
      <c r="E246" s="15">
        <v>1676.8</v>
      </c>
      <c r="F246" s="15">
        <v>1676.13468237029</v>
      </c>
      <c r="G246" s="15">
        <v>1676.13468237029</v>
      </c>
      <c r="H246" s="15">
        <v>0</v>
      </c>
      <c r="I246" s="16">
        <v>1.5855996799999999E-4</v>
      </c>
      <c r="J246" s="16">
        <v>1.5855996799999999E-4</v>
      </c>
      <c r="K246" s="16">
        <v>1.5855996799999999E-4</v>
      </c>
      <c r="L246" s="16">
        <v>1.5855996799999999E-4</v>
      </c>
      <c r="M246" s="41"/>
    </row>
    <row r="247" spans="1:13" ht="13.5" thickBot="1">
      <c r="A247" s="14" t="s">
        <v>396</v>
      </c>
      <c r="B247" s="12">
        <v>4</v>
      </c>
      <c r="C247" s="15">
        <v>37909.22265625</v>
      </c>
      <c r="D247" s="15">
        <v>1588.1</v>
      </c>
      <c r="E247" s="15">
        <v>1588.1</v>
      </c>
      <c r="F247" s="15">
        <v>1272.64735019472</v>
      </c>
      <c r="G247" s="15">
        <v>1272.64735019472</v>
      </c>
      <c r="H247" s="15">
        <v>0</v>
      </c>
      <c r="I247" s="16">
        <v>7.5179373165999999E-2</v>
      </c>
      <c r="J247" s="16">
        <v>7.5179373165999999E-2</v>
      </c>
      <c r="K247" s="16">
        <v>7.5179373165999999E-2</v>
      </c>
      <c r="L247" s="16">
        <v>7.5179373165999999E-2</v>
      </c>
      <c r="M247" s="41"/>
    </row>
    <row r="248" spans="1:13" ht="13.5" thickBot="1">
      <c r="A248" s="14" t="s">
        <v>396</v>
      </c>
      <c r="B248" s="12">
        <v>5</v>
      </c>
      <c r="C248" s="15">
        <v>37665.16015625</v>
      </c>
      <c r="D248" s="15">
        <v>1483.5</v>
      </c>
      <c r="E248" s="15">
        <v>1483.5</v>
      </c>
      <c r="F248" s="15">
        <v>1264.5268943935</v>
      </c>
      <c r="G248" s="15">
        <v>1264.5268943935</v>
      </c>
      <c r="H248" s="15">
        <v>0</v>
      </c>
      <c r="I248" s="16">
        <v>5.2186154814999997E-2</v>
      </c>
      <c r="J248" s="16">
        <v>5.2186154814999997E-2</v>
      </c>
      <c r="K248" s="16">
        <v>5.2186154814999997E-2</v>
      </c>
      <c r="L248" s="16">
        <v>5.2186154814999997E-2</v>
      </c>
      <c r="M248" s="41"/>
    </row>
    <row r="249" spans="1:13" ht="13.5" thickBot="1">
      <c r="A249" s="14" t="s">
        <v>396</v>
      </c>
      <c r="B249" s="12">
        <v>6</v>
      </c>
      <c r="C249" s="15">
        <v>38678.33203125</v>
      </c>
      <c r="D249" s="15">
        <v>1499.7</v>
      </c>
      <c r="E249" s="15">
        <v>1499.7</v>
      </c>
      <c r="F249" s="15">
        <v>1252.8182015366001</v>
      </c>
      <c r="G249" s="15">
        <v>1252.8182015366001</v>
      </c>
      <c r="H249" s="15">
        <v>0</v>
      </c>
      <c r="I249" s="16">
        <v>5.8837416221E-2</v>
      </c>
      <c r="J249" s="16">
        <v>5.8837416221E-2</v>
      </c>
      <c r="K249" s="16">
        <v>5.8837416221E-2</v>
      </c>
      <c r="L249" s="16">
        <v>5.8837416221E-2</v>
      </c>
      <c r="M249" s="41"/>
    </row>
    <row r="250" spans="1:13" ht="13.5" thickBot="1">
      <c r="A250" s="14" t="s">
        <v>396</v>
      </c>
      <c r="B250" s="12">
        <v>7</v>
      </c>
      <c r="C250" s="15">
        <v>40320.53125</v>
      </c>
      <c r="D250" s="15">
        <v>1380.9</v>
      </c>
      <c r="E250" s="15">
        <v>1380.9</v>
      </c>
      <c r="F250" s="15">
        <v>1252.0071437348299</v>
      </c>
      <c r="G250" s="15">
        <v>1252.0071437348299</v>
      </c>
      <c r="H250" s="15">
        <v>0</v>
      </c>
      <c r="I250" s="16">
        <v>3.0718030568000002E-2</v>
      </c>
      <c r="J250" s="16">
        <v>3.0718030568000002E-2</v>
      </c>
      <c r="K250" s="16">
        <v>3.0718030568000002E-2</v>
      </c>
      <c r="L250" s="16">
        <v>3.0718030568000002E-2</v>
      </c>
      <c r="M250" s="41"/>
    </row>
    <row r="251" spans="1:13" ht="13.5" thickBot="1">
      <c r="A251" s="14" t="s">
        <v>396</v>
      </c>
      <c r="B251" s="12">
        <v>8</v>
      </c>
      <c r="C251" s="15">
        <v>41557.7421875</v>
      </c>
      <c r="D251" s="15">
        <v>1333.9</v>
      </c>
      <c r="E251" s="15">
        <v>1333.9</v>
      </c>
      <c r="F251" s="15">
        <v>1250.23647363027</v>
      </c>
      <c r="G251" s="15">
        <v>1250.23647363027</v>
      </c>
      <c r="H251" s="15">
        <v>0</v>
      </c>
      <c r="I251" s="16">
        <v>1.9938876636999999E-2</v>
      </c>
      <c r="J251" s="16">
        <v>1.9938876636999999E-2</v>
      </c>
      <c r="K251" s="16">
        <v>1.9938876636999999E-2</v>
      </c>
      <c r="L251" s="16">
        <v>1.9938876636999999E-2</v>
      </c>
      <c r="M251" s="41"/>
    </row>
    <row r="252" spans="1:13" ht="13.5" thickBot="1">
      <c r="A252" s="14" t="s">
        <v>396</v>
      </c>
      <c r="B252" s="12">
        <v>9</v>
      </c>
      <c r="C252" s="15">
        <v>43744.203125</v>
      </c>
      <c r="D252" s="15">
        <v>1197.7</v>
      </c>
      <c r="E252" s="15">
        <v>1197.7</v>
      </c>
      <c r="F252" s="15">
        <v>1150.6958605196701</v>
      </c>
      <c r="G252" s="15">
        <v>1150.6958605196701</v>
      </c>
      <c r="H252" s="15">
        <v>0</v>
      </c>
      <c r="I252" s="16">
        <v>1.1202130475999999E-2</v>
      </c>
      <c r="J252" s="16">
        <v>1.1202130475999999E-2</v>
      </c>
      <c r="K252" s="16">
        <v>1.1202130475999999E-2</v>
      </c>
      <c r="L252" s="16">
        <v>1.1202130475999999E-2</v>
      </c>
      <c r="M252" s="41"/>
    </row>
    <row r="253" spans="1:13" ht="13.5" thickBot="1">
      <c r="A253" s="14" t="s">
        <v>396</v>
      </c>
      <c r="B253" s="12">
        <v>10</v>
      </c>
      <c r="C253" s="15">
        <v>47059.80859375</v>
      </c>
      <c r="D253" s="15">
        <v>1196.4000000000001</v>
      </c>
      <c r="E253" s="15">
        <v>1196.4000000000001</v>
      </c>
      <c r="F253" s="15">
        <v>1500.53449165848</v>
      </c>
      <c r="G253" s="15">
        <v>1500.53449165848</v>
      </c>
      <c r="H253" s="15">
        <v>0</v>
      </c>
      <c r="I253" s="16">
        <v>7.2482004685000004E-2</v>
      </c>
      <c r="J253" s="16">
        <v>7.2482004685000004E-2</v>
      </c>
      <c r="K253" s="16">
        <v>7.2482004685000004E-2</v>
      </c>
      <c r="L253" s="16">
        <v>7.2482004685000004E-2</v>
      </c>
      <c r="M253" s="41"/>
    </row>
    <row r="254" spans="1:13" ht="13.5" thickBot="1">
      <c r="A254" s="14" t="s">
        <v>396</v>
      </c>
      <c r="B254" s="12">
        <v>11</v>
      </c>
      <c r="C254" s="15">
        <v>50983.046875</v>
      </c>
      <c r="D254" s="15">
        <v>1040.5999999999999</v>
      </c>
      <c r="E254" s="15">
        <v>1040.5999999999999</v>
      </c>
      <c r="F254" s="15">
        <v>1466.2332339212601</v>
      </c>
      <c r="G254" s="15">
        <v>1466.2332339212601</v>
      </c>
      <c r="H254" s="15">
        <v>0</v>
      </c>
      <c r="I254" s="16">
        <v>0.101437853651</v>
      </c>
      <c r="J254" s="16">
        <v>0.101437853651</v>
      </c>
      <c r="K254" s="16">
        <v>0.101437853651</v>
      </c>
      <c r="L254" s="16">
        <v>0.101437853651</v>
      </c>
      <c r="M254" s="41"/>
    </row>
    <row r="255" spans="1:13" ht="13.5" thickBot="1">
      <c r="A255" s="14" t="s">
        <v>396</v>
      </c>
      <c r="B255" s="12">
        <v>12</v>
      </c>
      <c r="C255" s="15">
        <v>54881.52734375</v>
      </c>
      <c r="D255" s="15">
        <v>1006.3</v>
      </c>
      <c r="E255" s="15">
        <v>1006.3</v>
      </c>
      <c r="F255" s="15">
        <v>1080.5493318775</v>
      </c>
      <c r="G255" s="15">
        <v>1080.5493318775</v>
      </c>
      <c r="H255" s="15">
        <v>0</v>
      </c>
      <c r="I255" s="16">
        <v>1.7695264985E-2</v>
      </c>
      <c r="J255" s="16">
        <v>1.7695264985E-2</v>
      </c>
      <c r="K255" s="16">
        <v>1.7695264985E-2</v>
      </c>
      <c r="L255" s="16">
        <v>1.7695264985E-2</v>
      </c>
      <c r="M255" s="41"/>
    </row>
    <row r="256" spans="1:13" ht="13.5" thickBot="1">
      <c r="A256" s="14" t="s">
        <v>396</v>
      </c>
      <c r="B256" s="12">
        <v>13</v>
      </c>
      <c r="C256" s="15">
        <v>58395.3046875</v>
      </c>
      <c r="D256" s="15">
        <v>1387.8</v>
      </c>
      <c r="E256" s="15">
        <v>1387.8</v>
      </c>
      <c r="F256" s="15">
        <v>1433.82169848389</v>
      </c>
      <c r="G256" s="15">
        <v>1433.82169848389</v>
      </c>
      <c r="H256" s="15">
        <v>0</v>
      </c>
      <c r="I256" s="16">
        <v>1.0967992964999999E-2</v>
      </c>
      <c r="J256" s="16">
        <v>1.0967992964999999E-2</v>
      </c>
      <c r="K256" s="16">
        <v>1.0967992964999999E-2</v>
      </c>
      <c r="L256" s="16">
        <v>1.0967992964999999E-2</v>
      </c>
      <c r="M256" s="41"/>
    </row>
    <row r="257" spans="1:13" ht="13.5" thickBot="1">
      <c r="A257" s="14" t="s">
        <v>396</v>
      </c>
      <c r="B257" s="12">
        <v>14</v>
      </c>
      <c r="C257" s="15">
        <v>61701.17578125</v>
      </c>
      <c r="D257" s="15">
        <v>1602.8</v>
      </c>
      <c r="E257" s="15">
        <v>1602.8</v>
      </c>
      <c r="F257" s="15">
        <v>2166.8877940707698</v>
      </c>
      <c r="G257" s="15">
        <v>2166.8877940707698</v>
      </c>
      <c r="H257" s="15">
        <v>0</v>
      </c>
      <c r="I257" s="16">
        <v>0.13443465063599999</v>
      </c>
      <c r="J257" s="16">
        <v>0.13443465063599999</v>
      </c>
      <c r="K257" s="16">
        <v>0.13443465063599999</v>
      </c>
      <c r="L257" s="16">
        <v>0.13443465063599999</v>
      </c>
      <c r="M257" s="41"/>
    </row>
    <row r="258" spans="1:13" ht="13.5" thickBot="1">
      <c r="A258" s="14" t="s">
        <v>396</v>
      </c>
      <c r="B258" s="12">
        <v>15</v>
      </c>
      <c r="C258" s="15">
        <v>63994.609375</v>
      </c>
      <c r="D258" s="15">
        <v>1619.6</v>
      </c>
      <c r="E258" s="15">
        <v>1619.6</v>
      </c>
      <c r="F258" s="15">
        <v>2414.1246255768701</v>
      </c>
      <c r="G258" s="15">
        <v>2414.1246255768701</v>
      </c>
      <c r="H258" s="15">
        <v>0</v>
      </c>
      <c r="I258" s="16">
        <v>0.18935286596199999</v>
      </c>
      <c r="J258" s="16">
        <v>0.18935286596199999</v>
      </c>
      <c r="K258" s="16">
        <v>0.18935286596199999</v>
      </c>
      <c r="L258" s="16">
        <v>0.18935286596199999</v>
      </c>
      <c r="M258" s="41"/>
    </row>
    <row r="259" spans="1:13" ht="13.5" thickBot="1">
      <c r="A259" s="14" t="s">
        <v>396</v>
      </c>
      <c r="B259" s="12">
        <v>16</v>
      </c>
      <c r="C259" s="15">
        <v>65427.56640625</v>
      </c>
      <c r="D259" s="15">
        <v>1922.1</v>
      </c>
      <c r="E259" s="15">
        <v>1922.1</v>
      </c>
      <c r="F259" s="15">
        <v>2654.5024564997302</v>
      </c>
      <c r="G259" s="15">
        <v>2654.5024564997302</v>
      </c>
      <c r="H259" s="15">
        <v>0</v>
      </c>
      <c r="I259" s="16">
        <v>0.17454777323599999</v>
      </c>
      <c r="J259" s="16">
        <v>0.17454777323599999</v>
      </c>
      <c r="K259" s="16">
        <v>0.17454777323599999</v>
      </c>
      <c r="L259" s="16">
        <v>0.17454777323599999</v>
      </c>
      <c r="M259" s="41"/>
    </row>
    <row r="260" spans="1:13" ht="13.5" thickBot="1">
      <c r="A260" s="14" t="s">
        <v>396</v>
      </c>
      <c r="B260" s="12">
        <v>17</v>
      </c>
      <c r="C260" s="15">
        <v>66447.4296875</v>
      </c>
      <c r="D260" s="15">
        <v>2244.6999999999998</v>
      </c>
      <c r="E260" s="15">
        <v>2244.6999999999998</v>
      </c>
      <c r="F260" s="15">
        <v>2687.1496736537101</v>
      </c>
      <c r="G260" s="15">
        <v>2687.1496736537101</v>
      </c>
      <c r="H260" s="15">
        <v>0</v>
      </c>
      <c r="I260" s="16">
        <v>0.10544558476</v>
      </c>
      <c r="J260" s="16">
        <v>0.10544558476</v>
      </c>
      <c r="K260" s="16">
        <v>0.10544558476</v>
      </c>
      <c r="L260" s="16">
        <v>0.10544558476</v>
      </c>
      <c r="M260" s="41"/>
    </row>
    <row r="261" spans="1:13" ht="13.5" thickBot="1">
      <c r="A261" s="14" t="s">
        <v>396</v>
      </c>
      <c r="B261" s="12">
        <v>18</v>
      </c>
      <c r="C261" s="15">
        <v>66379.109375</v>
      </c>
      <c r="D261" s="15">
        <v>2238.8000000000002</v>
      </c>
      <c r="E261" s="15">
        <v>2238.8000000000002</v>
      </c>
      <c r="F261" s="15">
        <v>2735.1287329663201</v>
      </c>
      <c r="G261" s="15">
        <v>2735.1287329663201</v>
      </c>
      <c r="H261" s="15">
        <v>0</v>
      </c>
      <c r="I261" s="16">
        <v>0.11828616133600001</v>
      </c>
      <c r="J261" s="16">
        <v>0.11828616133600001</v>
      </c>
      <c r="K261" s="16">
        <v>0.11828616133600001</v>
      </c>
      <c r="L261" s="16">
        <v>0.11828616133600001</v>
      </c>
      <c r="M261" s="41"/>
    </row>
    <row r="262" spans="1:13" ht="13.5" thickBot="1">
      <c r="A262" s="14" t="s">
        <v>396</v>
      </c>
      <c r="B262" s="12">
        <v>19</v>
      </c>
      <c r="C262" s="15">
        <v>64878.83203125</v>
      </c>
      <c r="D262" s="15">
        <v>2224.6</v>
      </c>
      <c r="E262" s="15">
        <v>2224.6</v>
      </c>
      <c r="F262" s="15">
        <v>2703.93949530072</v>
      </c>
      <c r="G262" s="15">
        <v>2703.93949530072</v>
      </c>
      <c r="H262" s="15">
        <v>0</v>
      </c>
      <c r="I262" s="16">
        <v>0.114237248641</v>
      </c>
      <c r="J262" s="16">
        <v>0.114237248641</v>
      </c>
      <c r="K262" s="16">
        <v>0.114237248641</v>
      </c>
      <c r="L262" s="16">
        <v>0.114237248641</v>
      </c>
      <c r="M262" s="41"/>
    </row>
    <row r="263" spans="1:13" ht="13.5" thickBot="1">
      <c r="A263" s="14" t="s">
        <v>396</v>
      </c>
      <c r="B263" s="12">
        <v>20</v>
      </c>
      <c r="C263" s="15">
        <v>62415.9609375</v>
      </c>
      <c r="D263" s="15">
        <v>2093.8000000000002</v>
      </c>
      <c r="E263" s="15">
        <v>2093.8000000000002</v>
      </c>
      <c r="F263" s="15">
        <v>2638.39397471746</v>
      </c>
      <c r="G263" s="15">
        <v>2638.39397471746</v>
      </c>
      <c r="H263" s="15">
        <v>0</v>
      </c>
      <c r="I263" s="16">
        <v>0.129788840495</v>
      </c>
      <c r="J263" s="16">
        <v>0.129788840495</v>
      </c>
      <c r="K263" s="16">
        <v>0.129788840495</v>
      </c>
      <c r="L263" s="16">
        <v>0.129788840495</v>
      </c>
      <c r="M263" s="41"/>
    </row>
    <row r="264" spans="1:13" ht="13.5" thickBot="1">
      <c r="A264" s="14" t="s">
        <v>396</v>
      </c>
      <c r="B264" s="12">
        <v>21</v>
      </c>
      <c r="C264" s="15">
        <v>59771.99609375</v>
      </c>
      <c r="D264" s="15">
        <v>2136.1999999999998</v>
      </c>
      <c r="E264" s="15">
        <v>2136.1999999999998</v>
      </c>
      <c r="F264" s="15">
        <v>2052.86627461645</v>
      </c>
      <c r="G264" s="15">
        <v>2052.86627461645</v>
      </c>
      <c r="H264" s="15">
        <v>0</v>
      </c>
      <c r="I264" s="16">
        <v>1.9860277736E-2</v>
      </c>
      <c r="J264" s="16">
        <v>1.9860277736E-2</v>
      </c>
      <c r="K264" s="16">
        <v>1.9860277736E-2</v>
      </c>
      <c r="L264" s="16">
        <v>1.9860277736E-2</v>
      </c>
      <c r="M264" s="41"/>
    </row>
    <row r="265" spans="1:13" ht="13.5" thickBot="1">
      <c r="A265" s="14" t="s">
        <v>396</v>
      </c>
      <c r="B265" s="12">
        <v>22</v>
      </c>
      <c r="C265" s="15">
        <v>57714.52734375</v>
      </c>
      <c r="D265" s="15">
        <v>2261.4</v>
      </c>
      <c r="E265" s="15">
        <v>2261.4</v>
      </c>
      <c r="F265" s="15">
        <v>1750.3477624156101</v>
      </c>
      <c r="G265" s="15">
        <v>1750.3477624156101</v>
      </c>
      <c r="H265" s="15">
        <v>0</v>
      </c>
      <c r="I265" s="16">
        <v>0.121795099519</v>
      </c>
      <c r="J265" s="16">
        <v>0.121795099519</v>
      </c>
      <c r="K265" s="16">
        <v>0.121795099519</v>
      </c>
      <c r="L265" s="16">
        <v>0.121795099519</v>
      </c>
      <c r="M265" s="41"/>
    </row>
    <row r="266" spans="1:13" ht="13.5" thickBot="1">
      <c r="A266" s="14" t="s">
        <v>396</v>
      </c>
      <c r="B266" s="12">
        <v>23</v>
      </c>
      <c r="C266" s="15">
        <v>53890.33203125</v>
      </c>
      <c r="D266" s="15">
        <v>2513</v>
      </c>
      <c r="E266" s="15">
        <v>2513</v>
      </c>
      <c r="F266" s="15">
        <v>2148.1055952225202</v>
      </c>
      <c r="G266" s="15">
        <v>2148.1055952225202</v>
      </c>
      <c r="H266" s="15">
        <v>0</v>
      </c>
      <c r="I266" s="16">
        <v>8.6962441557999995E-2</v>
      </c>
      <c r="J266" s="16">
        <v>8.6962441557999995E-2</v>
      </c>
      <c r="K266" s="16">
        <v>8.6962441557999995E-2</v>
      </c>
      <c r="L266" s="16">
        <v>8.6962441557999995E-2</v>
      </c>
      <c r="M266" s="41"/>
    </row>
    <row r="267" spans="1:13" ht="13.5" thickBot="1">
      <c r="A267" s="14" t="s">
        <v>396</v>
      </c>
      <c r="B267" s="12">
        <v>24</v>
      </c>
      <c r="C267" s="15">
        <v>49613.78515625</v>
      </c>
      <c r="D267" s="15">
        <v>2381.4</v>
      </c>
      <c r="E267" s="15">
        <v>2381.4</v>
      </c>
      <c r="F267" s="15">
        <v>2329.5637026402001</v>
      </c>
      <c r="G267" s="15">
        <v>2329.5637026402001</v>
      </c>
      <c r="H267" s="15">
        <v>0</v>
      </c>
      <c r="I267" s="16">
        <v>1.2353741029E-2</v>
      </c>
      <c r="J267" s="16">
        <v>1.2353741029E-2</v>
      </c>
      <c r="K267" s="16">
        <v>1.2353741029E-2</v>
      </c>
      <c r="L267" s="16">
        <v>1.2353741029E-2</v>
      </c>
      <c r="M267" s="41"/>
    </row>
    <row r="268" spans="1:13" ht="13.5" thickBot="1">
      <c r="A268" s="14" t="s">
        <v>397</v>
      </c>
      <c r="B268" s="12">
        <v>1</v>
      </c>
      <c r="C268" s="15">
        <v>45853.4765625</v>
      </c>
      <c r="D268" s="15">
        <v>2306.8000000000002</v>
      </c>
      <c r="E268" s="15">
        <v>2306.8000000000002</v>
      </c>
      <c r="F268" s="15">
        <v>2436.73335523897</v>
      </c>
      <c r="G268" s="15">
        <v>2441.5854058845798</v>
      </c>
      <c r="H268" s="15">
        <v>4.852050645616</v>
      </c>
      <c r="I268" s="16">
        <v>3.2122356025E-2</v>
      </c>
      <c r="J268" s="16">
        <v>3.0966004585000002E-2</v>
      </c>
      <c r="K268" s="16">
        <v>3.2122356025E-2</v>
      </c>
      <c r="L268" s="16">
        <v>3.0966004585000002E-2</v>
      </c>
      <c r="M268" s="41"/>
    </row>
    <row r="269" spans="1:13" ht="13.5" thickBot="1">
      <c r="A269" s="14" t="s">
        <v>397</v>
      </c>
      <c r="B269" s="12">
        <v>2</v>
      </c>
      <c r="C269" s="15">
        <v>43083.83203125</v>
      </c>
      <c r="D269" s="15">
        <v>2370.5</v>
      </c>
      <c r="E269" s="15">
        <v>2370.5</v>
      </c>
      <c r="F269" s="15">
        <v>2043.1059279087999</v>
      </c>
      <c r="G269" s="15">
        <v>2057.1680277216301</v>
      </c>
      <c r="H269" s="15">
        <v>14.062099812825</v>
      </c>
      <c r="I269" s="16">
        <v>7.4673968606999999E-2</v>
      </c>
      <c r="J269" s="16">
        <v>7.8025279335000003E-2</v>
      </c>
      <c r="K269" s="16">
        <v>7.4673968606999999E-2</v>
      </c>
      <c r="L269" s="16">
        <v>7.8025279335000003E-2</v>
      </c>
      <c r="M269" s="41"/>
    </row>
    <row r="270" spans="1:13" ht="13.5" thickBot="1">
      <c r="A270" s="14" t="s">
        <v>397</v>
      </c>
      <c r="B270" s="12">
        <v>3</v>
      </c>
      <c r="C270" s="15">
        <v>41117.38671875</v>
      </c>
      <c r="D270" s="15">
        <v>2244.8000000000002</v>
      </c>
      <c r="E270" s="15">
        <v>2244.8000000000002</v>
      </c>
      <c r="F270" s="15">
        <v>1861.64375206865</v>
      </c>
      <c r="G270" s="15">
        <v>1873.6655744131101</v>
      </c>
      <c r="H270" s="15">
        <v>12.021822344462</v>
      </c>
      <c r="I270" s="16">
        <v>8.8449577116999994E-2</v>
      </c>
      <c r="J270" s="16">
        <v>9.1314644405999998E-2</v>
      </c>
      <c r="K270" s="16">
        <v>8.8449577116999994E-2</v>
      </c>
      <c r="L270" s="16">
        <v>9.1314644405999998E-2</v>
      </c>
      <c r="M270" s="41"/>
    </row>
    <row r="271" spans="1:13" ht="13.5" thickBot="1">
      <c r="A271" s="14" t="s">
        <v>397</v>
      </c>
      <c r="B271" s="12">
        <v>4</v>
      </c>
      <c r="C271" s="15">
        <v>39807.25</v>
      </c>
      <c r="D271" s="15">
        <v>1868.3</v>
      </c>
      <c r="E271" s="15">
        <v>1868.3</v>
      </c>
      <c r="F271" s="15">
        <v>1702.5356687144299</v>
      </c>
      <c r="G271" s="15">
        <v>1707.55355922075</v>
      </c>
      <c r="H271" s="15">
        <v>5.0178905063199997</v>
      </c>
      <c r="I271" s="16">
        <v>3.8309447278000001E-2</v>
      </c>
      <c r="J271" s="16">
        <v>3.9505322040999998E-2</v>
      </c>
      <c r="K271" s="16">
        <v>3.8309447278000001E-2</v>
      </c>
      <c r="L271" s="16">
        <v>3.9505322040999998E-2</v>
      </c>
      <c r="M271" s="41"/>
    </row>
    <row r="272" spans="1:13" ht="13.5" thickBot="1">
      <c r="A272" s="14" t="s">
        <v>397</v>
      </c>
      <c r="B272" s="12">
        <v>5</v>
      </c>
      <c r="C272" s="15">
        <v>39416.46484375</v>
      </c>
      <c r="D272" s="15">
        <v>1570.7</v>
      </c>
      <c r="E272" s="15">
        <v>1570.7</v>
      </c>
      <c r="F272" s="15">
        <v>1578.1099509620699</v>
      </c>
      <c r="G272" s="15">
        <v>1582.60190828959</v>
      </c>
      <c r="H272" s="15">
        <v>4.4919573275240001</v>
      </c>
      <c r="I272" s="16">
        <v>2.8364891060000002E-3</v>
      </c>
      <c r="J272" s="16">
        <v>1.7659559009999999E-3</v>
      </c>
      <c r="K272" s="16">
        <v>2.8364891060000002E-3</v>
      </c>
      <c r="L272" s="16">
        <v>1.7659559009999999E-3</v>
      </c>
      <c r="M272" s="41"/>
    </row>
    <row r="273" spans="1:13" ht="13.5" thickBot="1">
      <c r="A273" s="14" t="s">
        <v>397</v>
      </c>
      <c r="B273" s="12">
        <v>6</v>
      </c>
      <c r="C273" s="15">
        <v>40289.53125</v>
      </c>
      <c r="D273" s="15">
        <v>1424.8</v>
      </c>
      <c r="E273" s="15">
        <v>1424.8</v>
      </c>
      <c r="F273" s="15">
        <v>1735.0961535024601</v>
      </c>
      <c r="G273" s="15">
        <v>1743.8402670855</v>
      </c>
      <c r="H273" s="15">
        <v>8.7441135830340002</v>
      </c>
      <c r="I273" s="16">
        <v>7.6034382050000002E-2</v>
      </c>
      <c r="J273" s="16">
        <v>7.3950465563000001E-2</v>
      </c>
      <c r="K273" s="16">
        <v>7.6034382050000002E-2</v>
      </c>
      <c r="L273" s="16">
        <v>7.3950465563000001E-2</v>
      </c>
      <c r="M273" s="41"/>
    </row>
    <row r="274" spans="1:13" ht="13.5" thickBot="1">
      <c r="A274" s="14" t="s">
        <v>397</v>
      </c>
      <c r="B274" s="12">
        <v>7</v>
      </c>
      <c r="C274" s="15">
        <v>41756.15625</v>
      </c>
      <c r="D274" s="15">
        <v>1449.5</v>
      </c>
      <c r="E274" s="15">
        <v>1449.5</v>
      </c>
      <c r="F274" s="15">
        <v>1794.16733675612</v>
      </c>
      <c r="G274" s="15">
        <v>1801.34071234783</v>
      </c>
      <c r="H274" s="15">
        <v>7.1733755917010003</v>
      </c>
      <c r="I274" s="16">
        <v>8.3851456707999997E-2</v>
      </c>
      <c r="J274" s="16">
        <v>8.2141881971999994E-2</v>
      </c>
      <c r="K274" s="16">
        <v>8.3851456707999997E-2</v>
      </c>
      <c r="L274" s="16">
        <v>8.2141881971999994E-2</v>
      </c>
      <c r="M274" s="41"/>
    </row>
    <row r="275" spans="1:13" ht="13.5" thickBot="1">
      <c r="A275" s="14" t="s">
        <v>397</v>
      </c>
      <c r="B275" s="12">
        <v>8</v>
      </c>
      <c r="C275" s="15">
        <v>42810.125</v>
      </c>
      <c r="D275" s="15">
        <v>1329.2</v>
      </c>
      <c r="E275" s="15">
        <v>1329.2</v>
      </c>
      <c r="F275" s="15">
        <v>1746.7956169650299</v>
      </c>
      <c r="G275" s="15">
        <v>1751.3534865297199</v>
      </c>
      <c r="H275" s="15">
        <v>4.557869564692</v>
      </c>
      <c r="I275" s="16">
        <v>0.10060855255700001</v>
      </c>
      <c r="J275" s="16">
        <v>9.9522311002E-2</v>
      </c>
      <c r="K275" s="16">
        <v>0.10060855255700001</v>
      </c>
      <c r="L275" s="16">
        <v>9.9522311002E-2</v>
      </c>
      <c r="M275" s="41"/>
    </row>
    <row r="276" spans="1:13" ht="13.5" thickBot="1">
      <c r="A276" s="14" t="s">
        <v>397</v>
      </c>
      <c r="B276" s="12">
        <v>9</v>
      </c>
      <c r="C276" s="15">
        <v>45431.07421875</v>
      </c>
      <c r="D276" s="15">
        <v>1379.7</v>
      </c>
      <c r="E276" s="15">
        <v>1379.7</v>
      </c>
      <c r="F276" s="15">
        <v>1524.84041035831</v>
      </c>
      <c r="G276" s="15">
        <v>1529.6388899005101</v>
      </c>
      <c r="H276" s="15">
        <v>4.7984795422020001</v>
      </c>
      <c r="I276" s="16">
        <v>3.5733767850000001E-2</v>
      </c>
      <c r="J276" s="16">
        <v>3.4590183593E-2</v>
      </c>
      <c r="K276" s="16">
        <v>3.5733767850000001E-2</v>
      </c>
      <c r="L276" s="16">
        <v>3.4590183593E-2</v>
      </c>
      <c r="M276" s="41"/>
    </row>
    <row r="277" spans="1:13" ht="13.5" thickBot="1">
      <c r="A277" s="14" t="s">
        <v>397</v>
      </c>
      <c r="B277" s="12">
        <v>10</v>
      </c>
      <c r="C277" s="15">
        <v>48897.6640625</v>
      </c>
      <c r="D277" s="15">
        <v>1567</v>
      </c>
      <c r="E277" s="15">
        <v>1567</v>
      </c>
      <c r="F277" s="15">
        <v>1378.6409905637199</v>
      </c>
      <c r="G277" s="15">
        <v>1382.9777346560199</v>
      </c>
      <c r="H277" s="15">
        <v>4.3367440923049996</v>
      </c>
      <c r="I277" s="16">
        <v>4.3856593265E-2</v>
      </c>
      <c r="J277" s="16">
        <v>4.4890135709000002E-2</v>
      </c>
      <c r="K277" s="16">
        <v>4.3856593265E-2</v>
      </c>
      <c r="L277" s="16">
        <v>4.4890135709000002E-2</v>
      </c>
      <c r="M277" s="41"/>
    </row>
    <row r="278" spans="1:13" ht="13.5" thickBot="1">
      <c r="A278" s="14" t="s">
        <v>397</v>
      </c>
      <c r="B278" s="12">
        <v>11</v>
      </c>
      <c r="C278" s="15">
        <v>52880.72265625</v>
      </c>
      <c r="D278" s="15">
        <v>1513.5</v>
      </c>
      <c r="E278" s="15">
        <v>1513.5</v>
      </c>
      <c r="F278" s="15">
        <v>1230.6434622617401</v>
      </c>
      <c r="G278" s="15">
        <v>1230.6434622617401</v>
      </c>
      <c r="H278" s="15">
        <v>0</v>
      </c>
      <c r="I278" s="16">
        <v>6.7410995646999997E-2</v>
      </c>
      <c r="J278" s="16">
        <v>6.7410995646999997E-2</v>
      </c>
      <c r="K278" s="16">
        <v>6.7410995646999997E-2</v>
      </c>
      <c r="L278" s="16">
        <v>6.7410995646999997E-2</v>
      </c>
      <c r="M278" s="41"/>
    </row>
    <row r="279" spans="1:13" ht="13.5" thickBot="1">
      <c r="A279" s="14" t="s">
        <v>397</v>
      </c>
      <c r="B279" s="12">
        <v>12</v>
      </c>
      <c r="C279" s="15">
        <v>56830.83984375</v>
      </c>
      <c r="D279" s="15">
        <v>1157.5999999999999</v>
      </c>
      <c r="E279" s="15">
        <v>1157.5999999999999</v>
      </c>
      <c r="F279" s="15">
        <v>1606.2806472657801</v>
      </c>
      <c r="G279" s="15">
        <v>1606.2806472657801</v>
      </c>
      <c r="H279" s="15">
        <v>0</v>
      </c>
      <c r="I279" s="16">
        <v>0.106930564172</v>
      </c>
      <c r="J279" s="16">
        <v>0.106930564172</v>
      </c>
      <c r="K279" s="16">
        <v>0.106930564172</v>
      </c>
      <c r="L279" s="16">
        <v>0.106930564172</v>
      </c>
      <c r="M279" s="41"/>
    </row>
    <row r="280" spans="1:13" ht="13.5" thickBot="1">
      <c r="A280" s="14" t="s">
        <v>397</v>
      </c>
      <c r="B280" s="12">
        <v>13</v>
      </c>
      <c r="C280" s="15">
        <v>60272.60546875</v>
      </c>
      <c r="D280" s="15">
        <v>1151.9000000000001</v>
      </c>
      <c r="E280" s="15">
        <v>1151.9000000000001</v>
      </c>
      <c r="F280" s="15">
        <v>1559.5740451486399</v>
      </c>
      <c r="G280" s="15">
        <v>1559.5740451486399</v>
      </c>
      <c r="H280" s="15">
        <v>0</v>
      </c>
      <c r="I280" s="16">
        <v>9.7157780063999999E-2</v>
      </c>
      <c r="J280" s="16">
        <v>9.7157780063999999E-2</v>
      </c>
      <c r="K280" s="16">
        <v>9.7157780063999999E-2</v>
      </c>
      <c r="L280" s="16">
        <v>9.7157780063999999E-2</v>
      </c>
      <c r="M280" s="41"/>
    </row>
    <row r="281" spans="1:13" ht="13.5" thickBot="1">
      <c r="A281" s="14" t="s">
        <v>397</v>
      </c>
      <c r="B281" s="12">
        <v>14</v>
      </c>
      <c r="C281" s="15">
        <v>63166.640625</v>
      </c>
      <c r="D281" s="15">
        <v>1200.5</v>
      </c>
      <c r="E281" s="15">
        <v>1200.5</v>
      </c>
      <c r="F281" s="15">
        <v>1524.61285039226</v>
      </c>
      <c r="G281" s="15">
        <v>1524.61285039226</v>
      </c>
      <c r="H281" s="15">
        <v>0</v>
      </c>
      <c r="I281" s="16">
        <v>7.7243291322999993E-2</v>
      </c>
      <c r="J281" s="16">
        <v>7.7243291322999993E-2</v>
      </c>
      <c r="K281" s="16">
        <v>7.7243291322999993E-2</v>
      </c>
      <c r="L281" s="16">
        <v>7.7243291322999993E-2</v>
      </c>
      <c r="M281" s="41"/>
    </row>
    <row r="282" spans="1:13" ht="13.5" thickBot="1">
      <c r="A282" s="14" t="s">
        <v>397</v>
      </c>
      <c r="B282" s="12">
        <v>15</v>
      </c>
      <c r="C282" s="15">
        <v>65018.21484375</v>
      </c>
      <c r="D282" s="15">
        <v>1457.9</v>
      </c>
      <c r="E282" s="15">
        <v>1457.9</v>
      </c>
      <c r="F282" s="15">
        <v>1744.1463447613201</v>
      </c>
      <c r="G282" s="15">
        <v>1744.1463447613201</v>
      </c>
      <c r="H282" s="15">
        <v>0</v>
      </c>
      <c r="I282" s="16">
        <v>6.8218861953999996E-2</v>
      </c>
      <c r="J282" s="16">
        <v>6.8218861953999996E-2</v>
      </c>
      <c r="K282" s="16">
        <v>6.8218861953999996E-2</v>
      </c>
      <c r="L282" s="16">
        <v>6.8218861953999996E-2</v>
      </c>
      <c r="M282" s="41"/>
    </row>
    <row r="283" spans="1:13" ht="13.5" thickBot="1">
      <c r="A283" s="14" t="s">
        <v>397</v>
      </c>
      <c r="B283" s="12">
        <v>16</v>
      </c>
      <c r="C283" s="15">
        <v>65697.3046875</v>
      </c>
      <c r="D283" s="15">
        <v>1440.9</v>
      </c>
      <c r="E283" s="15">
        <v>1440.9</v>
      </c>
      <c r="F283" s="15">
        <v>2340.77048301485</v>
      </c>
      <c r="G283" s="15">
        <v>2340.77048301485</v>
      </c>
      <c r="H283" s="15">
        <v>0</v>
      </c>
      <c r="I283" s="16">
        <v>0.21445912369199999</v>
      </c>
      <c r="J283" s="16">
        <v>0.21445912369199999</v>
      </c>
      <c r="K283" s="16">
        <v>0.21445912369199999</v>
      </c>
      <c r="L283" s="16">
        <v>0.21445912369199999</v>
      </c>
      <c r="M283" s="41"/>
    </row>
    <row r="284" spans="1:13" ht="13.5" thickBot="1">
      <c r="A284" s="14" t="s">
        <v>397</v>
      </c>
      <c r="B284" s="12">
        <v>17</v>
      </c>
      <c r="C284" s="15">
        <v>64905.765625</v>
      </c>
      <c r="D284" s="15">
        <v>1382.9</v>
      </c>
      <c r="E284" s="15">
        <v>1382.9</v>
      </c>
      <c r="F284" s="15">
        <v>2472.04167351352</v>
      </c>
      <c r="G284" s="15">
        <v>2472.04167351352</v>
      </c>
      <c r="H284" s="15">
        <v>0</v>
      </c>
      <c r="I284" s="16">
        <v>0.25956665240999999</v>
      </c>
      <c r="J284" s="16">
        <v>0.25956665240999999</v>
      </c>
      <c r="K284" s="16">
        <v>0.25956665240999999</v>
      </c>
      <c r="L284" s="16">
        <v>0.25956665240999999</v>
      </c>
      <c r="M284" s="41"/>
    </row>
    <row r="285" spans="1:13" ht="13.5" thickBot="1">
      <c r="A285" s="14" t="s">
        <v>397</v>
      </c>
      <c r="B285" s="12">
        <v>18</v>
      </c>
      <c r="C285" s="15">
        <v>62902.14453125</v>
      </c>
      <c r="D285" s="15">
        <v>1435.4</v>
      </c>
      <c r="E285" s="15">
        <v>1435.4</v>
      </c>
      <c r="F285" s="15">
        <v>2099.3813894001601</v>
      </c>
      <c r="G285" s="15">
        <v>2099.3813894001601</v>
      </c>
      <c r="H285" s="15">
        <v>0</v>
      </c>
      <c r="I285" s="16">
        <v>0.15824151320300001</v>
      </c>
      <c r="J285" s="16">
        <v>0.15824151320300001</v>
      </c>
      <c r="K285" s="16">
        <v>0.15824151320300001</v>
      </c>
      <c r="L285" s="16">
        <v>0.15824151320300001</v>
      </c>
      <c r="M285" s="41"/>
    </row>
    <row r="286" spans="1:13" ht="13.5" thickBot="1">
      <c r="A286" s="14" t="s">
        <v>397</v>
      </c>
      <c r="B286" s="12">
        <v>19</v>
      </c>
      <c r="C286" s="15">
        <v>60322.69921875</v>
      </c>
      <c r="D286" s="15">
        <v>1473.7</v>
      </c>
      <c r="E286" s="15">
        <v>1473.7</v>
      </c>
      <c r="F286" s="15">
        <v>2120.8860998382502</v>
      </c>
      <c r="G286" s="15">
        <v>2120.8860998382502</v>
      </c>
      <c r="H286" s="15">
        <v>0</v>
      </c>
      <c r="I286" s="16">
        <v>0.15423882264899999</v>
      </c>
      <c r="J286" s="16">
        <v>0.15423882264899999</v>
      </c>
      <c r="K286" s="16">
        <v>0.15423882264899999</v>
      </c>
      <c r="L286" s="16">
        <v>0.15423882264899999</v>
      </c>
      <c r="M286" s="41"/>
    </row>
    <row r="287" spans="1:13" ht="13.5" thickBot="1">
      <c r="A287" s="14" t="s">
        <v>397</v>
      </c>
      <c r="B287" s="12">
        <v>20</v>
      </c>
      <c r="C287" s="15">
        <v>57516.58203125</v>
      </c>
      <c r="D287" s="15">
        <v>1455.7</v>
      </c>
      <c r="E287" s="15">
        <v>1455.7</v>
      </c>
      <c r="F287" s="15">
        <v>1735.44437719655</v>
      </c>
      <c r="G287" s="15">
        <v>1735.44437719655</v>
      </c>
      <c r="H287" s="15">
        <v>0</v>
      </c>
      <c r="I287" s="16">
        <v>6.6669298663999996E-2</v>
      </c>
      <c r="J287" s="16">
        <v>6.6669298663999996E-2</v>
      </c>
      <c r="K287" s="16">
        <v>6.6669298663999996E-2</v>
      </c>
      <c r="L287" s="16">
        <v>6.6669298663999996E-2</v>
      </c>
      <c r="M287" s="41"/>
    </row>
    <row r="288" spans="1:13" ht="13.5" thickBot="1">
      <c r="A288" s="14" t="s">
        <v>397</v>
      </c>
      <c r="B288" s="12">
        <v>21</v>
      </c>
      <c r="C288" s="15">
        <v>55310.51171875</v>
      </c>
      <c r="D288" s="15">
        <v>1448.6</v>
      </c>
      <c r="E288" s="15">
        <v>1448.6</v>
      </c>
      <c r="F288" s="15">
        <v>1443.0377043486601</v>
      </c>
      <c r="G288" s="15">
        <v>1443.0377043486601</v>
      </c>
      <c r="H288" s="15">
        <v>0</v>
      </c>
      <c r="I288" s="16">
        <v>1.325618601E-3</v>
      </c>
      <c r="J288" s="16">
        <v>1.325618601E-3</v>
      </c>
      <c r="K288" s="16">
        <v>1.325618601E-3</v>
      </c>
      <c r="L288" s="16">
        <v>1.325618601E-3</v>
      </c>
      <c r="M288" s="41"/>
    </row>
    <row r="289" spans="1:13" ht="13.5" thickBot="1">
      <c r="A289" s="14" t="s">
        <v>397</v>
      </c>
      <c r="B289" s="12">
        <v>22</v>
      </c>
      <c r="C289" s="15">
        <v>53530.02734375</v>
      </c>
      <c r="D289" s="15">
        <v>1574.2</v>
      </c>
      <c r="E289" s="15">
        <v>1574.2</v>
      </c>
      <c r="F289" s="15">
        <v>1901.61890439734</v>
      </c>
      <c r="G289" s="15">
        <v>1901.61890439734</v>
      </c>
      <c r="H289" s="15">
        <v>0</v>
      </c>
      <c r="I289" s="16">
        <v>7.8031197425000004E-2</v>
      </c>
      <c r="J289" s="16">
        <v>7.8031197425000004E-2</v>
      </c>
      <c r="K289" s="16">
        <v>7.8031197425000004E-2</v>
      </c>
      <c r="L289" s="16">
        <v>7.8031197425000004E-2</v>
      </c>
      <c r="M289" s="41"/>
    </row>
    <row r="290" spans="1:13" ht="13.5" thickBot="1">
      <c r="A290" s="14" t="s">
        <v>397</v>
      </c>
      <c r="B290" s="12">
        <v>23</v>
      </c>
      <c r="C290" s="15">
        <v>50280.16015625</v>
      </c>
      <c r="D290" s="15">
        <v>1775.5</v>
      </c>
      <c r="E290" s="15">
        <v>1775.5</v>
      </c>
      <c r="F290" s="15">
        <v>2064.4928012024002</v>
      </c>
      <c r="G290" s="15">
        <v>2064.4928012024002</v>
      </c>
      <c r="H290" s="15">
        <v>0</v>
      </c>
      <c r="I290" s="16">
        <v>6.8873403526999999E-2</v>
      </c>
      <c r="J290" s="16">
        <v>6.8873403526999999E-2</v>
      </c>
      <c r="K290" s="16">
        <v>6.8873403526999999E-2</v>
      </c>
      <c r="L290" s="16">
        <v>6.8873403526999999E-2</v>
      </c>
      <c r="M290" s="41"/>
    </row>
    <row r="291" spans="1:13" ht="13.5" thickBot="1">
      <c r="A291" s="14" t="s">
        <v>397</v>
      </c>
      <c r="B291" s="12">
        <v>24</v>
      </c>
      <c r="C291" s="15">
        <v>46489.4609375</v>
      </c>
      <c r="D291" s="15">
        <v>1850.6</v>
      </c>
      <c r="E291" s="15">
        <v>1850.6</v>
      </c>
      <c r="F291" s="15">
        <v>2109.2143519849301</v>
      </c>
      <c r="G291" s="15">
        <v>2109.2143519849301</v>
      </c>
      <c r="H291" s="15">
        <v>0</v>
      </c>
      <c r="I291" s="16">
        <v>6.1633544323999999E-2</v>
      </c>
      <c r="J291" s="16">
        <v>6.1633544323999999E-2</v>
      </c>
      <c r="K291" s="16">
        <v>6.1633544323999999E-2</v>
      </c>
      <c r="L291" s="16">
        <v>6.1633544323999999E-2</v>
      </c>
      <c r="M291" s="41"/>
    </row>
    <row r="292" spans="1:13" ht="13.5" thickBot="1">
      <c r="A292" s="14" t="s">
        <v>398</v>
      </c>
      <c r="B292" s="12">
        <v>1</v>
      </c>
      <c r="C292" s="15">
        <v>43295.19921875</v>
      </c>
      <c r="D292" s="15">
        <v>2185.6</v>
      </c>
      <c r="E292" s="15">
        <v>2185.6</v>
      </c>
      <c r="F292" s="15">
        <v>2603.3769582574</v>
      </c>
      <c r="G292" s="15">
        <v>2603.3769582574</v>
      </c>
      <c r="H292" s="15">
        <v>0</v>
      </c>
      <c r="I292" s="16">
        <v>9.9565528659999999E-2</v>
      </c>
      <c r="J292" s="16">
        <v>9.9565528659999999E-2</v>
      </c>
      <c r="K292" s="16">
        <v>9.9565528659999999E-2</v>
      </c>
      <c r="L292" s="16">
        <v>9.9565528659999999E-2</v>
      </c>
      <c r="M292" s="41"/>
    </row>
    <row r="293" spans="1:13" ht="13.5" thickBot="1">
      <c r="A293" s="14" t="s">
        <v>398</v>
      </c>
      <c r="B293" s="12">
        <v>2</v>
      </c>
      <c r="C293" s="15">
        <v>40933.859375</v>
      </c>
      <c r="D293" s="15">
        <v>2160</v>
      </c>
      <c r="E293" s="15">
        <v>2160</v>
      </c>
      <c r="F293" s="15">
        <v>3043.1465011668902</v>
      </c>
      <c r="G293" s="15">
        <v>3043.1465011668902</v>
      </c>
      <c r="H293" s="15">
        <v>0</v>
      </c>
      <c r="I293" s="16">
        <v>0.210473427351</v>
      </c>
      <c r="J293" s="16">
        <v>0.210473427351</v>
      </c>
      <c r="K293" s="16">
        <v>0.210473427351</v>
      </c>
      <c r="L293" s="16">
        <v>0.210473427351</v>
      </c>
      <c r="M293" s="41"/>
    </row>
    <row r="294" spans="1:13" ht="13.5" thickBot="1">
      <c r="A294" s="14" t="s">
        <v>398</v>
      </c>
      <c r="B294" s="12">
        <v>3</v>
      </c>
      <c r="C294" s="15">
        <v>39289.5390625</v>
      </c>
      <c r="D294" s="15">
        <v>2119.6</v>
      </c>
      <c r="E294" s="15">
        <v>2119.6</v>
      </c>
      <c r="F294" s="15">
        <v>3079.1556304707601</v>
      </c>
      <c r="G294" s="15">
        <v>3079.1556304707601</v>
      </c>
      <c r="H294" s="15">
        <v>0</v>
      </c>
      <c r="I294" s="16">
        <v>0.228683420035</v>
      </c>
      <c r="J294" s="16">
        <v>0.228683420035</v>
      </c>
      <c r="K294" s="16">
        <v>0.228683420035</v>
      </c>
      <c r="L294" s="16">
        <v>0.228683420035</v>
      </c>
      <c r="M294" s="41"/>
    </row>
    <row r="295" spans="1:13" ht="13.5" thickBot="1">
      <c r="A295" s="14" t="s">
        <v>398</v>
      </c>
      <c r="B295" s="12">
        <v>4</v>
      </c>
      <c r="C295" s="15">
        <v>38259.1328125</v>
      </c>
      <c r="D295" s="15">
        <v>2167.8000000000002</v>
      </c>
      <c r="E295" s="15">
        <v>2167.8000000000002</v>
      </c>
      <c r="F295" s="15">
        <v>2586.32884049124</v>
      </c>
      <c r="G295" s="15">
        <v>2586.32884049124</v>
      </c>
      <c r="H295" s="15">
        <v>0</v>
      </c>
      <c r="I295" s="16">
        <v>9.9744718896000006E-2</v>
      </c>
      <c r="J295" s="16">
        <v>9.9744718896000006E-2</v>
      </c>
      <c r="K295" s="16">
        <v>9.9744718896000006E-2</v>
      </c>
      <c r="L295" s="16">
        <v>9.9744718896000006E-2</v>
      </c>
      <c r="M295" s="41"/>
    </row>
    <row r="296" spans="1:13" ht="13.5" thickBot="1">
      <c r="A296" s="14" t="s">
        <v>398</v>
      </c>
      <c r="B296" s="12">
        <v>5</v>
      </c>
      <c r="C296" s="15">
        <v>38007.4296875</v>
      </c>
      <c r="D296" s="15">
        <v>2211.6</v>
      </c>
      <c r="E296" s="15">
        <v>2211.6</v>
      </c>
      <c r="F296" s="15">
        <v>2116.6919571390399</v>
      </c>
      <c r="G296" s="15">
        <v>2116.6919571390399</v>
      </c>
      <c r="H296" s="15">
        <v>0</v>
      </c>
      <c r="I296" s="16">
        <v>2.2618694676000001E-2</v>
      </c>
      <c r="J296" s="16">
        <v>2.2618694676000001E-2</v>
      </c>
      <c r="K296" s="16">
        <v>2.2618694676000001E-2</v>
      </c>
      <c r="L296" s="16">
        <v>2.2618694676000001E-2</v>
      </c>
      <c r="M296" s="41"/>
    </row>
    <row r="297" spans="1:13" ht="13.5" thickBot="1">
      <c r="A297" s="14" t="s">
        <v>398</v>
      </c>
      <c r="B297" s="12">
        <v>6</v>
      </c>
      <c r="C297" s="15">
        <v>38929.8984375</v>
      </c>
      <c r="D297" s="15">
        <v>2142.9</v>
      </c>
      <c r="E297" s="15">
        <v>2142.9</v>
      </c>
      <c r="F297" s="15">
        <v>2160.76786909662</v>
      </c>
      <c r="G297" s="15">
        <v>2160.76786909662</v>
      </c>
      <c r="H297" s="15">
        <v>0</v>
      </c>
      <c r="I297" s="16">
        <v>4.2583100800000001E-3</v>
      </c>
      <c r="J297" s="16">
        <v>4.2583100800000001E-3</v>
      </c>
      <c r="K297" s="16">
        <v>4.2583100800000001E-3</v>
      </c>
      <c r="L297" s="16">
        <v>4.2583100800000001E-3</v>
      </c>
      <c r="M297" s="41"/>
    </row>
    <row r="298" spans="1:13" ht="13.5" thickBot="1">
      <c r="A298" s="14" t="s">
        <v>398</v>
      </c>
      <c r="B298" s="12">
        <v>7</v>
      </c>
      <c r="C298" s="15">
        <v>40356.21484375</v>
      </c>
      <c r="D298" s="15">
        <v>2002.4</v>
      </c>
      <c r="E298" s="15">
        <v>2002.4</v>
      </c>
      <c r="F298" s="15">
        <v>2203.9365189560599</v>
      </c>
      <c r="G298" s="15">
        <v>2203.9365189560599</v>
      </c>
      <c r="H298" s="15">
        <v>0</v>
      </c>
      <c r="I298" s="16">
        <v>4.8030628920999997E-2</v>
      </c>
      <c r="J298" s="16">
        <v>4.8030628920999997E-2</v>
      </c>
      <c r="K298" s="16">
        <v>4.8030628920999997E-2</v>
      </c>
      <c r="L298" s="16">
        <v>4.8030628920999997E-2</v>
      </c>
      <c r="M298" s="41"/>
    </row>
    <row r="299" spans="1:13" ht="13.5" thickBot="1">
      <c r="A299" s="14" t="s">
        <v>398</v>
      </c>
      <c r="B299" s="12">
        <v>8</v>
      </c>
      <c r="C299" s="15">
        <v>41613.19140625</v>
      </c>
      <c r="D299" s="15">
        <v>1819.8</v>
      </c>
      <c r="E299" s="15">
        <v>1819.8</v>
      </c>
      <c r="F299" s="15">
        <v>2242.2373944707101</v>
      </c>
      <c r="G299" s="15">
        <v>2242.2373944707101</v>
      </c>
      <c r="H299" s="15">
        <v>0</v>
      </c>
      <c r="I299" s="16">
        <v>0.100676214125</v>
      </c>
      <c r="J299" s="16">
        <v>0.100676214125</v>
      </c>
      <c r="K299" s="16">
        <v>0.100676214125</v>
      </c>
      <c r="L299" s="16">
        <v>0.100676214125</v>
      </c>
      <c r="M299" s="41"/>
    </row>
    <row r="300" spans="1:13" ht="13.5" thickBot="1">
      <c r="A300" s="14" t="s">
        <v>398</v>
      </c>
      <c r="B300" s="12">
        <v>9</v>
      </c>
      <c r="C300" s="15">
        <v>44222.7578125</v>
      </c>
      <c r="D300" s="15">
        <v>1733.1</v>
      </c>
      <c r="E300" s="15">
        <v>1733.1</v>
      </c>
      <c r="F300" s="15">
        <v>1792.8426081376699</v>
      </c>
      <c r="G300" s="15">
        <v>1792.8426081376699</v>
      </c>
      <c r="H300" s="15">
        <v>0</v>
      </c>
      <c r="I300" s="16">
        <v>1.4237990499E-2</v>
      </c>
      <c r="J300" s="16">
        <v>1.4237990499E-2</v>
      </c>
      <c r="K300" s="16">
        <v>1.4237990499E-2</v>
      </c>
      <c r="L300" s="16">
        <v>1.4237990499E-2</v>
      </c>
      <c r="M300" s="41"/>
    </row>
    <row r="301" spans="1:13" ht="13.5" thickBot="1">
      <c r="A301" s="14" t="s">
        <v>398</v>
      </c>
      <c r="B301" s="12">
        <v>10</v>
      </c>
      <c r="C301" s="15">
        <v>47777.20703125</v>
      </c>
      <c r="D301" s="15">
        <v>1698.9</v>
      </c>
      <c r="E301" s="15">
        <v>1698.9</v>
      </c>
      <c r="F301" s="15">
        <v>1380.7450896475</v>
      </c>
      <c r="G301" s="15">
        <v>1380.7450896475</v>
      </c>
      <c r="H301" s="15">
        <v>0</v>
      </c>
      <c r="I301" s="16">
        <v>7.5823381876000004E-2</v>
      </c>
      <c r="J301" s="16">
        <v>7.5823381876000004E-2</v>
      </c>
      <c r="K301" s="16">
        <v>7.5823381876000004E-2</v>
      </c>
      <c r="L301" s="16">
        <v>7.5823381876000004E-2</v>
      </c>
      <c r="M301" s="41"/>
    </row>
    <row r="302" spans="1:13" ht="13.5" thickBot="1">
      <c r="A302" s="14" t="s">
        <v>398</v>
      </c>
      <c r="B302" s="12">
        <v>11</v>
      </c>
      <c r="C302" s="15">
        <v>51856.1328125</v>
      </c>
      <c r="D302" s="15">
        <v>1477.2</v>
      </c>
      <c r="E302" s="15">
        <v>1477.2</v>
      </c>
      <c r="F302" s="15">
        <v>1249.0648032066599</v>
      </c>
      <c r="G302" s="15">
        <v>1249.0648032066599</v>
      </c>
      <c r="H302" s="15">
        <v>0</v>
      </c>
      <c r="I302" s="16">
        <v>5.436968465E-2</v>
      </c>
      <c r="J302" s="16">
        <v>5.436968465E-2</v>
      </c>
      <c r="K302" s="16">
        <v>5.436968465E-2</v>
      </c>
      <c r="L302" s="16">
        <v>5.436968465E-2</v>
      </c>
      <c r="M302" s="41"/>
    </row>
    <row r="303" spans="1:13" ht="13.5" thickBot="1">
      <c r="A303" s="14" t="s">
        <v>398</v>
      </c>
      <c r="B303" s="12">
        <v>12</v>
      </c>
      <c r="C303" s="15">
        <v>55633.0859375</v>
      </c>
      <c r="D303" s="15">
        <v>1111.9000000000001</v>
      </c>
      <c r="E303" s="15">
        <v>1111.9000000000001</v>
      </c>
      <c r="F303" s="15">
        <v>994.36338879373295</v>
      </c>
      <c r="G303" s="15">
        <v>994.36338879373295</v>
      </c>
      <c r="H303" s="15">
        <v>0</v>
      </c>
      <c r="I303" s="16">
        <v>2.8011585129999999E-2</v>
      </c>
      <c r="J303" s="16">
        <v>2.8011585129999999E-2</v>
      </c>
      <c r="K303" s="16">
        <v>2.8011585129999999E-2</v>
      </c>
      <c r="L303" s="16">
        <v>2.8011585129999999E-2</v>
      </c>
      <c r="M303" s="41"/>
    </row>
    <row r="304" spans="1:13" ht="13.5" thickBot="1">
      <c r="A304" s="14" t="s">
        <v>398</v>
      </c>
      <c r="B304" s="12">
        <v>13</v>
      </c>
      <c r="C304" s="15">
        <v>58943.1015625</v>
      </c>
      <c r="D304" s="15">
        <v>963.8</v>
      </c>
      <c r="E304" s="15">
        <v>963.8</v>
      </c>
      <c r="F304" s="15">
        <v>808.07076430799202</v>
      </c>
      <c r="G304" s="15">
        <v>808.07076430799202</v>
      </c>
      <c r="H304" s="15">
        <v>0</v>
      </c>
      <c r="I304" s="16">
        <v>3.7113735864999997E-2</v>
      </c>
      <c r="J304" s="16">
        <v>3.7113735864999997E-2</v>
      </c>
      <c r="K304" s="16">
        <v>3.7113735864999997E-2</v>
      </c>
      <c r="L304" s="16">
        <v>3.7113735864999997E-2</v>
      </c>
      <c r="M304" s="41"/>
    </row>
    <row r="305" spans="1:13" ht="13.5" thickBot="1">
      <c r="A305" s="14" t="s">
        <v>398</v>
      </c>
      <c r="B305" s="12">
        <v>14</v>
      </c>
      <c r="C305" s="15">
        <v>61940.5859375</v>
      </c>
      <c r="D305" s="15">
        <v>941</v>
      </c>
      <c r="E305" s="15">
        <v>941</v>
      </c>
      <c r="F305" s="15">
        <v>724.69099699630306</v>
      </c>
      <c r="G305" s="15">
        <v>724.69099699630306</v>
      </c>
      <c r="H305" s="15">
        <v>0</v>
      </c>
      <c r="I305" s="16">
        <v>5.1551239991000003E-2</v>
      </c>
      <c r="J305" s="16">
        <v>5.1551239991000003E-2</v>
      </c>
      <c r="K305" s="16">
        <v>5.1551239991000003E-2</v>
      </c>
      <c r="L305" s="16">
        <v>5.1551239991000003E-2</v>
      </c>
      <c r="M305" s="41"/>
    </row>
    <row r="306" spans="1:13" ht="13.5" thickBot="1">
      <c r="A306" s="14" t="s">
        <v>398</v>
      </c>
      <c r="B306" s="12">
        <v>15</v>
      </c>
      <c r="C306" s="15">
        <v>63958.44140625</v>
      </c>
      <c r="D306" s="15">
        <v>924.3</v>
      </c>
      <c r="E306" s="15">
        <v>924.3</v>
      </c>
      <c r="F306" s="15">
        <v>966.17373066703499</v>
      </c>
      <c r="G306" s="15">
        <v>966.17373066703499</v>
      </c>
      <c r="H306" s="15">
        <v>0</v>
      </c>
      <c r="I306" s="16">
        <v>9.9794401009999992E-3</v>
      </c>
      <c r="J306" s="16">
        <v>9.9794401009999992E-3</v>
      </c>
      <c r="K306" s="16">
        <v>9.9794401009999992E-3</v>
      </c>
      <c r="L306" s="16">
        <v>9.9794401009999992E-3</v>
      </c>
      <c r="M306" s="41"/>
    </row>
    <row r="307" spans="1:13" ht="13.5" thickBot="1">
      <c r="A307" s="14" t="s">
        <v>398</v>
      </c>
      <c r="B307" s="12">
        <v>16</v>
      </c>
      <c r="C307" s="15">
        <v>65135.984375</v>
      </c>
      <c r="D307" s="15">
        <v>1000.9</v>
      </c>
      <c r="E307" s="15">
        <v>1000.9</v>
      </c>
      <c r="F307" s="15">
        <v>1230.5021923868501</v>
      </c>
      <c r="G307" s="15">
        <v>1230.5021923868501</v>
      </c>
      <c r="H307" s="15">
        <v>0</v>
      </c>
      <c r="I307" s="16">
        <v>5.4719302284000002E-2</v>
      </c>
      <c r="J307" s="16">
        <v>5.4719302284000002E-2</v>
      </c>
      <c r="K307" s="16">
        <v>5.4719302284000002E-2</v>
      </c>
      <c r="L307" s="16">
        <v>5.4719302284000002E-2</v>
      </c>
      <c r="M307" s="41"/>
    </row>
    <row r="308" spans="1:13" ht="13.5" thickBot="1">
      <c r="A308" s="14" t="s">
        <v>398</v>
      </c>
      <c r="B308" s="12">
        <v>17</v>
      </c>
      <c r="C308" s="15">
        <v>65825.6171875</v>
      </c>
      <c r="D308" s="15">
        <v>1043.5</v>
      </c>
      <c r="E308" s="15">
        <v>1043.5</v>
      </c>
      <c r="F308" s="15">
        <v>1378.14170609189</v>
      </c>
      <c r="G308" s="15">
        <v>1378.14170609189</v>
      </c>
      <c r="H308" s="15">
        <v>0</v>
      </c>
      <c r="I308" s="16">
        <v>7.9752551498999999E-2</v>
      </c>
      <c r="J308" s="16">
        <v>7.9752551498999999E-2</v>
      </c>
      <c r="K308" s="16">
        <v>7.9752551498999999E-2</v>
      </c>
      <c r="L308" s="16">
        <v>7.9752551498999999E-2</v>
      </c>
      <c r="M308" s="41"/>
    </row>
    <row r="309" spans="1:13" ht="13.5" thickBot="1">
      <c r="A309" s="14" t="s">
        <v>398</v>
      </c>
      <c r="B309" s="12">
        <v>18</v>
      </c>
      <c r="C309" s="15">
        <v>65790.4921875</v>
      </c>
      <c r="D309" s="15">
        <v>1123.7</v>
      </c>
      <c r="E309" s="15">
        <v>1123.7</v>
      </c>
      <c r="F309" s="15">
        <v>1454.86851133492</v>
      </c>
      <c r="G309" s="15">
        <v>1454.86851133492</v>
      </c>
      <c r="H309" s="15">
        <v>0</v>
      </c>
      <c r="I309" s="16">
        <v>7.8924812043000003E-2</v>
      </c>
      <c r="J309" s="16">
        <v>7.8924812043000003E-2</v>
      </c>
      <c r="K309" s="16">
        <v>7.8924812043000003E-2</v>
      </c>
      <c r="L309" s="16">
        <v>7.8924812043000003E-2</v>
      </c>
      <c r="M309" s="41"/>
    </row>
    <row r="310" spans="1:13" ht="13.5" thickBot="1">
      <c r="A310" s="14" t="s">
        <v>398</v>
      </c>
      <c r="B310" s="12">
        <v>19</v>
      </c>
      <c r="C310" s="15">
        <v>64309.26953125</v>
      </c>
      <c r="D310" s="15">
        <v>1155.8</v>
      </c>
      <c r="E310" s="15">
        <v>1155.8</v>
      </c>
      <c r="F310" s="15">
        <v>1021.4989824262</v>
      </c>
      <c r="G310" s="15">
        <v>1021.4989824262</v>
      </c>
      <c r="H310" s="15">
        <v>0</v>
      </c>
      <c r="I310" s="16">
        <v>3.2006915532000003E-2</v>
      </c>
      <c r="J310" s="16">
        <v>3.2006915532000003E-2</v>
      </c>
      <c r="K310" s="16">
        <v>3.2006915532000003E-2</v>
      </c>
      <c r="L310" s="16">
        <v>3.2006915532000003E-2</v>
      </c>
      <c r="M310" s="41"/>
    </row>
    <row r="311" spans="1:13" ht="13.5" thickBot="1">
      <c r="A311" s="14" t="s">
        <v>398</v>
      </c>
      <c r="B311" s="12">
        <v>20</v>
      </c>
      <c r="C311" s="15">
        <v>61874.46484375</v>
      </c>
      <c r="D311" s="15">
        <v>1177.0999999999999</v>
      </c>
      <c r="E311" s="15">
        <v>1177.0999999999999</v>
      </c>
      <c r="F311" s="15">
        <v>1189.64349228437</v>
      </c>
      <c r="G311" s="15">
        <v>1189.64349228437</v>
      </c>
      <c r="H311" s="15">
        <v>0</v>
      </c>
      <c r="I311" s="16">
        <v>2.9893928220000002E-3</v>
      </c>
      <c r="J311" s="16">
        <v>2.9893928220000002E-3</v>
      </c>
      <c r="K311" s="16">
        <v>2.9893928220000002E-3</v>
      </c>
      <c r="L311" s="16">
        <v>2.9893928220000002E-3</v>
      </c>
      <c r="M311" s="41"/>
    </row>
    <row r="312" spans="1:13" ht="13.5" thickBot="1">
      <c r="A312" s="14" t="s">
        <v>398</v>
      </c>
      <c r="B312" s="12">
        <v>21</v>
      </c>
      <c r="C312" s="15">
        <v>59252.35546875</v>
      </c>
      <c r="D312" s="15">
        <v>1297.2</v>
      </c>
      <c r="E312" s="15">
        <v>1297.2</v>
      </c>
      <c r="F312" s="15">
        <v>1180.3769310166899</v>
      </c>
      <c r="G312" s="15">
        <v>1180.3769310166899</v>
      </c>
      <c r="H312" s="15">
        <v>0</v>
      </c>
      <c r="I312" s="16">
        <v>2.7841532169E-2</v>
      </c>
      <c r="J312" s="16">
        <v>2.7841532169E-2</v>
      </c>
      <c r="K312" s="16">
        <v>2.7841532169E-2</v>
      </c>
      <c r="L312" s="16">
        <v>2.7841532169E-2</v>
      </c>
      <c r="M312" s="41"/>
    </row>
    <row r="313" spans="1:13" ht="13.5" thickBot="1">
      <c r="A313" s="14" t="s">
        <v>398</v>
      </c>
      <c r="B313" s="12">
        <v>22</v>
      </c>
      <c r="C313" s="15">
        <v>57350.015625</v>
      </c>
      <c r="D313" s="15">
        <v>1419</v>
      </c>
      <c r="E313" s="15">
        <v>1419</v>
      </c>
      <c r="F313" s="15">
        <v>1211.7453809255401</v>
      </c>
      <c r="G313" s="15">
        <v>1211.7453809255401</v>
      </c>
      <c r="H313" s="15">
        <v>0</v>
      </c>
      <c r="I313" s="16">
        <v>4.9393379187999999E-2</v>
      </c>
      <c r="J313" s="16">
        <v>4.9393379187999999E-2</v>
      </c>
      <c r="K313" s="16">
        <v>4.9393379187999999E-2</v>
      </c>
      <c r="L313" s="16">
        <v>4.9393379187999999E-2</v>
      </c>
      <c r="M313" s="41"/>
    </row>
    <row r="314" spans="1:13" ht="13.5" thickBot="1">
      <c r="A314" s="14" t="s">
        <v>398</v>
      </c>
      <c r="B314" s="12">
        <v>23</v>
      </c>
      <c r="C314" s="15">
        <v>53979.953125</v>
      </c>
      <c r="D314" s="15">
        <v>1706.6</v>
      </c>
      <c r="E314" s="15">
        <v>1706.6</v>
      </c>
      <c r="F314" s="15">
        <v>808.80605201062303</v>
      </c>
      <c r="G314" s="15">
        <v>808.80605201062303</v>
      </c>
      <c r="H314" s="15">
        <v>0</v>
      </c>
      <c r="I314" s="16">
        <v>0.21396423927200001</v>
      </c>
      <c r="J314" s="16">
        <v>0.21396423927200001</v>
      </c>
      <c r="K314" s="16">
        <v>0.21396423927200001</v>
      </c>
      <c r="L314" s="16">
        <v>0.21396423927200001</v>
      </c>
      <c r="M314" s="41"/>
    </row>
    <row r="315" spans="1:13" ht="13.5" thickBot="1">
      <c r="A315" s="14" t="s">
        <v>398</v>
      </c>
      <c r="B315" s="12">
        <v>24</v>
      </c>
      <c r="C315" s="15">
        <v>50424.79296875</v>
      </c>
      <c r="D315" s="15">
        <v>1779.8</v>
      </c>
      <c r="E315" s="15">
        <v>1779.8</v>
      </c>
      <c r="F315" s="15">
        <v>659.40514361732403</v>
      </c>
      <c r="G315" s="15">
        <v>659.40514361732403</v>
      </c>
      <c r="H315" s="15">
        <v>0</v>
      </c>
      <c r="I315" s="16">
        <v>0.26701498007199997</v>
      </c>
      <c r="J315" s="16">
        <v>0.26701498007199997</v>
      </c>
      <c r="K315" s="16">
        <v>0.26701498007199997</v>
      </c>
      <c r="L315" s="16">
        <v>0.26701498007199997</v>
      </c>
      <c r="M315" s="41"/>
    </row>
    <row r="316" spans="1:13" ht="13.5" thickBot="1">
      <c r="A316" s="14" t="s">
        <v>399</v>
      </c>
      <c r="B316" s="12">
        <v>1</v>
      </c>
      <c r="C316" s="15">
        <v>46998.39453125</v>
      </c>
      <c r="D316" s="15">
        <v>1871.5</v>
      </c>
      <c r="E316" s="15">
        <v>1871.5</v>
      </c>
      <c r="F316" s="15">
        <v>661.593186817571</v>
      </c>
      <c r="G316" s="15">
        <v>661.593186817571</v>
      </c>
      <c r="H316" s="15">
        <v>0</v>
      </c>
      <c r="I316" s="16">
        <v>0.28834766758300001</v>
      </c>
      <c r="J316" s="16">
        <v>0.28834766758300001</v>
      </c>
      <c r="K316" s="16">
        <v>0.28834766758300001</v>
      </c>
      <c r="L316" s="16">
        <v>0.28834766758300001</v>
      </c>
      <c r="M316" s="41"/>
    </row>
    <row r="317" spans="1:13" ht="13.5" thickBot="1">
      <c r="A317" s="14" t="s">
        <v>399</v>
      </c>
      <c r="B317" s="12">
        <v>2</v>
      </c>
      <c r="C317" s="15">
        <v>44284.5</v>
      </c>
      <c r="D317" s="15">
        <v>1647.4</v>
      </c>
      <c r="E317" s="15">
        <v>1647.4</v>
      </c>
      <c r="F317" s="15">
        <v>583.16526130942998</v>
      </c>
      <c r="G317" s="15">
        <v>583.16526130942998</v>
      </c>
      <c r="H317" s="15">
        <v>0</v>
      </c>
      <c r="I317" s="16">
        <v>0.25363077661799999</v>
      </c>
      <c r="J317" s="16">
        <v>0.25363077661799999</v>
      </c>
      <c r="K317" s="16">
        <v>0.25363077661799999</v>
      </c>
      <c r="L317" s="16">
        <v>0.25363077661799999</v>
      </c>
      <c r="M317" s="41"/>
    </row>
    <row r="318" spans="1:13" ht="13.5" thickBot="1">
      <c r="A318" s="14" t="s">
        <v>399</v>
      </c>
      <c r="B318" s="12">
        <v>3</v>
      </c>
      <c r="C318" s="15">
        <v>42184.34375</v>
      </c>
      <c r="D318" s="15">
        <v>1513.1</v>
      </c>
      <c r="E318" s="15">
        <v>1513.1</v>
      </c>
      <c r="F318" s="15">
        <v>332.28017878584302</v>
      </c>
      <c r="G318" s="15">
        <v>332.28017878584302</v>
      </c>
      <c r="H318" s="15">
        <v>0</v>
      </c>
      <c r="I318" s="16">
        <v>0.28141559132799998</v>
      </c>
      <c r="J318" s="16">
        <v>0.28141559132799998</v>
      </c>
      <c r="K318" s="16">
        <v>0.28141559132799998</v>
      </c>
      <c r="L318" s="16">
        <v>0.28141559132799998</v>
      </c>
      <c r="M318" s="41"/>
    </row>
    <row r="319" spans="1:13" ht="13.5" thickBot="1">
      <c r="A319" s="14" t="s">
        <v>399</v>
      </c>
      <c r="B319" s="12">
        <v>4</v>
      </c>
      <c r="C319" s="15">
        <v>40837.25</v>
      </c>
      <c r="D319" s="15">
        <v>1538.9</v>
      </c>
      <c r="E319" s="15">
        <v>1538.9</v>
      </c>
      <c r="F319" s="15">
        <v>174.34649276046301</v>
      </c>
      <c r="G319" s="15">
        <v>174.34649276046301</v>
      </c>
      <c r="H319" s="15">
        <v>0</v>
      </c>
      <c r="I319" s="16">
        <v>0.32520340973200001</v>
      </c>
      <c r="J319" s="16">
        <v>0.32520340973200001</v>
      </c>
      <c r="K319" s="16">
        <v>0.32520340973200001</v>
      </c>
      <c r="L319" s="16">
        <v>0.32520340973200001</v>
      </c>
      <c r="M319" s="41"/>
    </row>
    <row r="320" spans="1:13" ht="13.5" thickBot="1">
      <c r="A320" s="14" t="s">
        <v>399</v>
      </c>
      <c r="B320" s="12">
        <v>5</v>
      </c>
      <c r="C320" s="15">
        <v>39986.640625</v>
      </c>
      <c r="D320" s="15">
        <v>1421.4</v>
      </c>
      <c r="E320" s="15">
        <v>1421.4</v>
      </c>
      <c r="F320" s="15">
        <v>124.906659720561</v>
      </c>
      <c r="G320" s="15">
        <v>124.906659720561</v>
      </c>
      <c r="H320" s="15">
        <v>0</v>
      </c>
      <c r="I320" s="16">
        <v>0.30898316021900002</v>
      </c>
      <c r="J320" s="16">
        <v>0.30898316021900002</v>
      </c>
      <c r="K320" s="16">
        <v>0.30898316021900002</v>
      </c>
      <c r="L320" s="16">
        <v>0.30898316021900002</v>
      </c>
      <c r="M320" s="41"/>
    </row>
    <row r="321" spans="1:13" ht="13.5" thickBot="1">
      <c r="A321" s="14" t="s">
        <v>399</v>
      </c>
      <c r="B321" s="12">
        <v>6</v>
      </c>
      <c r="C321" s="15">
        <v>39833.96875</v>
      </c>
      <c r="D321" s="15">
        <v>1358.9</v>
      </c>
      <c r="E321" s="15">
        <v>1358.9</v>
      </c>
      <c r="F321" s="15">
        <v>235.21827836245899</v>
      </c>
      <c r="G321" s="15">
        <v>235.21827836245899</v>
      </c>
      <c r="H321" s="15">
        <v>0</v>
      </c>
      <c r="I321" s="16">
        <v>0.26779831306899998</v>
      </c>
      <c r="J321" s="16">
        <v>0.26779831306899998</v>
      </c>
      <c r="K321" s="16">
        <v>0.26779831306899998</v>
      </c>
      <c r="L321" s="16">
        <v>0.26779831306899998</v>
      </c>
      <c r="M321" s="41"/>
    </row>
    <row r="322" spans="1:13" ht="13.5" thickBot="1">
      <c r="A322" s="14" t="s">
        <v>399</v>
      </c>
      <c r="B322" s="12">
        <v>7</v>
      </c>
      <c r="C322" s="15">
        <v>39858.203125</v>
      </c>
      <c r="D322" s="15">
        <v>1298.4000000000001</v>
      </c>
      <c r="E322" s="15">
        <v>1298.4000000000001</v>
      </c>
      <c r="F322" s="15">
        <v>463.93972636192899</v>
      </c>
      <c r="G322" s="15">
        <v>465.96798548998601</v>
      </c>
      <c r="H322" s="15">
        <v>2.0282591280559998</v>
      </c>
      <c r="I322" s="16">
        <v>0.19838703872899999</v>
      </c>
      <c r="J322" s="16">
        <v>0.19887041792999999</v>
      </c>
      <c r="K322" s="16">
        <v>0.19838703872899999</v>
      </c>
      <c r="L322" s="16">
        <v>0.19887041792999999</v>
      </c>
      <c r="M322" s="41"/>
    </row>
    <row r="323" spans="1:13" ht="13.5" thickBot="1">
      <c r="A323" s="14" t="s">
        <v>399</v>
      </c>
      <c r="B323" s="12">
        <v>8</v>
      </c>
      <c r="C323" s="15">
        <v>40566.875</v>
      </c>
      <c r="D323" s="15">
        <v>1107.5999999999999</v>
      </c>
      <c r="E323" s="15">
        <v>1107.5999999999999</v>
      </c>
      <c r="F323" s="15">
        <v>719.60867201167696</v>
      </c>
      <c r="G323" s="15">
        <v>719.60867201167696</v>
      </c>
      <c r="H323" s="15">
        <v>0</v>
      </c>
      <c r="I323" s="16">
        <v>9.2466951379000004E-2</v>
      </c>
      <c r="J323" s="16">
        <v>9.2466951379000004E-2</v>
      </c>
      <c r="K323" s="16">
        <v>9.2466951379000004E-2</v>
      </c>
      <c r="L323" s="16">
        <v>9.2466951379000004E-2</v>
      </c>
      <c r="M323" s="41"/>
    </row>
    <row r="324" spans="1:13" ht="13.5" thickBot="1">
      <c r="A324" s="14" t="s">
        <v>399</v>
      </c>
      <c r="B324" s="12">
        <v>9</v>
      </c>
      <c r="C324" s="15">
        <v>44013.921875</v>
      </c>
      <c r="D324" s="15">
        <v>1033</v>
      </c>
      <c r="E324" s="15">
        <v>1033</v>
      </c>
      <c r="F324" s="15">
        <v>826.739933878952</v>
      </c>
      <c r="G324" s="15">
        <v>828.06635464615795</v>
      </c>
      <c r="H324" s="15">
        <v>1.326420767206</v>
      </c>
      <c r="I324" s="16">
        <v>4.8840239597999997E-2</v>
      </c>
      <c r="J324" s="16">
        <v>4.9156355127999998E-2</v>
      </c>
      <c r="K324" s="16">
        <v>4.8840239597999997E-2</v>
      </c>
      <c r="L324" s="16">
        <v>4.9156355127999998E-2</v>
      </c>
      <c r="M324" s="41"/>
    </row>
    <row r="325" spans="1:13" ht="13.5" thickBot="1">
      <c r="A325" s="14" t="s">
        <v>399</v>
      </c>
      <c r="B325" s="12">
        <v>10</v>
      </c>
      <c r="C325" s="15">
        <v>48246.1015625</v>
      </c>
      <c r="D325" s="15">
        <v>913.5</v>
      </c>
      <c r="E325" s="15">
        <v>913.5</v>
      </c>
      <c r="F325" s="15">
        <v>774.44618846471406</v>
      </c>
      <c r="G325" s="15">
        <v>774.44618846471406</v>
      </c>
      <c r="H325" s="15">
        <v>0</v>
      </c>
      <c r="I325" s="16">
        <v>3.3139611899999998E-2</v>
      </c>
      <c r="J325" s="16">
        <v>3.3139611899999998E-2</v>
      </c>
      <c r="K325" s="16">
        <v>3.3139611899999998E-2</v>
      </c>
      <c r="L325" s="16">
        <v>3.3139611899999998E-2</v>
      </c>
      <c r="M325" s="41"/>
    </row>
    <row r="326" spans="1:13" ht="13.5" thickBot="1">
      <c r="A326" s="14" t="s">
        <v>399</v>
      </c>
      <c r="B326" s="12">
        <v>11</v>
      </c>
      <c r="C326" s="15">
        <v>52408.30859375</v>
      </c>
      <c r="D326" s="15">
        <v>931.2</v>
      </c>
      <c r="E326" s="15">
        <v>931.2</v>
      </c>
      <c r="F326" s="15">
        <v>847.64338060015302</v>
      </c>
      <c r="G326" s="15">
        <v>847.64338060015302</v>
      </c>
      <c r="H326" s="15">
        <v>0</v>
      </c>
      <c r="I326" s="16">
        <v>1.9913398331000001E-2</v>
      </c>
      <c r="J326" s="16">
        <v>1.9913398331000001E-2</v>
      </c>
      <c r="K326" s="16">
        <v>1.9913398331000001E-2</v>
      </c>
      <c r="L326" s="16">
        <v>1.9913398331000001E-2</v>
      </c>
      <c r="M326" s="41"/>
    </row>
    <row r="327" spans="1:13" ht="13.5" thickBot="1">
      <c r="A327" s="14" t="s">
        <v>399</v>
      </c>
      <c r="B327" s="12">
        <v>12</v>
      </c>
      <c r="C327" s="15">
        <v>56198.45703125</v>
      </c>
      <c r="D327" s="15">
        <v>728.6</v>
      </c>
      <c r="E327" s="15">
        <v>728.6</v>
      </c>
      <c r="F327" s="15">
        <v>1022.92210816516</v>
      </c>
      <c r="G327" s="15">
        <v>1022.92210816516</v>
      </c>
      <c r="H327" s="15">
        <v>0</v>
      </c>
      <c r="I327" s="16">
        <v>7.0143495749000001E-2</v>
      </c>
      <c r="J327" s="16">
        <v>7.0143495749000001E-2</v>
      </c>
      <c r="K327" s="16">
        <v>7.0143495749000001E-2</v>
      </c>
      <c r="L327" s="16">
        <v>7.0143495749000001E-2</v>
      </c>
      <c r="M327" s="41"/>
    </row>
    <row r="328" spans="1:13" ht="13.5" thickBot="1">
      <c r="A328" s="14" t="s">
        <v>399</v>
      </c>
      <c r="B328" s="12">
        <v>13</v>
      </c>
      <c r="C328" s="15">
        <v>59401.62109375</v>
      </c>
      <c r="D328" s="15">
        <v>714.2</v>
      </c>
      <c r="E328" s="15">
        <v>714.2</v>
      </c>
      <c r="F328" s="15">
        <v>1070.56377607627</v>
      </c>
      <c r="G328" s="15">
        <v>1070.56377607627</v>
      </c>
      <c r="H328" s="15">
        <v>0</v>
      </c>
      <c r="I328" s="16">
        <v>8.4929403259000003E-2</v>
      </c>
      <c r="J328" s="16">
        <v>8.4929403259000003E-2</v>
      </c>
      <c r="K328" s="16">
        <v>8.4929403259000003E-2</v>
      </c>
      <c r="L328" s="16">
        <v>8.4929403259000003E-2</v>
      </c>
      <c r="M328" s="41"/>
    </row>
    <row r="329" spans="1:13" ht="13.5" thickBot="1">
      <c r="A329" s="14" t="s">
        <v>399</v>
      </c>
      <c r="B329" s="12">
        <v>14</v>
      </c>
      <c r="C329" s="15">
        <v>61931.97265625</v>
      </c>
      <c r="D329" s="15">
        <v>721.2</v>
      </c>
      <c r="E329" s="15">
        <v>721.2</v>
      </c>
      <c r="F329" s="15">
        <v>1049.74493056459</v>
      </c>
      <c r="G329" s="15">
        <v>1049.74493056459</v>
      </c>
      <c r="H329" s="15">
        <v>0</v>
      </c>
      <c r="I329" s="16">
        <v>7.8299554472000002E-2</v>
      </c>
      <c r="J329" s="16">
        <v>7.8299554472000002E-2</v>
      </c>
      <c r="K329" s="16">
        <v>7.8299554472000002E-2</v>
      </c>
      <c r="L329" s="16">
        <v>7.8299554472000002E-2</v>
      </c>
      <c r="M329" s="41"/>
    </row>
    <row r="330" spans="1:13" ht="13.5" thickBot="1">
      <c r="A330" s="14" t="s">
        <v>399</v>
      </c>
      <c r="B330" s="12">
        <v>15</v>
      </c>
      <c r="C330" s="15">
        <v>63842.16796875</v>
      </c>
      <c r="D330" s="15">
        <v>798.2</v>
      </c>
      <c r="E330" s="15">
        <v>798.2</v>
      </c>
      <c r="F330" s="15">
        <v>1396.6164255983999</v>
      </c>
      <c r="G330" s="15">
        <v>1396.6164255983999</v>
      </c>
      <c r="H330" s="15">
        <v>0</v>
      </c>
      <c r="I330" s="16">
        <v>0.142615926024</v>
      </c>
      <c r="J330" s="16">
        <v>0.142615926024</v>
      </c>
      <c r="K330" s="16">
        <v>0.142615926024</v>
      </c>
      <c r="L330" s="16">
        <v>0.142615926024</v>
      </c>
      <c r="M330" s="41"/>
    </row>
    <row r="331" spans="1:13" ht="13.5" thickBot="1">
      <c r="A331" s="14" t="s">
        <v>399</v>
      </c>
      <c r="B331" s="12">
        <v>16</v>
      </c>
      <c r="C331" s="15">
        <v>65099.75</v>
      </c>
      <c r="D331" s="15">
        <v>865.7</v>
      </c>
      <c r="E331" s="15">
        <v>865.7</v>
      </c>
      <c r="F331" s="15">
        <v>1809.9432456643001</v>
      </c>
      <c r="G331" s="15">
        <v>1809.9432456643001</v>
      </c>
      <c r="H331" s="15">
        <v>0</v>
      </c>
      <c r="I331" s="16">
        <v>0.22503413862300001</v>
      </c>
      <c r="J331" s="16">
        <v>0.22503413862300001</v>
      </c>
      <c r="K331" s="16">
        <v>0.22503413862300001</v>
      </c>
      <c r="L331" s="16">
        <v>0.22503413862300001</v>
      </c>
      <c r="M331" s="41"/>
    </row>
    <row r="332" spans="1:13" ht="13.5" thickBot="1">
      <c r="A332" s="14" t="s">
        <v>399</v>
      </c>
      <c r="B332" s="12">
        <v>17</v>
      </c>
      <c r="C332" s="15">
        <v>65513.15234375</v>
      </c>
      <c r="D332" s="15">
        <v>1051.0999999999999</v>
      </c>
      <c r="E332" s="15">
        <v>1051.0999999999999</v>
      </c>
      <c r="F332" s="15">
        <v>1782.82404243317</v>
      </c>
      <c r="G332" s="15">
        <v>1782.82404243317</v>
      </c>
      <c r="H332" s="15">
        <v>0</v>
      </c>
      <c r="I332" s="16">
        <v>0.174386092095</v>
      </c>
      <c r="J332" s="16">
        <v>0.174386092095</v>
      </c>
      <c r="K332" s="16">
        <v>0.174386092095</v>
      </c>
      <c r="L332" s="16">
        <v>0.174386092095</v>
      </c>
      <c r="M332" s="41"/>
    </row>
    <row r="333" spans="1:13" ht="13.5" thickBot="1">
      <c r="A333" s="14" t="s">
        <v>399</v>
      </c>
      <c r="B333" s="12">
        <v>18</v>
      </c>
      <c r="C333" s="15">
        <v>65044.8828125</v>
      </c>
      <c r="D333" s="15">
        <v>1158</v>
      </c>
      <c r="E333" s="15">
        <v>1158</v>
      </c>
      <c r="F333" s="15">
        <v>1542.2499173164199</v>
      </c>
      <c r="G333" s="15">
        <v>1542.2499173164199</v>
      </c>
      <c r="H333" s="15">
        <v>0</v>
      </c>
      <c r="I333" s="16">
        <v>9.1575290113000002E-2</v>
      </c>
      <c r="J333" s="16">
        <v>9.1575290113000002E-2</v>
      </c>
      <c r="K333" s="16">
        <v>9.1575290113000002E-2</v>
      </c>
      <c r="L333" s="16">
        <v>9.1575290113000002E-2</v>
      </c>
      <c r="M333" s="41"/>
    </row>
    <row r="334" spans="1:13" ht="13.5" thickBot="1">
      <c r="A334" s="14" t="s">
        <v>399</v>
      </c>
      <c r="B334" s="12">
        <v>19</v>
      </c>
      <c r="C334" s="15">
        <v>63701.3359375</v>
      </c>
      <c r="D334" s="15">
        <v>1298.7</v>
      </c>
      <c r="E334" s="15">
        <v>1298.7</v>
      </c>
      <c r="F334" s="15">
        <v>1565.55615455932</v>
      </c>
      <c r="G334" s="15">
        <v>1565.55615455932</v>
      </c>
      <c r="H334" s="15">
        <v>0</v>
      </c>
      <c r="I334" s="16">
        <v>6.3597748940999996E-2</v>
      </c>
      <c r="J334" s="16">
        <v>6.3597748940999996E-2</v>
      </c>
      <c r="K334" s="16">
        <v>6.3597748940999996E-2</v>
      </c>
      <c r="L334" s="16">
        <v>6.3597748940999996E-2</v>
      </c>
      <c r="M334" s="41"/>
    </row>
    <row r="335" spans="1:13" ht="13.5" thickBot="1">
      <c r="A335" s="14" t="s">
        <v>399</v>
      </c>
      <c r="B335" s="12">
        <v>20</v>
      </c>
      <c r="C335" s="15">
        <v>61458.125</v>
      </c>
      <c r="D335" s="15">
        <v>1176.5</v>
      </c>
      <c r="E335" s="15">
        <v>1176.5</v>
      </c>
      <c r="F335" s="15">
        <v>1279.0929807478001</v>
      </c>
      <c r="G335" s="15">
        <v>1279.0929807478001</v>
      </c>
      <c r="H335" s="15">
        <v>0</v>
      </c>
      <c r="I335" s="16">
        <v>2.4450186068999999E-2</v>
      </c>
      <c r="J335" s="16">
        <v>2.4450186068999999E-2</v>
      </c>
      <c r="K335" s="16">
        <v>2.4450186068999999E-2</v>
      </c>
      <c r="L335" s="16">
        <v>2.4450186068999999E-2</v>
      </c>
      <c r="M335" s="41"/>
    </row>
    <row r="336" spans="1:13" ht="13.5" thickBot="1">
      <c r="A336" s="14" t="s">
        <v>399</v>
      </c>
      <c r="B336" s="12">
        <v>21</v>
      </c>
      <c r="C336" s="15">
        <v>58986.26953125</v>
      </c>
      <c r="D336" s="15">
        <v>1229.2</v>
      </c>
      <c r="E336" s="15">
        <v>1229.2</v>
      </c>
      <c r="F336" s="15">
        <v>1320.3471997746201</v>
      </c>
      <c r="G336" s="15">
        <v>1320.3471997746201</v>
      </c>
      <c r="H336" s="15">
        <v>0</v>
      </c>
      <c r="I336" s="16">
        <v>2.1722402234000002E-2</v>
      </c>
      <c r="J336" s="16">
        <v>2.1722402234000002E-2</v>
      </c>
      <c r="K336" s="16">
        <v>2.1722402234000002E-2</v>
      </c>
      <c r="L336" s="16">
        <v>2.1722402234000002E-2</v>
      </c>
      <c r="M336" s="41"/>
    </row>
    <row r="337" spans="1:13" ht="13.5" thickBot="1">
      <c r="A337" s="14" t="s">
        <v>399</v>
      </c>
      <c r="B337" s="12">
        <v>22</v>
      </c>
      <c r="C337" s="15">
        <v>57224.8046875</v>
      </c>
      <c r="D337" s="15">
        <v>1398.3</v>
      </c>
      <c r="E337" s="15">
        <v>1398.3</v>
      </c>
      <c r="F337" s="15">
        <v>1807.23802787463</v>
      </c>
      <c r="G337" s="15">
        <v>1807.23802787463</v>
      </c>
      <c r="H337" s="15">
        <v>0</v>
      </c>
      <c r="I337" s="16">
        <v>9.7459015221999998E-2</v>
      </c>
      <c r="J337" s="16">
        <v>9.7459015221999998E-2</v>
      </c>
      <c r="K337" s="16">
        <v>9.7459015221999998E-2</v>
      </c>
      <c r="L337" s="16">
        <v>9.7459015221999998E-2</v>
      </c>
      <c r="M337" s="41"/>
    </row>
    <row r="338" spans="1:13" ht="13.5" thickBot="1">
      <c r="A338" s="14" t="s">
        <v>399</v>
      </c>
      <c r="B338" s="12">
        <v>23</v>
      </c>
      <c r="C338" s="15">
        <v>54034.453125</v>
      </c>
      <c r="D338" s="15">
        <v>1574.6</v>
      </c>
      <c r="E338" s="15">
        <v>1574.6</v>
      </c>
      <c r="F338" s="15">
        <v>2040.34889551269</v>
      </c>
      <c r="G338" s="15">
        <v>2040.34889551269</v>
      </c>
      <c r="H338" s="15">
        <v>0</v>
      </c>
      <c r="I338" s="16">
        <v>0.110998306842</v>
      </c>
      <c r="J338" s="16">
        <v>0.110998306842</v>
      </c>
      <c r="K338" s="16">
        <v>0.110998306842</v>
      </c>
      <c r="L338" s="16">
        <v>0.110998306842</v>
      </c>
      <c r="M338" s="41"/>
    </row>
    <row r="339" spans="1:13" ht="13.5" thickBot="1">
      <c r="A339" s="14" t="s">
        <v>399</v>
      </c>
      <c r="B339" s="12">
        <v>24</v>
      </c>
      <c r="C339" s="15">
        <v>50539.25</v>
      </c>
      <c r="D339" s="15">
        <v>1677.7</v>
      </c>
      <c r="E339" s="15">
        <v>1677.7</v>
      </c>
      <c r="F339" s="15">
        <v>2080.1469465658402</v>
      </c>
      <c r="G339" s="15">
        <v>2080.1469465658402</v>
      </c>
      <c r="H339" s="15">
        <v>0</v>
      </c>
      <c r="I339" s="16">
        <v>9.5912046368999998E-2</v>
      </c>
      <c r="J339" s="16">
        <v>9.5912046368999998E-2</v>
      </c>
      <c r="K339" s="16">
        <v>9.5912046368999998E-2</v>
      </c>
      <c r="L339" s="16">
        <v>9.5912046368999998E-2</v>
      </c>
      <c r="M339" s="41"/>
    </row>
    <row r="340" spans="1:13" ht="13.5" thickBot="1">
      <c r="A340" s="14" t="s">
        <v>400</v>
      </c>
      <c r="B340" s="12">
        <v>1</v>
      </c>
      <c r="C340" s="15">
        <v>47284.94921875</v>
      </c>
      <c r="D340" s="15">
        <v>1850.3</v>
      </c>
      <c r="E340" s="15">
        <v>1850.3</v>
      </c>
      <c r="F340" s="15">
        <v>1829.63662467109</v>
      </c>
      <c r="G340" s="15">
        <v>1829.63662467109</v>
      </c>
      <c r="H340" s="15">
        <v>0</v>
      </c>
      <c r="I340" s="16">
        <v>4.9245413079999998E-3</v>
      </c>
      <c r="J340" s="16">
        <v>4.9245413079999998E-3</v>
      </c>
      <c r="K340" s="16">
        <v>4.9245413079999998E-3</v>
      </c>
      <c r="L340" s="16">
        <v>4.9245413079999998E-3</v>
      </c>
      <c r="M340" s="41"/>
    </row>
    <row r="341" spans="1:13" ht="13.5" thickBot="1">
      <c r="A341" s="14" t="s">
        <v>400</v>
      </c>
      <c r="B341" s="12">
        <v>2</v>
      </c>
      <c r="C341" s="15">
        <v>44704.16015625</v>
      </c>
      <c r="D341" s="15">
        <v>1901.6</v>
      </c>
      <c r="E341" s="15">
        <v>1901.6</v>
      </c>
      <c r="F341" s="15">
        <v>1689.86910195722</v>
      </c>
      <c r="G341" s="15">
        <v>1689.86910195722</v>
      </c>
      <c r="H341" s="15">
        <v>0</v>
      </c>
      <c r="I341" s="16">
        <v>5.0460175890999999E-2</v>
      </c>
      <c r="J341" s="16">
        <v>5.0460175890999999E-2</v>
      </c>
      <c r="K341" s="16">
        <v>5.0460175890999999E-2</v>
      </c>
      <c r="L341" s="16">
        <v>5.0460175890999999E-2</v>
      </c>
      <c r="M341" s="41"/>
    </row>
    <row r="342" spans="1:13" ht="13.5" thickBot="1">
      <c r="A342" s="14" t="s">
        <v>400</v>
      </c>
      <c r="B342" s="12">
        <v>3</v>
      </c>
      <c r="C342" s="15">
        <v>42827.9375</v>
      </c>
      <c r="D342" s="15">
        <v>1877.7</v>
      </c>
      <c r="E342" s="15">
        <v>1877.7</v>
      </c>
      <c r="F342" s="15">
        <v>1741.5041791809899</v>
      </c>
      <c r="G342" s="15">
        <v>1741.5041791809899</v>
      </c>
      <c r="H342" s="15">
        <v>0</v>
      </c>
      <c r="I342" s="16">
        <v>3.2458489232000003E-2</v>
      </c>
      <c r="J342" s="16">
        <v>3.2458489232000003E-2</v>
      </c>
      <c r="K342" s="16">
        <v>3.2458489232000003E-2</v>
      </c>
      <c r="L342" s="16">
        <v>3.2458489232000003E-2</v>
      </c>
      <c r="M342" s="41"/>
    </row>
    <row r="343" spans="1:13" ht="13.5" thickBot="1">
      <c r="A343" s="14" t="s">
        <v>400</v>
      </c>
      <c r="B343" s="12">
        <v>4</v>
      </c>
      <c r="C343" s="15">
        <v>41456.02734375</v>
      </c>
      <c r="D343" s="15">
        <v>1931</v>
      </c>
      <c r="E343" s="15">
        <v>1931</v>
      </c>
      <c r="F343" s="15">
        <v>1716.86431589842</v>
      </c>
      <c r="G343" s="15">
        <v>1716.86431589842</v>
      </c>
      <c r="H343" s="15">
        <v>0</v>
      </c>
      <c r="I343" s="16">
        <v>5.1033289824000003E-2</v>
      </c>
      <c r="J343" s="16">
        <v>5.1033289824000003E-2</v>
      </c>
      <c r="K343" s="16">
        <v>5.1033289824000003E-2</v>
      </c>
      <c r="L343" s="16">
        <v>5.1033289824000003E-2</v>
      </c>
      <c r="M343" s="41"/>
    </row>
    <row r="344" spans="1:13" ht="13.5" thickBot="1">
      <c r="A344" s="14" t="s">
        <v>400</v>
      </c>
      <c r="B344" s="12">
        <v>5</v>
      </c>
      <c r="C344" s="15">
        <v>40551.7578125</v>
      </c>
      <c r="D344" s="15">
        <v>1884.3</v>
      </c>
      <c r="E344" s="15">
        <v>1884.3</v>
      </c>
      <c r="F344" s="15">
        <v>1745.86666720113</v>
      </c>
      <c r="G344" s="15">
        <v>1745.86666720113</v>
      </c>
      <c r="H344" s="15">
        <v>0</v>
      </c>
      <c r="I344" s="16">
        <v>3.2991738035000003E-2</v>
      </c>
      <c r="J344" s="16">
        <v>3.2991738035000003E-2</v>
      </c>
      <c r="K344" s="16">
        <v>3.2991738035000003E-2</v>
      </c>
      <c r="L344" s="16">
        <v>3.2991738035000003E-2</v>
      </c>
      <c r="M344" s="41"/>
    </row>
    <row r="345" spans="1:13" ht="13.5" thickBot="1">
      <c r="A345" s="14" t="s">
        <v>400</v>
      </c>
      <c r="B345" s="12">
        <v>6</v>
      </c>
      <c r="C345" s="15">
        <v>40125.4609375</v>
      </c>
      <c r="D345" s="15">
        <v>1853.6</v>
      </c>
      <c r="E345" s="15">
        <v>1853.6</v>
      </c>
      <c r="F345" s="15">
        <v>2128.8065075137902</v>
      </c>
      <c r="G345" s="15">
        <v>2128.8065075137902</v>
      </c>
      <c r="H345" s="15">
        <v>0</v>
      </c>
      <c r="I345" s="16">
        <v>6.5587823525000005E-2</v>
      </c>
      <c r="J345" s="16">
        <v>6.5587823525000005E-2</v>
      </c>
      <c r="K345" s="16">
        <v>6.5587823525000005E-2</v>
      </c>
      <c r="L345" s="16">
        <v>6.5587823525000005E-2</v>
      </c>
      <c r="M345" s="41"/>
    </row>
    <row r="346" spans="1:13" ht="13.5" thickBot="1">
      <c r="A346" s="14" t="s">
        <v>400</v>
      </c>
      <c r="B346" s="12">
        <v>7</v>
      </c>
      <c r="C346" s="15">
        <v>39838.921875</v>
      </c>
      <c r="D346" s="15">
        <v>1896.6</v>
      </c>
      <c r="E346" s="15">
        <v>1896.6</v>
      </c>
      <c r="F346" s="15">
        <v>2179.5658956866801</v>
      </c>
      <c r="G346" s="15">
        <v>2179.5658956866801</v>
      </c>
      <c r="H346" s="15">
        <v>0</v>
      </c>
      <c r="I346" s="16">
        <v>6.7437058075E-2</v>
      </c>
      <c r="J346" s="16">
        <v>6.7437058075E-2</v>
      </c>
      <c r="K346" s="16">
        <v>6.7437058075E-2</v>
      </c>
      <c r="L346" s="16">
        <v>6.7437058075E-2</v>
      </c>
      <c r="M346" s="41"/>
    </row>
    <row r="347" spans="1:13" ht="13.5" thickBot="1">
      <c r="A347" s="14" t="s">
        <v>400</v>
      </c>
      <c r="B347" s="12">
        <v>8</v>
      </c>
      <c r="C347" s="15">
        <v>40248.98046875</v>
      </c>
      <c r="D347" s="15">
        <v>1839.2</v>
      </c>
      <c r="E347" s="15">
        <v>1839.2</v>
      </c>
      <c r="F347" s="15">
        <v>1985.27866852442</v>
      </c>
      <c r="G347" s="15">
        <v>1985.27866852442</v>
      </c>
      <c r="H347" s="15">
        <v>0</v>
      </c>
      <c r="I347" s="16">
        <v>3.4813791354E-2</v>
      </c>
      <c r="J347" s="16">
        <v>3.4813791354E-2</v>
      </c>
      <c r="K347" s="16">
        <v>3.4813791354E-2</v>
      </c>
      <c r="L347" s="16">
        <v>3.4813791354E-2</v>
      </c>
      <c r="M347" s="41"/>
    </row>
    <row r="348" spans="1:13" ht="13.5" thickBot="1">
      <c r="A348" s="14" t="s">
        <v>400</v>
      </c>
      <c r="B348" s="12">
        <v>9</v>
      </c>
      <c r="C348" s="15">
        <v>43262.6875</v>
      </c>
      <c r="D348" s="15">
        <v>1717.5</v>
      </c>
      <c r="E348" s="15">
        <v>1717.5</v>
      </c>
      <c r="F348" s="15">
        <v>1655.7200301461801</v>
      </c>
      <c r="G348" s="15">
        <v>1655.7200301461801</v>
      </c>
      <c r="H348" s="15">
        <v>0</v>
      </c>
      <c r="I348" s="16">
        <v>1.472353905E-2</v>
      </c>
      <c r="J348" s="16">
        <v>1.472353905E-2</v>
      </c>
      <c r="K348" s="16">
        <v>1.472353905E-2</v>
      </c>
      <c r="L348" s="16">
        <v>1.472353905E-2</v>
      </c>
      <c r="M348" s="41"/>
    </row>
    <row r="349" spans="1:13" ht="13.5" thickBot="1">
      <c r="A349" s="14" t="s">
        <v>400</v>
      </c>
      <c r="B349" s="12">
        <v>10</v>
      </c>
      <c r="C349" s="15">
        <v>47426.625</v>
      </c>
      <c r="D349" s="15">
        <v>1611.1</v>
      </c>
      <c r="E349" s="15">
        <v>1611.1</v>
      </c>
      <c r="F349" s="15">
        <v>1998.6575808397899</v>
      </c>
      <c r="G349" s="15">
        <v>1998.6575808397899</v>
      </c>
      <c r="H349" s="15">
        <v>0</v>
      </c>
      <c r="I349" s="16">
        <v>9.2363579799000006E-2</v>
      </c>
      <c r="J349" s="16">
        <v>9.2363579799000006E-2</v>
      </c>
      <c r="K349" s="16">
        <v>9.2363579799000006E-2</v>
      </c>
      <c r="L349" s="16">
        <v>9.2363579799000006E-2</v>
      </c>
      <c r="M349" s="41"/>
    </row>
    <row r="350" spans="1:13" ht="13.5" thickBot="1">
      <c r="A350" s="14" t="s">
        <v>400</v>
      </c>
      <c r="B350" s="12">
        <v>11</v>
      </c>
      <c r="C350" s="15">
        <v>51482.078125</v>
      </c>
      <c r="D350" s="15">
        <v>1353.3</v>
      </c>
      <c r="E350" s="15">
        <v>1353.3</v>
      </c>
      <c r="F350" s="15">
        <v>2292.9822864445</v>
      </c>
      <c r="G350" s="15">
        <v>2292.9822864445</v>
      </c>
      <c r="H350" s="15">
        <v>0</v>
      </c>
      <c r="I350" s="16">
        <v>0.22394716073500001</v>
      </c>
      <c r="J350" s="16">
        <v>0.22394716073500001</v>
      </c>
      <c r="K350" s="16">
        <v>0.22394716073500001</v>
      </c>
      <c r="L350" s="16">
        <v>0.22394716073500001</v>
      </c>
      <c r="M350" s="41"/>
    </row>
    <row r="351" spans="1:13" ht="13.5" thickBot="1">
      <c r="A351" s="14" t="s">
        <v>400</v>
      </c>
      <c r="B351" s="12">
        <v>12</v>
      </c>
      <c r="C351" s="15">
        <v>55420.95703125</v>
      </c>
      <c r="D351" s="15">
        <v>1202.9000000000001</v>
      </c>
      <c r="E351" s="15">
        <v>1202.9000000000001</v>
      </c>
      <c r="F351" s="15">
        <v>2033.9490625097999</v>
      </c>
      <c r="G351" s="15">
        <v>2033.9490625097999</v>
      </c>
      <c r="H351" s="15">
        <v>0</v>
      </c>
      <c r="I351" s="16">
        <v>0.19805745055000001</v>
      </c>
      <c r="J351" s="16">
        <v>0.19805745055000001</v>
      </c>
      <c r="K351" s="16">
        <v>0.19805745055000001</v>
      </c>
      <c r="L351" s="16">
        <v>0.19805745055000001</v>
      </c>
      <c r="M351" s="41"/>
    </row>
    <row r="352" spans="1:13" ht="13.5" thickBot="1">
      <c r="A352" s="14" t="s">
        <v>400</v>
      </c>
      <c r="B352" s="12">
        <v>13</v>
      </c>
      <c r="C352" s="15">
        <v>58903.7421875</v>
      </c>
      <c r="D352" s="15">
        <v>1168.3</v>
      </c>
      <c r="E352" s="15">
        <v>1168.3</v>
      </c>
      <c r="F352" s="15">
        <v>1753.86272095309</v>
      </c>
      <c r="G352" s="15">
        <v>1753.86272095309</v>
      </c>
      <c r="H352" s="15">
        <v>0</v>
      </c>
      <c r="I352" s="16">
        <v>0.139552602705</v>
      </c>
      <c r="J352" s="16">
        <v>0.139552602705</v>
      </c>
      <c r="K352" s="16">
        <v>0.139552602705</v>
      </c>
      <c r="L352" s="16">
        <v>0.139552602705</v>
      </c>
      <c r="M352" s="41"/>
    </row>
    <row r="353" spans="1:13" ht="13.5" thickBot="1">
      <c r="A353" s="14" t="s">
        <v>400</v>
      </c>
      <c r="B353" s="12">
        <v>14</v>
      </c>
      <c r="C353" s="15">
        <v>61708.2109375</v>
      </c>
      <c r="D353" s="15">
        <v>1292.5</v>
      </c>
      <c r="E353" s="15">
        <v>1292.5</v>
      </c>
      <c r="F353" s="15">
        <v>1480.6902085894301</v>
      </c>
      <c r="G353" s="15">
        <v>1480.6902085894301</v>
      </c>
      <c r="H353" s="15">
        <v>0</v>
      </c>
      <c r="I353" s="16">
        <v>4.4849906718000002E-2</v>
      </c>
      <c r="J353" s="16">
        <v>4.4849906718000002E-2</v>
      </c>
      <c r="K353" s="16">
        <v>4.4849906718000002E-2</v>
      </c>
      <c r="L353" s="16">
        <v>4.4849906718000002E-2</v>
      </c>
      <c r="M353" s="41"/>
    </row>
    <row r="354" spans="1:13" ht="13.5" thickBot="1">
      <c r="A354" s="14" t="s">
        <v>400</v>
      </c>
      <c r="B354" s="12">
        <v>15</v>
      </c>
      <c r="C354" s="15">
        <v>63667.1015625</v>
      </c>
      <c r="D354" s="15">
        <v>1362.3</v>
      </c>
      <c r="E354" s="15">
        <v>1362.3</v>
      </c>
      <c r="F354" s="15">
        <v>1447.0896627657601</v>
      </c>
      <c r="G354" s="15">
        <v>1447.0896627657601</v>
      </c>
      <c r="H354" s="15">
        <v>0</v>
      </c>
      <c r="I354" s="16">
        <v>2.0207259953E-2</v>
      </c>
      <c r="J354" s="16">
        <v>2.0207259953E-2</v>
      </c>
      <c r="K354" s="16">
        <v>2.0207259953E-2</v>
      </c>
      <c r="L354" s="16">
        <v>2.0207259953E-2</v>
      </c>
      <c r="M354" s="41"/>
    </row>
    <row r="355" spans="1:13" ht="13.5" thickBot="1">
      <c r="A355" s="14" t="s">
        <v>400</v>
      </c>
      <c r="B355" s="12">
        <v>16</v>
      </c>
      <c r="C355" s="15">
        <v>64758.4375</v>
      </c>
      <c r="D355" s="15">
        <v>1454.3</v>
      </c>
      <c r="E355" s="15">
        <v>1454.3</v>
      </c>
      <c r="F355" s="15">
        <v>2114.8873371018299</v>
      </c>
      <c r="G355" s="15">
        <v>2114.8873371018299</v>
      </c>
      <c r="H355" s="15">
        <v>0</v>
      </c>
      <c r="I355" s="16">
        <v>0.15743263515200001</v>
      </c>
      <c r="J355" s="16">
        <v>0.15743263515200001</v>
      </c>
      <c r="K355" s="16">
        <v>0.15743263515200001</v>
      </c>
      <c r="L355" s="16">
        <v>0.15743263515200001</v>
      </c>
      <c r="M355" s="41"/>
    </row>
    <row r="356" spans="1:13" ht="13.5" thickBot="1">
      <c r="A356" s="14" t="s">
        <v>400</v>
      </c>
      <c r="B356" s="12">
        <v>17</v>
      </c>
      <c r="C356" s="15">
        <v>65637.84375</v>
      </c>
      <c r="D356" s="15">
        <v>1474.4</v>
      </c>
      <c r="E356" s="15">
        <v>1474.4</v>
      </c>
      <c r="F356" s="15">
        <v>2047.3040686331899</v>
      </c>
      <c r="G356" s="15">
        <v>2047.3040686331899</v>
      </c>
      <c r="H356" s="15">
        <v>0</v>
      </c>
      <c r="I356" s="16">
        <v>0.13653576468799999</v>
      </c>
      <c r="J356" s="16">
        <v>0.13653576468799999</v>
      </c>
      <c r="K356" s="16">
        <v>0.13653576468799999</v>
      </c>
      <c r="L356" s="16">
        <v>0.13653576468799999</v>
      </c>
      <c r="M356" s="41"/>
    </row>
    <row r="357" spans="1:13" ht="13.5" thickBot="1">
      <c r="A357" s="14" t="s">
        <v>400</v>
      </c>
      <c r="B357" s="12">
        <v>18</v>
      </c>
      <c r="C357" s="15">
        <v>65859.5</v>
      </c>
      <c r="D357" s="15">
        <v>1507.6</v>
      </c>
      <c r="E357" s="15">
        <v>1507.6</v>
      </c>
      <c r="F357" s="15">
        <v>2166.6787997627298</v>
      </c>
      <c r="G357" s="15">
        <v>2166.6787997627298</v>
      </c>
      <c r="H357" s="15">
        <v>0</v>
      </c>
      <c r="I357" s="16">
        <v>0.15707311719700001</v>
      </c>
      <c r="J357" s="16">
        <v>0.15707311719700001</v>
      </c>
      <c r="K357" s="16">
        <v>0.15707311719700001</v>
      </c>
      <c r="L357" s="16">
        <v>0.15707311719700001</v>
      </c>
      <c r="M357" s="41"/>
    </row>
    <row r="358" spans="1:13" ht="13.5" thickBot="1">
      <c r="A358" s="14" t="s">
        <v>400</v>
      </c>
      <c r="B358" s="12">
        <v>19</v>
      </c>
      <c r="C358" s="15">
        <v>64752.02734375</v>
      </c>
      <c r="D358" s="15">
        <v>1686.8</v>
      </c>
      <c r="E358" s="15">
        <v>1686.8</v>
      </c>
      <c r="F358" s="15">
        <v>2021.71192661908</v>
      </c>
      <c r="G358" s="15">
        <v>2021.71192661908</v>
      </c>
      <c r="H358" s="15">
        <v>0</v>
      </c>
      <c r="I358" s="16">
        <v>7.9816951053000004E-2</v>
      </c>
      <c r="J358" s="16">
        <v>7.9816951053000004E-2</v>
      </c>
      <c r="K358" s="16">
        <v>7.9816951053000004E-2</v>
      </c>
      <c r="L358" s="16">
        <v>7.9816951053000004E-2</v>
      </c>
      <c r="M358" s="41"/>
    </row>
    <row r="359" spans="1:13" ht="13.5" thickBot="1">
      <c r="A359" s="14" t="s">
        <v>400</v>
      </c>
      <c r="B359" s="12">
        <v>20</v>
      </c>
      <c r="C359" s="15">
        <v>62457.625</v>
      </c>
      <c r="D359" s="15">
        <v>1701.9</v>
      </c>
      <c r="E359" s="15">
        <v>1701.9</v>
      </c>
      <c r="F359" s="15">
        <v>1889.8200582618199</v>
      </c>
      <c r="G359" s="15">
        <v>1889.8200582618199</v>
      </c>
      <c r="H359" s="15">
        <v>0</v>
      </c>
      <c r="I359" s="16">
        <v>4.4785523894E-2</v>
      </c>
      <c r="J359" s="16">
        <v>4.4785523894E-2</v>
      </c>
      <c r="K359" s="16">
        <v>4.4785523894E-2</v>
      </c>
      <c r="L359" s="16">
        <v>4.4785523894E-2</v>
      </c>
      <c r="M359" s="41"/>
    </row>
    <row r="360" spans="1:13" ht="13.5" thickBot="1">
      <c r="A360" s="14" t="s">
        <v>400</v>
      </c>
      <c r="B360" s="12">
        <v>21</v>
      </c>
      <c r="C360" s="15">
        <v>60056.84375</v>
      </c>
      <c r="D360" s="15">
        <v>1805</v>
      </c>
      <c r="E360" s="15">
        <v>1805</v>
      </c>
      <c r="F360" s="15">
        <v>1438.9474256261899</v>
      </c>
      <c r="G360" s="15">
        <v>1438.9474256261899</v>
      </c>
      <c r="H360" s="15">
        <v>0</v>
      </c>
      <c r="I360" s="16">
        <v>8.7238459096999996E-2</v>
      </c>
      <c r="J360" s="16">
        <v>8.7238459096999996E-2</v>
      </c>
      <c r="K360" s="16">
        <v>8.7238459096999996E-2</v>
      </c>
      <c r="L360" s="16">
        <v>8.7238459096999996E-2</v>
      </c>
      <c r="M360" s="41"/>
    </row>
    <row r="361" spans="1:13" ht="13.5" thickBot="1">
      <c r="A361" s="14" t="s">
        <v>400</v>
      </c>
      <c r="B361" s="12">
        <v>22</v>
      </c>
      <c r="C361" s="15">
        <v>58315.9140625</v>
      </c>
      <c r="D361" s="15">
        <v>1997.8</v>
      </c>
      <c r="E361" s="15">
        <v>1997.8</v>
      </c>
      <c r="F361" s="15">
        <v>1645.7615354132299</v>
      </c>
      <c r="G361" s="15">
        <v>1645.7615354132299</v>
      </c>
      <c r="H361" s="15">
        <v>0</v>
      </c>
      <c r="I361" s="16">
        <v>8.3898585459000002E-2</v>
      </c>
      <c r="J361" s="16">
        <v>8.3898585459000002E-2</v>
      </c>
      <c r="K361" s="16">
        <v>8.3898585459000002E-2</v>
      </c>
      <c r="L361" s="16">
        <v>8.3898585459000002E-2</v>
      </c>
      <c r="M361" s="41"/>
    </row>
    <row r="362" spans="1:13" ht="13.5" thickBot="1">
      <c r="A362" s="14" t="s">
        <v>400</v>
      </c>
      <c r="B362" s="12">
        <v>23</v>
      </c>
      <c r="C362" s="15">
        <v>54864.46484375</v>
      </c>
      <c r="D362" s="15">
        <v>1861.3</v>
      </c>
      <c r="E362" s="15">
        <v>1861.3</v>
      </c>
      <c r="F362" s="15">
        <v>1680.6839367569801</v>
      </c>
      <c r="G362" s="15">
        <v>1680.6839367569801</v>
      </c>
      <c r="H362" s="15">
        <v>0</v>
      </c>
      <c r="I362" s="16">
        <v>4.3044819647999999E-2</v>
      </c>
      <c r="J362" s="16">
        <v>4.3044819647999999E-2</v>
      </c>
      <c r="K362" s="16">
        <v>4.3044819647999999E-2</v>
      </c>
      <c r="L362" s="16">
        <v>4.3044819647999999E-2</v>
      </c>
      <c r="M362" s="41"/>
    </row>
    <row r="363" spans="1:13" ht="13.5" thickBot="1">
      <c r="A363" s="14" t="s">
        <v>400</v>
      </c>
      <c r="B363" s="12">
        <v>24</v>
      </c>
      <c r="C363" s="15">
        <v>50788.91796875</v>
      </c>
      <c r="D363" s="15">
        <v>1659.4</v>
      </c>
      <c r="E363" s="15">
        <v>1659.4</v>
      </c>
      <c r="F363" s="15">
        <v>1369.9523397668199</v>
      </c>
      <c r="G363" s="15">
        <v>1369.9523397668199</v>
      </c>
      <c r="H363" s="15">
        <v>0</v>
      </c>
      <c r="I363" s="16">
        <v>6.8981806537000007E-2</v>
      </c>
      <c r="J363" s="16">
        <v>6.8981806537000007E-2</v>
      </c>
      <c r="K363" s="16">
        <v>6.8981806537000007E-2</v>
      </c>
      <c r="L363" s="16">
        <v>6.8981806537000007E-2</v>
      </c>
      <c r="M363" s="41"/>
    </row>
    <row r="364" spans="1:13" ht="13.5" thickBot="1">
      <c r="A364" s="14" t="s">
        <v>401</v>
      </c>
      <c r="B364" s="12">
        <v>1</v>
      </c>
      <c r="C364" s="15">
        <v>47268.6328125</v>
      </c>
      <c r="D364" s="15">
        <v>1676.5</v>
      </c>
      <c r="E364" s="15">
        <v>1676.5</v>
      </c>
      <c r="F364" s="15">
        <v>1083.9099540002201</v>
      </c>
      <c r="G364" s="15">
        <v>1083.9099540002201</v>
      </c>
      <c r="H364" s="15">
        <v>0</v>
      </c>
      <c r="I364" s="16">
        <v>0.141227370352</v>
      </c>
      <c r="J364" s="16">
        <v>0.141227370352</v>
      </c>
      <c r="K364" s="16">
        <v>0.141227370352</v>
      </c>
      <c r="L364" s="16">
        <v>0.141227370352</v>
      </c>
      <c r="M364" s="41"/>
    </row>
    <row r="365" spans="1:13" ht="13.5" thickBot="1">
      <c r="A365" s="14" t="s">
        <v>401</v>
      </c>
      <c r="B365" s="12">
        <v>2</v>
      </c>
      <c r="C365" s="15">
        <v>44665.515625</v>
      </c>
      <c r="D365" s="15">
        <v>1646.8</v>
      </c>
      <c r="E365" s="15">
        <v>1646.8</v>
      </c>
      <c r="F365" s="15">
        <v>736.22471466472098</v>
      </c>
      <c r="G365" s="15">
        <v>736.22471466472098</v>
      </c>
      <c r="H365" s="15">
        <v>0</v>
      </c>
      <c r="I365" s="16">
        <v>0.217010315856</v>
      </c>
      <c r="J365" s="16">
        <v>0.217010315856</v>
      </c>
      <c r="K365" s="16">
        <v>0.217010315856</v>
      </c>
      <c r="L365" s="16">
        <v>0.217010315856</v>
      </c>
      <c r="M365" s="41"/>
    </row>
    <row r="366" spans="1:13" ht="13.5" thickBot="1">
      <c r="A366" s="14" t="s">
        <v>401</v>
      </c>
      <c r="B366" s="12">
        <v>3</v>
      </c>
      <c r="C366" s="15">
        <v>42848.4921875</v>
      </c>
      <c r="D366" s="15">
        <v>1423.1</v>
      </c>
      <c r="E366" s="15">
        <v>1423.1</v>
      </c>
      <c r="F366" s="15">
        <v>540.23059035528001</v>
      </c>
      <c r="G366" s="15">
        <v>540.23059035528001</v>
      </c>
      <c r="H366" s="15">
        <v>0</v>
      </c>
      <c r="I366" s="16">
        <v>0.21040739028700001</v>
      </c>
      <c r="J366" s="16">
        <v>0.21040739028700001</v>
      </c>
      <c r="K366" s="16">
        <v>0.21040739028700001</v>
      </c>
      <c r="L366" s="16">
        <v>0.21040739028700001</v>
      </c>
      <c r="M366" s="41"/>
    </row>
    <row r="367" spans="1:13" ht="13.5" thickBot="1">
      <c r="A367" s="14" t="s">
        <v>401</v>
      </c>
      <c r="B367" s="12">
        <v>4</v>
      </c>
      <c r="C367" s="15">
        <v>41667.78125</v>
      </c>
      <c r="D367" s="15">
        <v>1163.9000000000001</v>
      </c>
      <c r="E367" s="15">
        <v>1163.9000000000001</v>
      </c>
      <c r="F367" s="15">
        <v>553.51473848555895</v>
      </c>
      <c r="G367" s="15">
        <v>553.51473848555895</v>
      </c>
      <c r="H367" s="15">
        <v>0</v>
      </c>
      <c r="I367" s="16">
        <v>0.14546836547</v>
      </c>
      <c r="J367" s="16">
        <v>0.14546836547</v>
      </c>
      <c r="K367" s="16">
        <v>0.14546836547</v>
      </c>
      <c r="L367" s="16">
        <v>0.14546836547</v>
      </c>
      <c r="M367" s="41"/>
    </row>
    <row r="368" spans="1:13" ht="13.5" thickBot="1">
      <c r="A368" s="14" t="s">
        <v>401</v>
      </c>
      <c r="B368" s="12">
        <v>5</v>
      </c>
      <c r="C368" s="15">
        <v>41324.25390625</v>
      </c>
      <c r="D368" s="15">
        <v>993.3</v>
      </c>
      <c r="E368" s="15">
        <v>993.3</v>
      </c>
      <c r="F368" s="15">
        <v>404.54443983822603</v>
      </c>
      <c r="G368" s="15">
        <v>404.54443983822603</v>
      </c>
      <c r="H368" s="15">
        <v>0</v>
      </c>
      <c r="I368" s="16">
        <v>0.14031352720699999</v>
      </c>
      <c r="J368" s="16">
        <v>0.14031352720699999</v>
      </c>
      <c r="K368" s="16">
        <v>0.14031352720699999</v>
      </c>
      <c r="L368" s="16">
        <v>0.14031352720699999</v>
      </c>
      <c r="M368" s="41"/>
    </row>
    <row r="369" spans="1:13" ht="13.5" thickBot="1">
      <c r="A369" s="14" t="s">
        <v>401</v>
      </c>
      <c r="B369" s="12">
        <v>6</v>
      </c>
      <c r="C369" s="15">
        <v>42116.21484375</v>
      </c>
      <c r="D369" s="15">
        <v>932.3</v>
      </c>
      <c r="E369" s="15">
        <v>932.3</v>
      </c>
      <c r="F369" s="15">
        <v>400.32097902282101</v>
      </c>
      <c r="G369" s="15">
        <v>400.32097902282101</v>
      </c>
      <c r="H369" s="15">
        <v>0</v>
      </c>
      <c r="I369" s="16">
        <v>0.12678241681999999</v>
      </c>
      <c r="J369" s="16">
        <v>0.12678241681999999</v>
      </c>
      <c r="K369" s="16">
        <v>0.12678241681999999</v>
      </c>
      <c r="L369" s="16">
        <v>0.12678241681999999</v>
      </c>
      <c r="M369" s="41"/>
    </row>
    <row r="370" spans="1:13" ht="13.5" thickBot="1">
      <c r="A370" s="14" t="s">
        <v>401</v>
      </c>
      <c r="B370" s="12">
        <v>7</v>
      </c>
      <c r="C370" s="15">
        <v>43493.015625</v>
      </c>
      <c r="D370" s="15">
        <v>851.5</v>
      </c>
      <c r="E370" s="15">
        <v>851.5</v>
      </c>
      <c r="F370" s="15">
        <v>286.032328862508</v>
      </c>
      <c r="G370" s="15">
        <v>286.032328862508</v>
      </c>
      <c r="H370" s="15">
        <v>0</v>
      </c>
      <c r="I370" s="16">
        <v>0.13476350599</v>
      </c>
      <c r="J370" s="16">
        <v>0.13476350599</v>
      </c>
      <c r="K370" s="16">
        <v>0.13476350599</v>
      </c>
      <c r="L370" s="16">
        <v>0.13476350599</v>
      </c>
      <c r="M370" s="41"/>
    </row>
    <row r="371" spans="1:13" ht="13.5" thickBot="1">
      <c r="A371" s="14" t="s">
        <v>401</v>
      </c>
      <c r="B371" s="12">
        <v>8</v>
      </c>
      <c r="C371" s="15">
        <v>44457.375</v>
      </c>
      <c r="D371" s="15">
        <v>651.4</v>
      </c>
      <c r="E371" s="15">
        <v>651.4</v>
      </c>
      <c r="F371" s="15">
        <v>243.489442501502</v>
      </c>
      <c r="G371" s="15">
        <v>243.489442501502</v>
      </c>
      <c r="H371" s="15">
        <v>0</v>
      </c>
      <c r="I371" s="16">
        <v>9.7214146210000005E-2</v>
      </c>
      <c r="J371" s="16">
        <v>9.7214146210000005E-2</v>
      </c>
      <c r="K371" s="16">
        <v>9.7214146210000005E-2</v>
      </c>
      <c r="L371" s="16">
        <v>9.7214146210000005E-2</v>
      </c>
      <c r="M371" s="41"/>
    </row>
    <row r="372" spans="1:13" ht="13.5" thickBot="1">
      <c r="A372" s="14" t="s">
        <v>401</v>
      </c>
      <c r="B372" s="12">
        <v>9</v>
      </c>
      <c r="C372" s="15">
        <v>46997.16015625</v>
      </c>
      <c r="D372" s="15">
        <v>437</v>
      </c>
      <c r="E372" s="15">
        <v>437</v>
      </c>
      <c r="F372" s="15">
        <v>161.39872917128599</v>
      </c>
      <c r="G372" s="15">
        <v>161.39872917128599</v>
      </c>
      <c r="H372" s="15">
        <v>0</v>
      </c>
      <c r="I372" s="16">
        <v>6.5681904390999996E-2</v>
      </c>
      <c r="J372" s="16">
        <v>6.5681904390999996E-2</v>
      </c>
      <c r="K372" s="16">
        <v>6.5681904390999996E-2</v>
      </c>
      <c r="L372" s="16">
        <v>6.5681904390999996E-2</v>
      </c>
      <c r="M372" s="41"/>
    </row>
    <row r="373" spans="1:13" ht="13.5" thickBot="1">
      <c r="A373" s="14" t="s">
        <v>401</v>
      </c>
      <c r="B373" s="12">
        <v>10</v>
      </c>
      <c r="C373" s="15">
        <v>50740.07421875</v>
      </c>
      <c r="D373" s="15">
        <v>359.2</v>
      </c>
      <c r="E373" s="15">
        <v>359.2</v>
      </c>
      <c r="F373" s="15">
        <v>31.965352397042</v>
      </c>
      <c r="G373" s="15">
        <v>31.965352397042</v>
      </c>
      <c r="H373" s="15">
        <v>0</v>
      </c>
      <c r="I373" s="16">
        <v>7.7987284938000001E-2</v>
      </c>
      <c r="J373" s="16">
        <v>7.7987284938000001E-2</v>
      </c>
      <c r="K373" s="16">
        <v>7.7987284938000001E-2</v>
      </c>
      <c r="L373" s="16">
        <v>7.7987284938000001E-2</v>
      </c>
      <c r="M373" s="41"/>
    </row>
    <row r="374" spans="1:13" ht="13.5" thickBot="1">
      <c r="A374" s="14" t="s">
        <v>401</v>
      </c>
      <c r="B374" s="12">
        <v>11</v>
      </c>
      <c r="C374" s="15">
        <v>55056.4140625</v>
      </c>
      <c r="D374" s="15">
        <v>239.9</v>
      </c>
      <c r="E374" s="15">
        <v>239.9</v>
      </c>
      <c r="F374" s="15">
        <v>16.270822192152</v>
      </c>
      <c r="G374" s="15">
        <v>16.290099970105</v>
      </c>
      <c r="H374" s="15">
        <v>1.9277777953000001E-2</v>
      </c>
      <c r="I374" s="16">
        <v>5.3291205916999998E-2</v>
      </c>
      <c r="J374" s="16">
        <v>5.3295800240000003E-2</v>
      </c>
      <c r="K374" s="16">
        <v>5.3291205916999998E-2</v>
      </c>
      <c r="L374" s="16">
        <v>5.3295800240000003E-2</v>
      </c>
      <c r="M374" s="41"/>
    </row>
    <row r="375" spans="1:13" ht="13.5" thickBot="1">
      <c r="A375" s="14" t="s">
        <v>401</v>
      </c>
      <c r="B375" s="12">
        <v>12</v>
      </c>
      <c r="C375" s="15">
        <v>59163.08203125</v>
      </c>
      <c r="D375" s="15">
        <v>135.19999999999999</v>
      </c>
      <c r="E375" s="15">
        <v>135.19999999999999</v>
      </c>
      <c r="F375" s="15">
        <v>23.593289880798999</v>
      </c>
      <c r="G375" s="15">
        <v>23.658189879110999</v>
      </c>
      <c r="H375" s="15">
        <v>6.4899998311000004E-2</v>
      </c>
      <c r="I375" s="16">
        <v>2.6582890876999998E-2</v>
      </c>
      <c r="J375" s="16">
        <v>2.6598357988000001E-2</v>
      </c>
      <c r="K375" s="16">
        <v>2.6582890876999998E-2</v>
      </c>
      <c r="L375" s="16">
        <v>2.6598357988000001E-2</v>
      </c>
      <c r="M375" s="41"/>
    </row>
    <row r="376" spans="1:13" ht="13.5" thickBot="1">
      <c r="A376" s="14" t="s">
        <v>401</v>
      </c>
      <c r="B376" s="12">
        <v>13</v>
      </c>
      <c r="C376" s="15">
        <v>62877.66015625</v>
      </c>
      <c r="D376" s="15">
        <v>123.8</v>
      </c>
      <c r="E376" s="15">
        <v>123.8</v>
      </c>
      <c r="F376" s="15">
        <v>40.367630060727997</v>
      </c>
      <c r="G376" s="15">
        <v>40.367630060727997</v>
      </c>
      <c r="H376" s="15">
        <v>0</v>
      </c>
      <c r="I376" s="16">
        <v>1.9883786925000001E-2</v>
      </c>
      <c r="J376" s="16">
        <v>1.9883786925000001E-2</v>
      </c>
      <c r="K376" s="16">
        <v>1.9883786925000001E-2</v>
      </c>
      <c r="L376" s="16">
        <v>1.9883786925000001E-2</v>
      </c>
      <c r="M376" s="41"/>
    </row>
    <row r="377" spans="1:13" ht="13.5" thickBot="1">
      <c r="A377" s="14" t="s">
        <v>401</v>
      </c>
      <c r="B377" s="12">
        <v>14</v>
      </c>
      <c r="C377" s="15">
        <v>66057.2734375</v>
      </c>
      <c r="D377" s="15">
        <v>217.5</v>
      </c>
      <c r="E377" s="15">
        <v>217.5</v>
      </c>
      <c r="F377" s="15">
        <v>111.407898007116</v>
      </c>
      <c r="G377" s="15">
        <v>111.407898007116</v>
      </c>
      <c r="H377" s="15">
        <v>0</v>
      </c>
      <c r="I377" s="16">
        <v>2.5284104383000001E-2</v>
      </c>
      <c r="J377" s="16">
        <v>2.5284104383000001E-2</v>
      </c>
      <c r="K377" s="16">
        <v>2.5284104383000001E-2</v>
      </c>
      <c r="L377" s="16">
        <v>2.5284104383000001E-2</v>
      </c>
      <c r="M377" s="41"/>
    </row>
    <row r="378" spans="1:13" ht="13.5" thickBot="1">
      <c r="A378" s="14" t="s">
        <v>401</v>
      </c>
      <c r="B378" s="12">
        <v>15</v>
      </c>
      <c r="C378" s="15">
        <v>68575.3984375</v>
      </c>
      <c r="D378" s="15">
        <v>391.5</v>
      </c>
      <c r="E378" s="15">
        <v>391.5</v>
      </c>
      <c r="F378" s="15">
        <v>423.05823810900603</v>
      </c>
      <c r="G378" s="15">
        <v>423.05823810900603</v>
      </c>
      <c r="H378" s="15">
        <v>0</v>
      </c>
      <c r="I378" s="16">
        <v>7.5210291010000003E-3</v>
      </c>
      <c r="J378" s="16">
        <v>7.5210291010000003E-3</v>
      </c>
      <c r="K378" s="16">
        <v>7.5210291010000003E-3</v>
      </c>
      <c r="L378" s="16">
        <v>7.5210291010000003E-3</v>
      </c>
      <c r="M378" s="41"/>
    </row>
    <row r="379" spans="1:13" ht="13.5" thickBot="1">
      <c r="A379" s="14" t="s">
        <v>401</v>
      </c>
      <c r="B379" s="12">
        <v>16</v>
      </c>
      <c r="C379" s="15">
        <v>69910.0625</v>
      </c>
      <c r="D379" s="15">
        <v>510.2</v>
      </c>
      <c r="E379" s="15">
        <v>510.2</v>
      </c>
      <c r="F379" s="15">
        <v>834.27268657134198</v>
      </c>
      <c r="G379" s="15">
        <v>834.27268657134198</v>
      </c>
      <c r="H379" s="15">
        <v>0</v>
      </c>
      <c r="I379" s="16">
        <v>7.7233719391999994E-2</v>
      </c>
      <c r="J379" s="16">
        <v>7.7233719391999994E-2</v>
      </c>
      <c r="K379" s="16">
        <v>7.7233719391999994E-2</v>
      </c>
      <c r="L379" s="16">
        <v>7.7233719391999994E-2</v>
      </c>
      <c r="M379" s="41"/>
    </row>
    <row r="380" spans="1:13" ht="13.5" thickBot="1">
      <c r="A380" s="14" t="s">
        <v>401</v>
      </c>
      <c r="B380" s="12">
        <v>17</v>
      </c>
      <c r="C380" s="15">
        <v>70586.6953125</v>
      </c>
      <c r="D380" s="15">
        <v>593.79999999999995</v>
      </c>
      <c r="E380" s="15">
        <v>593.79999999999995</v>
      </c>
      <c r="F380" s="15">
        <v>1004.4190703210199</v>
      </c>
      <c r="G380" s="15">
        <v>1004.4190703210199</v>
      </c>
      <c r="H380" s="15">
        <v>0</v>
      </c>
      <c r="I380" s="16">
        <v>9.7859644975999999E-2</v>
      </c>
      <c r="J380" s="16">
        <v>9.7859644975999999E-2</v>
      </c>
      <c r="K380" s="16">
        <v>9.7859644975999999E-2</v>
      </c>
      <c r="L380" s="16">
        <v>9.7859644975999999E-2</v>
      </c>
      <c r="M380" s="41"/>
    </row>
    <row r="381" spans="1:13" ht="13.5" thickBot="1">
      <c r="A381" s="14" t="s">
        <v>401</v>
      </c>
      <c r="B381" s="12">
        <v>18</v>
      </c>
      <c r="C381" s="15">
        <v>70320.90625</v>
      </c>
      <c r="D381" s="15">
        <v>816.6</v>
      </c>
      <c r="E381" s="15">
        <v>816.6</v>
      </c>
      <c r="F381" s="15">
        <v>931.45284604238202</v>
      </c>
      <c r="G381" s="15">
        <v>931.45284604238202</v>
      </c>
      <c r="H381" s="15">
        <v>0</v>
      </c>
      <c r="I381" s="16">
        <v>2.7371984280000001E-2</v>
      </c>
      <c r="J381" s="16">
        <v>2.7371984280000001E-2</v>
      </c>
      <c r="K381" s="16">
        <v>2.7371984280000001E-2</v>
      </c>
      <c r="L381" s="16">
        <v>2.7371984280000001E-2</v>
      </c>
      <c r="M381" s="41"/>
    </row>
    <row r="382" spans="1:13" ht="13.5" thickBot="1">
      <c r="A382" s="14" t="s">
        <v>401</v>
      </c>
      <c r="B382" s="12">
        <v>19</v>
      </c>
      <c r="C382" s="15">
        <v>68883.34375</v>
      </c>
      <c r="D382" s="15">
        <v>914.4</v>
      </c>
      <c r="E382" s="15">
        <v>914.4</v>
      </c>
      <c r="F382" s="15">
        <v>829.281696939423</v>
      </c>
      <c r="G382" s="15">
        <v>829.281696939423</v>
      </c>
      <c r="H382" s="15">
        <v>0</v>
      </c>
      <c r="I382" s="16">
        <v>2.0285582234999999E-2</v>
      </c>
      <c r="J382" s="16">
        <v>2.0285582234999999E-2</v>
      </c>
      <c r="K382" s="16">
        <v>2.0285582234999999E-2</v>
      </c>
      <c r="L382" s="16">
        <v>2.0285582234999999E-2</v>
      </c>
      <c r="M382" s="41"/>
    </row>
    <row r="383" spans="1:13" ht="13.5" thickBot="1">
      <c r="A383" s="14" t="s">
        <v>401</v>
      </c>
      <c r="B383" s="12">
        <v>20</v>
      </c>
      <c r="C383" s="15">
        <v>66252.6015625</v>
      </c>
      <c r="D383" s="15">
        <v>927.3</v>
      </c>
      <c r="E383" s="15">
        <v>927.3</v>
      </c>
      <c r="F383" s="15">
        <v>836.24104475000104</v>
      </c>
      <c r="G383" s="15">
        <v>836.24104475000104</v>
      </c>
      <c r="H383" s="15">
        <v>0</v>
      </c>
      <c r="I383" s="16">
        <v>2.1701371603000001E-2</v>
      </c>
      <c r="J383" s="16">
        <v>2.1701371603000001E-2</v>
      </c>
      <c r="K383" s="16">
        <v>2.1701371603000001E-2</v>
      </c>
      <c r="L383" s="16">
        <v>2.1701371603000001E-2</v>
      </c>
      <c r="M383" s="41"/>
    </row>
    <row r="384" spans="1:13" ht="13.5" thickBot="1">
      <c r="A384" s="14" t="s">
        <v>401</v>
      </c>
      <c r="B384" s="12">
        <v>21</v>
      </c>
      <c r="C384" s="15">
        <v>63513.15234375</v>
      </c>
      <c r="D384" s="15">
        <v>990.3</v>
      </c>
      <c r="E384" s="15">
        <v>990.3</v>
      </c>
      <c r="F384" s="15">
        <v>681.74502397183096</v>
      </c>
      <c r="G384" s="15">
        <v>681.74502397183096</v>
      </c>
      <c r="H384" s="15">
        <v>0</v>
      </c>
      <c r="I384" s="16">
        <v>7.3535504296000004E-2</v>
      </c>
      <c r="J384" s="16">
        <v>7.3535504296000004E-2</v>
      </c>
      <c r="K384" s="16">
        <v>7.3535504296000004E-2</v>
      </c>
      <c r="L384" s="16">
        <v>7.3535504296000004E-2</v>
      </c>
      <c r="M384" s="41"/>
    </row>
    <row r="385" spans="1:13" ht="13.5" thickBot="1">
      <c r="A385" s="14" t="s">
        <v>401</v>
      </c>
      <c r="B385" s="12">
        <v>22</v>
      </c>
      <c r="C385" s="15">
        <v>61096.35546875</v>
      </c>
      <c r="D385" s="15">
        <v>916.8</v>
      </c>
      <c r="E385" s="15">
        <v>916.8</v>
      </c>
      <c r="F385" s="15">
        <v>644.127857682784</v>
      </c>
      <c r="G385" s="15">
        <v>644.127857682784</v>
      </c>
      <c r="H385" s="15">
        <v>0</v>
      </c>
      <c r="I385" s="16">
        <v>6.4983828006E-2</v>
      </c>
      <c r="J385" s="16">
        <v>6.4983828006E-2</v>
      </c>
      <c r="K385" s="16">
        <v>6.4983828006E-2</v>
      </c>
      <c r="L385" s="16">
        <v>6.4983828006E-2</v>
      </c>
      <c r="M385" s="41"/>
    </row>
    <row r="386" spans="1:13" ht="13.5" thickBot="1">
      <c r="A386" s="14" t="s">
        <v>401</v>
      </c>
      <c r="B386" s="12">
        <v>23</v>
      </c>
      <c r="C386" s="15">
        <v>56648.3046875</v>
      </c>
      <c r="D386" s="15">
        <v>1024.5</v>
      </c>
      <c r="E386" s="15">
        <v>1024.5</v>
      </c>
      <c r="F386" s="15">
        <v>838.99077976475303</v>
      </c>
      <c r="G386" s="15">
        <v>838.99077976475303</v>
      </c>
      <c r="H386" s="15">
        <v>0</v>
      </c>
      <c r="I386" s="16">
        <v>4.4210967644000003E-2</v>
      </c>
      <c r="J386" s="16">
        <v>4.4210967644000003E-2</v>
      </c>
      <c r="K386" s="16">
        <v>4.4210967644000003E-2</v>
      </c>
      <c r="L386" s="16">
        <v>4.4210967644000003E-2</v>
      </c>
      <c r="M386" s="41"/>
    </row>
    <row r="387" spans="1:13" ht="13.5" thickBot="1">
      <c r="A387" s="14" t="s">
        <v>401</v>
      </c>
      <c r="B387" s="12">
        <v>24</v>
      </c>
      <c r="C387" s="15">
        <v>52075.55859375</v>
      </c>
      <c r="D387" s="15">
        <v>1133.4000000000001</v>
      </c>
      <c r="E387" s="15">
        <v>1133.4000000000001</v>
      </c>
      <c r="F387" s="15">
        <v>974.36028426533801</v>
      </c>
      <c r="G387" s="15">
        <v>974.36028426533801</v>
      </c>
      <c r="H387" s="15">
        <v>0</v>
      </c>
      <c r="I387" s="16">
        <v>3.7902696790000003E-2</v>
      </c>
      <c r="J387" s="16">
        <v>3.7902696790000003E-2</v>
      </c>
      <c r="K387" s="16">
        <v>3.7902696790000003E-2</v>
      </c>
      <c r="L387" s="16">
        <v>3.7902696790000003E-2</v>
      </c>
      <c r="M387" s="41"/>
    </row>
    <row r="388" spans="1:13" ht="13.5" thickBot="1">
      <c r="A388" s="14" t="s">
        <v>402</v>
      </c>
      <c r="B388" s="12">
        <v>1</v>
      </c>
      <c r="C388" s="15">
        <v>48076.234375</v>
      </c>
      <c r="D388" s="15">
        <v>1233.4000000000001</v>
      </c>
      <c r="E388" s="15">
        <v>1233.4000000000001</v>
      </c>
      <c r="F388" s="15">
        <v>1148.60136956211</v>
      </c>
      <c r="G388" s="15">
        <v>1148.60136956211</v>
      </c>
      <c r="H388" s="15">
        <v>0</v>
      </c>
      <c r="I388" s="16">
        <v>2.0209397149E-2</v>
      </c>
      <c r="J388" s="16">
        <v>2.0209397149E-2</v>
      </c>
      <c r="K388" s="16">
        <v>2.0209397149E-2</v>
      </c>
      <c r="L388" s="16">
        <v>2.0209397149E-2</v>
      </c>
      <c r="M388" s="41"/>
    </row>
    <row r="389" spans="1:13" ht="13.5" thickBot="1">
      <c r="A389" s="14" t="s">
        <v>402</v>
      </c>
      <c r="B389" s="12">
        <v>2</v>
      </c>
      <c r="C389" s="15">
        <v>45152.45703125</v>
      </c>
      <c r="D389" s="15">
        <v>1231.9000000000001</v>
      </c>
      <c r="E389" s="15">
        <v>1231.9000000000001</v>
      </c>
      <c r="F389" s="15">
        <v>1207.4745392521199</v>
      </c>
      <c r="G389" s="15">
        <v>1207.4745392521199</v>
      </c>
      <c r="H389" s="15">
        <v>0</v>
      </c>
      <c r="I389" s="16">
        <v>5.8211298250000001E-3</v>
      </c>
      <c r="J389" s="16">
        <v>5.8211298250000001E-3</v>
      </c>
      <c r="K389" s="16">
        <v>5.8211298250000001E-3</v>
      </c>
      <c r="L389" s="16">
        <v>5.8211298250000001E-3</v>
      </c>
      <c r="M389" s="41"/>
    </row>
    <row r="390" spans="1:13" ht="13.5" thickBot="1">
      <c r="A390" s="14" t="s">
        <v>402</v>
      </c>
      <c r="B390" s="12">
        <v>3</v>
      </c>
      <c r="C390" s="15">
        <v>43128.65625</v>
      </c>
      <c r="D390" s="15">
        <v>1238.3</v>
      </c>
      <c r="E390" s="15">
        <v>1238.3</v>
      </c>
      <c r="F390" s="15">
        <v>1237.2323292255401</v>
      </c>
      <c r="G390" s="15">
        <v>1237.2323292255401</v>
      </c>
      <c r="H390" s="15">
        <v>0</v>
      </c>
      <c r="I390" s="16">
        <v>2.5444965999999998E-4</v>
      </c>
      <c r="J390" s="16">
        <v>2.5444965999999998E-4</v>
      </c>
      <c r="K390" s="16">
        <v>2.5444965999999998E-4</v>
      </c>
      <c r="L390" s="16">
        <v>2.5444965999999998E-4</v>
      </c>
      <c r="M390" s="41"/>
    </row>
    <row r="391" spans="1:13" ht="13.5" thickBot="1">
      <c r="A391" s="14" t="s">
        <v>402</v>
      </c>
      <c r="B391" s="12">
        <v>4</v>
      </c>
      <c r="C391" s="15">
        <v>41840.453125</v>
      </c>
      <c r="D391" s="15">
        <v>1428.6</v>
      </c>
      <c r="E391" s="15">
        <v>1428.6</v>
      </c>
      <c r="F391" s="15">
        <v>1622.3887490336101</v>
      </c>
      <c r="G391" s="15">
        <v>1622.3887490336101</v>
      </c>
      <c r="H391" s="15">
        <v>0</v>
      </c>
      <c r="I391" s="16">
        <v>4.6184163257999997E-2</v>
      </c>
      <c r="J391" s="16">
        <v>4.6184163257999997E-2</v>
      </c>
      <c r="K391" s="16">
        <v>4.6184163257999997E-2</v>
      </c>
      <c r="L391" s="16">
        <v>4.6184163257999997E-2</v>
      </c>
      <c r="M391" s="41"/>
    </row>
    <row r="392" spans="1:13" ht="13.5" thickBot="1">
      <c r="A392" s="14" t="s">
        <v>402</v>
      </c>
      <c r="B392" s="12">
        <v>5</v>
      </c>
      <c r="C392" s="15">
        <v>41378.45703125</v>
      </c>
      <c r="D392" s="15">
        <v>1478</v>
      </c>
      <c r="E392" s="15">
        <v>1478</v>
      </c>
      <c r="F392" s="15">
        <v>1847.5537890503099</v>
      </c>
      <c r="G392" s="15">
        <v>1847.5537890503099</v>
      </c>
      <c r="H392" s="15">
        <v>0</v>
      </c>
      <c r="I392" s="16">
        <v>8.8072876322000004E-2</v>
      </c>
      <c r="J392" s="16">
        <v>8.8072876322000004E-2</v>
      </c>
      <c r="K392" s="16">
        <v>8.8072876322000004E-2</v>
      </c>
      <c r="L392" s="16">
        <v>8.8072876322000004E-2</v>
      </c>
      <c r="M392" s="41"/>
    </row>
    <row r="393" spans="1:13" ht="13.5" thickBot="1">
      <c r="A393" s="14" t="s">
        <v>402</v>
      </c>
      <c r="B393" s="12">
        <v>6</v>
      </c>
      <c r="C393" s="15">
        <v>42086.88671875</v>
      </c>
      <c r="D393" s="15">
        <v>1483.1</v>
      </c>
      <c r="E393" s="15">
        <v>1483.1</v>
      </c>
      <c r="F393" s="15">
        <v>1921.5360137452001</v>
      </c>
      <c r="G393" s="15">
        <v>1921.5360137452001</v>
      </c>
      <c r="H393" s="15">
        <v>0</v>
      </c>
      <c r="I393" s="16">
        <v>0.104489040454</v>
      </c>
      <c r="J393" s="16">
        <v>0.104489040454</v>
      </c>
      <c r="K393" s="16">
        <v>0.104489040454</v>
      </c>
      <c r="L393" s="16">
        <v>0.104489040454</v>
      </c>
      <c r="M393" s="41"/>
    </row>
    <row r="394" spans="1:13" ht="13.5" thickBot="1">
      <c r="A394" s="14" t="s">
        <v>402</v>
      </c>
      <c r="B394" s="12">
        <v>7</v>
      </c>
      <c r="C394" s="15">
        <v>43389.31640625</v>
      </c>
      <c r="D394" s="15">
        <v>1528.5</v>
      </c>
      <c r="E394" s="15">
        <v>1528.5</v>
      </c>
      <c r="F394" s="15">
        <v>1835.1817901049701</v>
      </c>
      <c r="G394" s="15">
        <v>1835.1817901049701</v>
      </c>
      <c r="H394" s="15">
        <v>0</v>
      </c>
      <c r="I394" s="16">
        <v>7.3089082484000006E-2</v>
      </c>
      <c r="J394" s="16">
        <v>7.3089082484000006E-2</v>
      </c>
      <c r="K394" s="16">
        <v>7.3089082484000006E-2</v>
      </c>
      <c r="L394" s="16">
        <v>7.3089082484000006E-2</v>
      </c>
      <c r="M394" s="41"/>
    </row>
    <row r="395" spans="1:13" ht="13.5" thickBot="1">
      <c r="A395" s="14" t="s">
        <v>402</v>
      </c>
      <c r="B395" s="12">
        <v>8</v>
      </c>
      <c r="C395" s="15">
        <v>44165.65625</v>
      </c>
      <c r="D395" s="15">
        <v>1517.4</v>
      </c>
      <c r="E395" s="15">
        <v>1517.4</v>
      </c>
      <c r="F395" s="15">
        <v>1567.78502859937</v>
      </c>
      <c r="G395" s="15">
        <v>1567.78502859937</v>
      </c>
      <c r="H395" s="15">
        <v>0</v>
      </c>
      <c r="I395" s="16">
        <v>1.2007871448E-2</v>
      </c>
      <c r="J395" s="16">
        <v>1.2007871448E-2</v>
      </c>
      <c r="K395" s="16">
        <v>1.2007871448E-2</v>
      </c>
      <c r="L395" s="16">
        <v>1.2007871448E-2</v>
      </c>
      <c r="M395" s="41"/>
    </row>
    <row r="396" spans="1:13" ht="13.5" thickBot="1">
      <c r="A396" s="14" t="s">
        <v>402</v>
      </c>
      <c r="B396" s="12">
        <v>9</v>
      </c>
      <c r="C396" s="15">
        <v>46384.56640625</v>
      </c>
      <c r="D396" s="15">
        <v>1412.5</v>
      </c>
      <c r="E396" s="15">
        <v>1412.5</v>
      </c>
      <c r="F396" s="15">
        <v>943.88327501396202</v>
      </c>
      <c r="G396" s="15">
        <v>943.88327501396202</v>
      </c>
      <c r="H396" s="15">
        <v>0</v>
      </c>
      <c r="I396" s="16">
        <v>0.111681774305</v>
      </c>
      <c r="J396" s="16">
        <v>0.111681774305</v>
      </c>
      <c r="K396" s="16">
        <v>0.111681774305</v>
      </c>
      <c r="L396" s="16">
        <v>0.111681774305</v>
      </c>
      <c r="M396" s="41"/>
    </row>
    <row r="397" spans="1:13" ht="13.5" thickBot="1">
      <c r="A397" s="14" t="s">
        <v>402</v>
      </c>
      <c r="B397" s="12">
        <v>10</v>
      </c>
      <c r="C397" s="15">
        <v>49713.62890625</v>
      </c>
      <c r="D397" s="15">
        <v>1220.5999999999999</v>
      </c>
      <c r="E397" s="15">
        <v>1220.5999999999999</v>
      </c>
      <c r="F397" s="15">
        <v>715.65200993398605</v>
      </c>
      <c r="G397" s="15">
        <v>715.65200993398605</v>
      </c>
      <c r="H397" s="15">
        <v>0</v>
      </c>
      <c r="I397" s="16">
        <v>0.12034032175000001</v>
      </c>
      <c r="J397" s="16">
        <v>0.12034032175000001</v>
      </c>
      <c r="K397" s="16">
        <v>0.12034032175000001</v>
      </c>
      <c r="L397" s="16">
        <v>0.12034032175000001</v>
      </c>
      <c r="M397" s="41"/>
    </row>
    <row r="398" spans="1:13" ht="13.5" thickBot="1">
      <c r="A398" s="14" t="s">
        <v>402</v>
      </c>
      <c r="B398" s="12">
        <v>11</v>
      </c>
      <c r="C398" s="15">
        <v>54007.3984375</v>
      </c>
      <c r="D398" s="15">
        <v>922.2</v>
      </c>
      <c r="E398" s="15">
        <v>922.2</v>
      </c>
      <c r="F398" s="15">
        <v>841.80272287373805</v>
      </c>
      <c r="G398" s="15">
        <v>841.82761167955096</v>
      </c>
      <c r="H398" s="15">
        <v>2.4888805813000001E-2</v>
      </c>
      <c r="I398" s="16">
        <v>1.9154525338000002E-2</v>
      </c>
      <c r="J398" s="16">
        <v>1.9160456893E-2</v>
      </c>
      <c r="K398" s="16">
        <v>1.9154525338000002E-2</v>
      </c>
      <c r="L398" s="16">
        <v>1.9160456893E-2</v>
      </c>
      <c r="M398" s="41"/>
    </row>
    <row r="399" spans="1:13" ht="13.5" thickBot="1">
      <c r="A399" s="14" t="s">
        <v>402</v>
      </c>
      <c r="B399" s="12">
        <v>12</v>
      </c>
      <c r="C399" s="15">
        <v>58246.1015625</v>
      </c>
      <c r="D399" s="15">
        <v>612.1</v>
      </c>
      <c r="E399" s="15">
        <v>612.1</v>
      </c>
      <c r="F399" s="15">
        <v>672.91490398467204</v>
      </c>
      <c r="G399" s="15">
        <v>672.919459551248</v>
      </c>
      <c r="H399" s="15">
        <v>4.5555665750000003E-3</v>
      </c>
      <c r="I399" s="16">
        <v>1.4494628109999999E-2</v>
      </c>
      <c r="J399" s="16">
        <v>1.4493542417E-2</v>
      </c>
      <c r="K399" s="16">
        <v>1.4494628109999999E-2</v>
      </c>
      <c r="L399" s="16">
        <v>1.4493542417E-2</v>
      </c>
      <c r="M399" s="41"/>
    </row>
    <row r="400" spans="1:13" ht="13.5" thickBot="1">
      <c r="A400" s="14" t="s">
        <v>402</v>
      </c>
      <c r="B400" s="12">
        <v>13</v>
      </c>
      <c r="C400" s="15">
        <v>62199.328125</v>
      </c>
      <c r="D400" s="15">
        <v>556.70000000000005</v>
      </c>
      <c r="E400" s="15">
        <v>556.70000000000005</v>
      </c>
      <c r="F400" s="15">
        <v>393.37402655053302</v>
      </c>
      <c r="G400" s="15">
        <v>393.785415218487</v>
      </c>
      <c r="H400" s="15">
        <v>0.41138866795399998</v>
      </c>
      <c r="I400" s="16">
        <v>3.8826164151000001E-2</v>
      </c>
      <c r="J400" s="16">
        <v>3.8924207209E-2</v>
      </c>
      <c r="K400" s="16">
        <v>3.8826164151000001E-2</v>
      </c>
      <c r="L400" s="16">
        <v>3.8924207209E-2</v>
      </c>
      <c r="M400" s="41"/>
    </row>
    <row r="401" spans="1:13" ht="13.5" thickBot="1">
      <c r="A401" s="14" t="s">
        <v>402</v>
      </c>
      <c r="B401" s="12">
        <v>14</v>
      </c>
      <c r="C401" s="15">
        <v>65850.015625</v>
      </c>
      <c r="D401" s="15">
        <v>721.1</v>
      </c>
      <c r="E401" s="15">
        <v>721.1</v>
      </c>
      <c r="F401" s="15">
        <v>430.38743860108201</v>
      </c>
      <c r="G401" s="15">
        <v>430.38743860108201</v>
      </c>
      <c r="H401" s="15">
        <v>0</v>
      </c>
      <c r="I401" s="16">
        <v>6.9283260580999997E-2</v>
      </c>
      <c r="J401" s="16">
        <v>6.9283260580999997E-2</v>
      </c>
      <c r="K401" s="16">
        <v>6.9283260580999997E-2</v>
      </c>
      <c r="L401" s="16">
        <v>6.9283260580999997E-2</v>
      </c>
      <c r="M401" s="41"/>
    </row>
    <row r="402" spans="1:13" ht="13.5" thickBot="1">
      <c r="A402" s="14" t="s">
        <v>402</v>
      </c>
      <c r="B402" s="12">
        <v>15</v>
      </c>
      <c r="C402" s="15">
        <v>68632.265625</v>
      </c>
      <c r="D402" s="15">
        <v>752.7</v>
      </c>
      <c r="E402" s="15">
        <v>752.7</v>
      </c>
      <c r="F402" s="15">
        <v>569.35798705370701</v>
      </c>
      <c r="G402" s="15">
        <v>569.35798705370701</v>
      </c>
      <c r="H402" s="15">
        <v>0</v>
      </c>
      <c r="I402" s="16">
        <v>4.3694474009999998E-2</v>
      </c>
      <c r="J402" s="16">
        <v>4.3694474009999998E-2</v>
      </c>
      <c r="K402" s="16">
        <v>4.3694474009999998E-2</v>
      </c>
      <c r="L402" s="16">
        <v>4.3694474009999998E-2</v>
      </c>
      <c r="M402" s="41"/>
    </row>
    <row r="403" spans="1:13" ht="13.5" thickBot="1">
      <c r="A403" s="14" t="s">
        <v>402</v>
      </c>
      <c r="B403" s="12">
        <v>16</v>
      </c>
      <c r="C403" s="15">
        <v>70297.9296875</v>
      </c>
      <c r="D403" s="15">
        <v>733.2</v>
      </c>
      <c r="E403" s="15">
        <v>733.2</v>
      </c>
      <c r="F403" s="15">
        <v>689.56816618469099</v>
      </c>
      <c r="G403" s="15">
        <v>689.56816618469099</v>
      </c>
      <c r="H403" s="15">
        <v>0</v>
      </c>
      <c r="I403" s="16">
        <v>1.0398435132E-2</v>
      </c>
      <c r="J403" s="16">
        <v>1.0398435132E-2</v>
      </c>
      <c r="K403" s="16">
        <v>1.0398435132E-2</v>
      </c>
      <c r="L403" s="16">
        <v>1.0398435132E-2</v>
      </c>
      <c r="M403" s="41"/>
    </row>
    <row r="404" spans="1:13" ht="13.5" thickBot="1">
      <c r="A404" s="14" t="s">
        <v>402</v>
      </c>
      <c r="B404" s="12">
        <v>17</v>
      </c>
      <c r="C404" s="15">
        <v>70963.4296875</v>
      </c>
      <c r="D404" s="15">
        <v>815</v>
      </c>
      <c r="E404" s="15">
        <v>815</v>
      </c>
      <c r="F404" s="15">
        <v>798.50432182974305</v>
      </c>
      <c r="G404" s="15">
        <v>798.50432182974305</v>
      </c>
      <c r="H404" s="15">
        <v>0</v>
      </c>
      <c r="I404" s="16">
        <v>3.9312865030000001E-3</v>
      </c>
      <c r="J404" s="16">
        <v>3.9312865030000001E-3</v>
      </c>
      <c r="K404" s="16">
        <v>3.9312865030000001E-3</v>
      </c>
      <c r="L404" s="16">
        <v>3.9312865030000001E-3</v>
      </c>
      <c r="M404" s="41"/>
    </row>
    <row r="405" spans="1:13" ht="13.5" thickBot="1">
      <c r="A405" s="14" t="s">
        <v>402</v>
      </c>
      <c r="B405" s="12">
        <v>18</v>
      </c>
      <c r="C405" s="15">
        <v>70943.2578125</v>
      </c>
      <c r="D405" s="15">
        <v>955.2</v>
      </c>
      <c r="E405" s="15">
        <v>955.2</v>
      </c>
      <c r="F405" s="15">
        <v>766.44624283393205</v>
      </c>
      <c r="G405" s="15">
        <v>766.44624283393205</v>
      </c>
      <c r="H405" s="15">
        <v>0</v>
      </c>
      <c r="I405" s="16">
        <v>4.4984212861000003E-2</v>
      </c>
      <c r="J405" s="16">
        <v>4.4984212861000003E-2</v>
      </c>
      <c r="K405" s="16">
        <v>4.4984212861000003E-2</v>
      </c>
      <c r="L405" s="16">
        <v>4.4984212861000003E-2</v>
      </c>
      <c r="M405" s="41"/>
    </row>
    <row r="406" spans="1:13" ht="13.5" thickBot="1">
      <c r="A406" s="14" t="s">
        <v>402</v>
      </c>
      <c r="B406" s="12">
        <v>19</v>
      </c>
      <c r="C406" s="15">
        <v>69847</v>
      </c>
      <c r="D406" s="15">
        <v>1011</v>
      </c>
      <c r="E406" s="15">
        <v>1011</v>
      </c>
      <c r="F406" s="15">
        <v>755.46288888004096</v>
      </c>
      <c r="G406" s="15">
        <v>755.46288888004096</v>
      </c>
      <c r="H406" s="15">
        <v>0</v>
      </c>
      <c r="I406" s="16">
        <v>6.0900169475000002E-2</v>
      </c>
      <c r="J406" s="16">
        <v>6.0900169475000002E-2</v>
      </c>
      <c r="K406" s="16">
        <v>6.0900169475000002E-2</v>
      </c>
      <c r="L406" s="16">
        <v>6.0900169475000002E-2</v>
      </c>
      <c r="M406" s="41"/>
    </row>
    <row r="407" spans="1:13" ht="13.5" thickBot="1">
      <c r="A407" s="14" t="s">
        <v>402</v>
      </c>
      <c r="B407" s="12">
        <v>20</v>
      </c>
      <c r="C407" s="15">
        <v>67473.171875</v>
      </c>
      <c r="D407" s="15">
        <v>1122.5</v>
      </c>
      <c r="E407" s="15">
        <v>1122.5</v>
      </c>
      <c r="F407" s="15">
        <v>859.14380445904203</v>
      </c>
      <c r="G407" s="15">
        <v>859.14380445904203</v>
      </c>
      <c r="H407" s="15">
        <v>0</v>
      </c>
      <c r="I407" s="16">
        <v>6.2763630966999995E-2</v>
      </c>
      <c r="J407" s="16">
        <v>6.2763630966999995E-2</v>
      </c>
      <c r="K407" s="16">
        <v>6.2763630966999995E-2</v>
      </c>
      <c r="L407" s="16">
        <v>6.2763630966999995E-2</v>
      </c>
      <c r="M407" s="41"/>
    </row>
    <row r="408" spans="1:13" ht="13.5" thickBot="1">
      <c r="A408" s="14" t="s">
        <v>402</v>
      </c>
      <c r="B408" s="12">
        <v>21</v>
      </c>
      <c r="C408" s="15">
        <v>64600.125</v>
      </c>
      <c r="D408" s="15">
        <v>1266.9000000000001</v>
      </c>
      <c r="E408" s="15">
        <v>1266.9000000000001</v>
      </c>
      <c r="F408" s="15">
        <v>1033.6122628831899</v>
      </c>
      <c r="G408" s="15">
        <v>1033.6122628831899</v>
      </c>
      <c r="H408" s="15">
        <v>0</v>
      </c>
      <c r="I408" s="16">
        <v>5.5597649455000002E-2</v>
      </c>
      <c r="J408" s="16">
        <v>5.5597649455000002E-2</v>
      </c>
      <c r="K408" s="16">
        <v>5.5597649455000002E-2</v>
      </c>
      <c r="L408" s="16">
        <v>5.5597649455000002E-2</v>
      </c>
      <c r="M408" s="41"/>
    </row>
    <row r="409" spans="1:13" ht="13.5" thickBot="1">
      <c r="A409" s="14" t="s">
        <v>402</v>
      </c>
      <c r="B409" s="12">
        <v>22</v>
      </c>
      <c r="C409" s="15">
        <v>61963.81640625</v>
      </c>
      <c r="D409" s="15">
        <v>1450.8</v>
      </c>
      <c r="E409" s="15">
        <v>1450.8</v>
      </c>
      <c r="F409" s="15">
        <v>1364.67022052791</v>
      </c>
      <c r="G409" s="15">
        <v>1364.67022052791</v>
      </c>
      <c r="H409" s="15">
        <v>0</v>
      </c>
      <c r="I409" s="16">
        <v>2.0526639531E-2</v>
      </c>
      <c r="J409" s="16">
        <v>2.0526639531E-2</v>
      </c>
      <c r="K409" s="16">
        <v>2.0526639531E-2</v>
      </c>
      <c r="L409" s="16">
        <v>2.0526639531E-2</v>
      </c>
      <c r="M409" s="41"/>
    </row>
    <row r="410" spans="1:13" ht="13.5" thickBot="1">
      <c r="A410" s="14" t="s">
        <v>402</v>
      </c>
      <c r="B410" s="12">
        <v>23</v>
      </c>
      <c r="C410" s="15">
        <v>57527.6328125</v>
      </c>
      <c r="D410" s="15">
        <v>1672.9</v>
      </c>
      <c r="E410" s="15">
        <v>1672.9</v>
      </c>
      <c r="F410" s="15">
        <v>1761.5773942409601</v>
      </c>
      <c r="G410" s="15">
        <v>1761.5773942409601</v>
      </c>
      <c r="H410" s="15">
        <v>0</v>
      </c>
      <c r="I410" s="16">
        <v>2.1133792717E-2</v>
      </c>
      <c r="J410" s="16">
        <v>2.1133792717E-2</v>
      </c>
      <c r="K410" s="16">
        <v>2.1133792717E-2</v>
      </c>
      <c r="L410" s="16">
        <v>2.1133792717E-2</v>
      </c>
      <c r="M410" s="41"/>
    </row>
    <row r="411" spans="1:13" ht="13.5" thickBot="1">
      <c r="A411" s="14" t="s">
        <v>402</v>
      </c>
      <c r="B411" s="12">
        <v>24</v>
      </c>
      <c r="C411" s="15">
        <v>53299.203125</v>
      </c>
      <c r="D411" s="15">
        <v>1680</v>
      </c>
      <c r="E411" s="15">
        <v>1680</v>
      </c>
      <c r="F411" s="15">
        <v>1902.6765178578601</v>
      </c>
      <c r="G411" s="15">
        <v>1902.6765178578601</v>
      </c>
      <c r="H411" s="15">
        <v>0</v>
      </c>
      <c r="I411" s="16">
        <v>5.3068760212999999E-2</v>
      </c>
      <c r="J411" s="16">
        <v>5.3068760212999999E-2</v>
      </c>
      <c r="K411" s="16">
        <v>5.3068760212999999E-2</v>
      </c>
      <c r="L411" s="16">
        <v>5.3068760212999999E-2</v>
      </c>
      <c r="M411" s="41"/>
    </row>
    <row r="412" spans="1:13" ht="13.5" thickBot="1">
      <c r="A412" s="14" t="s">
        <v>403</v>
      </c>
      <c r="B412" s="12">
        <v>1</v>
      </c>
      <c r="C412" s="15">
        <v>49053.38671875</v>
      </c>
      <c r="D412" s="15">
        <v>1768.4</v>
      </c>
      <c r="E412" s="15">
        <v>1768.4</v>
      </c>
      <c r="F412" s="15">
        <v>1783.13535323262</v>
      </c>
      <c r="G412" s="15">
        <v>1783.13535323262</v>
      </c>
      <c r="H412" s="15">
        <v>0</v>
      </c>
      <c r="I412" s="16">
        <v>3.511761971E-3</v>
      </c>
      <c r="J412" s="16">
        <v>3.511761971E-3</v>
      </c>
      <c r="K412" s="16">
        <v>3.511761971E-3</v>
      </c>
      <c r="L412" s="16">
        <v>3.511761971E-3</v>
      </c>
      <c r="M412" s="41"/>
    </row>
    <row r="413" spans="1:13" ht="13.5" thickBot="1">
      <c r="A413" s="14" t="s">
        <v>403</v>
      </c>
      <c r="B413" s="12">
        <v>2</v>
      </c>
      <c r="C413" s="15">
        <v>46267.13671875</v>
      </c>
      <c r="D413" s="15">
        <v>1650.7</v>
      </c>
      <c r="E413" s="15">
        <v>1650.7</v>
      </c>
      <c r="F413" s="15">
        <v>1849.1439369289101</v>
      </c>
      <c r="G413" s="15">
        <v>1849.1439369289101</v>
      </c>
      <c r="H413" s="15">
        <v>0</v>
      </c>
      <c r="I413" s="16">
        <v>4.7293597933000003E-2</v>
      </c>
      <c r="J413" s="16">
        <v>4.7293597933000003E-2</v>
      </c>
      <c r="K413" s="16">
        <v>4.7293597933000003E-2</v>
      </c>
      <c r="L413" s="16">
        <v>4.7293597933000003E-2</v>
      </c>
      <c r="M413" s="41"/>
    </row>
    <row r="414" spans="1:13" ht="13.5" thickBot="1">
      <c r="A414" s="14" t="s">
        <v>403</v>
      </c>
      <c r="B414" s="12">
        <v>3</v>
      </c>
      <c r="C414" s="15">
        <v>44116.453125</v>
      </c>
      <c r="D414" s="15">
        <v>1684.7</v>
      </c>
      <c r="E414" s="15">
        <v>1684.7</v>
      </c>
      <c r="F414" s="15">
        <v>1835.7302884194601</v>
      </c>
      <c r="G414" s="15">
        <v>1835.7302884194601</v>
      </c>
      <c r="H414" s="15">
        <v>0</v>
      </c>
      <c r="I414" s="16">
        <v>3.5993872359E-2</v>
      </c>
      <c r="J414" s="16">
        <v>3.5993872359E-2</v>
      </c>
      <c r="K414" s="16">
        <v>3.5993872359E-2</v>
      </c>
      <c r="L414" s="16">
        <v>3.5993872359E-2</v>
      </c>
      <c r="M414" s="41"/>
    </row>
    <row r="415" spans="1:13" ht="13.5" thickBot="1">
      <c r="A415" s="14" t="s">
        <v>403</v>
      </c>
      <c r="B415" s="12">
        <v>4</v>
      </c>
      <c r="C415" s="15">
        <v>42836.5625</v>
      </c>
      <c r="D415" s="15">
        <v>1818.4</v>
      </c>
      <c r="E415" s="15">
        <v>1818.4</v>
      </c>
      <c r="F415" s="15">
        <v>1898.1367160442601</v>
      </c>
      <c r="G415" s="15">
        <v>1898.1367160442601</v>
      </c>
      <c r="H415" s="15">
        <v>0</v>
      </c>
      <c r="I415" s="16">
        <v>1.9003030515000002E-2</v>
      </c>
      <c r="J415" s="16">
        <v>1.9003030515000002E-2</v>
      </c>
      <c r="K415" s="16">
        <v>1.9003030515000002E-2</v>
      </c>
      <c r="L415" s="16">
        <v>1.9003030515000002E-2</v>
      </c>
      <c r="M415" s="41"/>
    </row>
    <row r="416" spans="1:13" ht="13.5" thickBot="1">
      <c r="A416" s="14" t="s">
        <v>403</v>
      </c>
      <c r="B416" s="12">
        <v>5</v>
      </c>
      <c r="C416" s="15">
        <v>42455.9765625</v>
      </c>
      <c r="D416" s="15">
        <v>1834</v>
      </c>
      <c r="E416" s="15">
        <v>1760.3</v>
      </c>
      <c r="F416" s="15">
        <v>1985.64381326583</v>
      </c>
      <c r="G416" s="15">
        <v>1985.64381326583</v>
      </c>
      <c r="H416" s="15">
        <v>0</v>
      </c>
      <c r="I416" s="16">
        <v>3.6140088957000001E-2</v>
      </c>
      <c r="J416" s="16">
        <v>3.6140088957000001E-2</v>
      </c>
      <c r="K416" s="16">
        <v>5.3704435953999999E-2</v>
      </c>
      <c r="L416" s="16">
        <v>5.3704435953999999E-2</v>
      </c>
      <c r="M416" s="41"/>
    </row>
    <row r="417" spans="1:13" ht="13.5" thickBot="1">
      <c r="A417" s="14" t="s">
        <v>403</v>
      </c>
      <c r="B417" s="12">
        <v>6</v>
      </c>
      <c r="C417" s="15">
        <v>43252.5390625</v>
      </c>
      <c r="D417" s="15">
        <v>1830.7</v>
      </c>
      <c r="E417" s="15">
        <v>1830.7</v>
      </c>
      <c r="F417" s="15">
        <v>1740.04677069883</v>
      </c>
      <c r="G417" s="15">
        <v>1740.04677069883</v>
      </c>
      <c r="H417" s="15">
        <v>0</v>
      </c>
      <c r="I417" s="16">
        <v>2.1604678097999999E-2</v>
      </c>
      <c r="J417" s="16">
        <v>2.1604678097999999E-2</v>
      </c>
      <c r="K417" s="16">
        <v>2.1604678097999999E-2</v>
      </c>
      <c r="L417" s="16">
        <v>2.1604678097999999E-2</v>
      </c>
      <c r="M417" s="41"/>
    </row>
    <row r="418" spans="1:13" ht="13.5" thickBot="1">
      <c r="A418" s="14" t="s">
        <v>403</v>
      </c>
      <c r="B418" s="12">
        <v>7</v>
      </c>
      <c r="C418" s="15">
        <v>44531.734375</v>
      </c>
      <c r="D418" s="15">
        <v>1846.4</v>
      </c>
      <c r="E418" s="15">
        <v>1846.4</v>
      </c>
      <c r="F418" s="15">
        <v>1820.3336421136901</v>
      </c>
      <c r="G418" s="15">
        <v>1820.3336421136901</v>
      </c>
      <c r="H418" s="15">
        <v>0</v>
      </c>
      <c r="I418" s="16">
        <v>6.2121920599999998E-3</v>
      </c>
      <c r="J418" s="16">
        <v>6.2121920599999998E-3</v>
      </c>
      <c r="K418" s="16">
        <v>6.2121920599999998E-3</v>
      </c>
      <c r="L418" s="16">
        <v>6.2121920599999998E-3</v>
      </c>
      <c r="M418" s="41"/>
    </row>
    <row r="419" spans="1:13" ht="13.5" thickBot="1">
      <c r="A419" s="14" t="s">
        <v>403</v>
      </c>
      <c r="B419" s="12">
        <v>8</v>
      </c>
      <c r="C419" s="15">
        <v>45176.3125</v>
      </c>
      <c r="D419" s="15">
        <v>1764.1</v>
      </c>
      <c r="E419" s="15">
        <v>1764.1</v>
      </c>
      <c r="F419" s="15">
        <v>1800.47025900263</v>
      </c>
      <c r="G419" s="15">
        <v>1800.47025900263</v>
      </c>
      <c r="H419" s="15">
        <v>0</v>
      </c>
      <c r="I419" s="16">
        <v>8.6678405630000004E-3</v>
      </c>
      <c r="J419" s="16">
        <v>8.6678405630000004E-3</v>
      </c>
      <c r="K419" s="16">
        <v>8.6678405630000004E-3</v>
      </c>
      <c r="L419" s="16">
        <v>8.6678405630000004E-3</v>
      </c>
      <c r="M419" s="41"/>
    </row>
    <row r="420" spans="1:13" ht="13.5" thickBot="1">
      <c r="A420" s="14" t="s">
        <v>403</v>
      </c>
      <c r="B420" s="12">
        <v>9</v>
      </c>
      <c r="C420" s="15">
        <v>47371.87109375</v>
      </c>
      <c r="D420" s="15">
        <v>1636.9</v>
      </c>
      <c r="E420" s="15">
        <v>1636.9</v>
      </c>
      <c r="F420" s="15">
        <v>1531.80325730252</v>
      </c>
      <c r="G420" s="15">
        <v>1531.80325730252</v>
      </c>
      <c r="H420" s="15">
        <v>0</v>
      </c>
      <c r="I420" s="16">
        <v>2.5046888154E-2</v>
      </c>
      <c r="J420" s="16">
        <v>2.5046888154E-2</v>
      </c>
      <c r="K420" s="16">
        <v>2.5046888154E-2</v>
      </c>
      <c r="L420" s="16">
        <v>2.5046888154E-2</v>
      </c>
      <c r="M420" s="41"/>
    </row>
    <row r="421" spans="1:13" ht="13.5" thickBot="1">
      <c r="A421" s="14" t="s">
        <v>403</v>
      </c>
      <c r="B421" s="12">
        <v>10</v>
      </c>
      <c r="C421" s="15">
        <v>50856.27734375</v>
      </c>
      <c r="D421" s="15">
        <v>1547.4</v>
      </c>
      <c r="E421" s="15">
        <v>1547.4</v>
      </c>
      <c r="F421" s="15">
        <v>1491.5499099301001</v>
      </c>
      <c r="G421" s="15">
        <v>1491.54613213685</v>
      </c>
      <c r="H421" s="15">
        <v>-3.7777932480000001E-3</v>
      </c>
      <c r="I421" s="16">
        <v>1.3311217316999999E-2</v>
      </c>
      <c r="J421" s="16">
        <v>1.3310316985000001E-2</v>
      </c>
      <c r="K421" s="16">
        <v>1.3311217316999999E-2</v>
      </c>
      <c r="L421" s="16">
        <v>1.3310316985000001E-2</v>
      </c>
      <c r="M421" s="41"/>
    </row>
    <row r="422" spans="1:13" ht="13.5" thickBot="1">
      <c r="A422" s="14" t="s">
        <v>403</v>
      </c>
      <c r="B422" s="12">
        <v>11</v>
      </c>
      <c r="C422" s="15">
        <v>55109.171875</v>
      </c>
      <c r="D422" s="15">
        <v>1314.6</v>
      </c>
      <c r="E422" s="15">
        <v>1314.6</v>
      </c>
      <c r="F422" s="15">
        <v>1363.8315719570701</v>
      </c>
      <c r="G422" s="15">
        <v>1363.82990529888</v>
      </c>
      <c r="H422" s="15">
        <v>-1.666658189E-3</v>
      </c>
      <c r="I422" s="16">
        <v>1.1732579909E-2</v>
      </c>
      <c r="J422" s="16">
        <v>1.1732977110000001E-2</v>
      </c>
      <c r="K422" s="16">
        <v>1.1732579909E-2</v>
      </c>
      <c r="L422" s="16">
        <v>1.1732977110000001E-2</v>
      </c>
      <c r="M422" s="41"/>
    </row>
    <row r="423" spans="1:13" ht="13.5" thickBot="1">
      <c r="A423" s="14" t="s">
        <v>403</v>
      </c>
      <c r="B423" s="12">
        <v>12</v>
      </c>
      <c r="C423" s="15">
        <v>59335.7421875</v>
      </c>
      <c r="D423" s="15">
        <v>1080.8</v>
      </c>
      <c r="E423" s="15">
        <v>1080.8</v>
      </c>
      <c r="F423" s="15">
        <v>1051.07621833748</v>
      </c>
      <c r="G423" s="15">
        <v>1051.07621833748</v>
      </c>
      <c r="H423" s="15">
        <v>0</v>
      </c>
      <c r="I423" s="16">
        <v>7.0838373829999997E-3</v>
      </c>
      <c r="J423" s="16">
        <v>7.0838373829999997E-3</v>
      </c>
      <c r="K423" s="16">
        <v>7.0838373829999997E-3</v>
      </c>
      <c r="L423" s="16">
        <v>7.0838373829999997E-3</v>
      </c>
      <c r="M423" s="41"/>
    </row>
    <row r="424" spans="1:13" ht="13.5" thickBot="1">
      <c r="A424" s="14" t="s">
        <v>403</v>
      </c>
      <c r="B424" s="12">
        <v>13</v>
      </c>
      <c r="C424" s="15">
        <v>63311.08984375</v>
      </c>
      <c r="D424" s="15">
        <v>939.2</v>
      </c>
      <c r="E424" s="15">
        <v>939.2</v>
      </c>
      <c r="F424" s="15">
        <v>765.36606180174101</v>
      </c>
      <c r="G424" s="15">
        <v>765.36606180174101</v>
      </c>
      <c r="H424" s="15">
        <v>0</v>
      </c>
      <c r="I424" s="16">
        <v>4.1428488606999998E-2</v>
      </c>
      <c r="J424" s="16">
        <v>4.1428488606999998E-2</v>
      </c>
      <c r="K424" s="16">
        <v>4.1428488606999998E-2</v>
      </c>
      <c r="L424" s="16">
        <v>4.1428488606999998E-2</v>
      </c>
      <c r="M424" s="41"/>
    </row>
    <row r="425" spans="1:13" ht="13.5" thickBot="1">
      <c r="A425" s="14" t="s">
        <v>403</v>
      </c>
      <c r="B425" s="12">
        <v>14</v>
      </c>
      <c r="C425" s="15">
        <v>67049.46875</v>
      </c>
      <c r="D425" s="15">
        <v>794.4</v>
      </c>
      <c r="E425" s="15">
        <v>794.4</v>
      </c>
      <c r="F425" s="15">
        <v>513.42280046443602</v>
      </c>
      <c r="G425" s="15">
        <v>513.42280046443602</v>
      </c>
      <c r="H425" s="15">
        <v>0</v>
      </c>
      <c r="I425" s="16">
        <v>6.6963107610000003E-2</v>
      </c>
      <c r="J425" s="16">
        <v>6.6963107610000003E-2</v>
      </c>
      <c r="K425" s="16">
        <v>6.6963107610000003E-2</v>
      </c>
      <c r="L425" s="16">
        <v>6.6963107610000003E-2</v>
      </c>
      <c r="M425" s="41"/>
    </row>
    <row r="426" spans="1:13" ht="13.5" thickBot="1">
      <c r="A426" s="14" t="s">
        <v>403</v>
      </c>
      <c r="B426" s="12">
        <v>15</v>
      </c>
      <c r="C426" s="15">
        <v>69889.7578125</v>
      </c>
      <c r="D426" s="15">
        <v>695.6</v>
      </c>
      <c r="E426" s="15">
        <v>695.6</v>
      </c>
      <c r="F426" s="15">
        <v>428.96628787778502</v>
      </c>
      <c r="G426" s="15">
        <v>428.96628787778502</v>
      </c>
      <c r="H426" s="15">
        <v>0</v>
      </c>
      <c r="I426" s="16">
        <v>6.3544735968000005E-2</v>
      </c>
      <c r="J426" s="16">
        <v>6.3544735968000005E-2</v>
      </c>
      <c r="K426" s="16">
        <v>6.3544735968000005E-2</v>
      </c>
      <c r="L426" s="16">
        <v>6.3544735968000005E-2</v>
      </c>
      <c r="M426" s="41"/>
    </row>
    <row r="427" spans="1:13" ht="13.5" thickBot="1">
      <c r="A427" s="14" t="s">
        <v>403</v>
      </c>
      <c r="B427" s="12">
        <v>16</v>
      </c>
      <c r="C427" s="15">
        <v>71438.21875</v>
      </c>
      <c r="D427" s="15">
        <v>589.4</v>
      </c>
      <c r="E427" s="15">
        <v>589.4</v>
      </c>
      <c r="F427" s="15">
        <v>407.37390870535302</v>
      </c>
      <c r="G427" s="15">
        <v>407.37390870535302</v>
      </c>
      <c r="H427" s="15">
        <v>0</v>
      </c>
      <c r="I427" s="16">
        <v>4.3380860650999997E-2</v>
      </c>
      <c r="J427" s="16">
        <v>4.3380860650999997E-2</v>
      </c>
      <c r="K427" s="16">
        <v>4.3380860650999997E-2</v>
      </c>
      <c r="L427" s="16">
        <v>4.3380860650999997E-2</v>
      </c>
      <c r="M427" s="41"/>
    </row>
    <row r="428" spans="1:13" ht="13.5" thickBot="1">
      <c r="A428" s="14" t="s">
        <v>403</v>
      </c>
      <c r="B428" s="12">
        <v>17</v>
      </c>
      <c r="C428" s="15">
        <v>72191.8671875</v>
      </c>
      <c r="D428" s="15">
        <v>628.70000000000005</v>
      </c>
      <c r="E428" s="15">
        <v>628.70000000000005</v>
      </c>
      <c r="F428" s="15">
        <v>381.40030428794603</v>
      </c>
      <c r="G428" s="15">
        <v>381.40030428794603</v>
      </c>
      <c r="H428" s="15">
        <v>0</v>
      </c>
      <c r="I428" s="16">
        <v>5.8937010417000002E-2</v>
      </c>
      <c r="J428" s="16">
        <v>5.8937010417000002E-2</v>
      </c>
      <c r="K428" s="16">
        <v>5.8937010417000002E-2</v>
      </c>
      <c r="L428" s="16">
        <v>5.8937010417000002E-2</v>
      </c>
      <c r="M428" s="41"/>
    </row>
    <row r="429" spans="1:13" ht="13.5" thickBot="1">
      <c r="A429" s="14" t="s">
        <v>403</v>
      </c>
      <c r="B429" s="12">
        <v>18</v>
      </c>
      <c r="C429" s="15">
        <v>72142.3125</v>
      </c>
      <c r="D429" s="15">
        <v>719.5</v>
      </c>
      <c r="E429" s="15">
        <v>719.5</v>
      </c>
      <c r="F429" s="15">
        <v>414.21573685492802</v>
      </c>
      <c r="G429" s="15">
        <v>414.21573685492802</v>
      </c>
      <c r="H429" s="15">
        <v>0</v>
      </c>
      <c r="I429" s="16">
        <v>7.2756020768000002E-2</v>
      </c>
      <c r="J429" s="16">
        <v>7.2756020768000002E-2</v>
      </c>
      <c r="K429" s="16">
        <v>7.2756020768000002E-2</v>
      </c>
      <c r="L429" s="16">
        <v>7.2756020768000002E-2</v>
      </c>
      <c r="M429" s="41"/>
    </row>
    <row r="430" spans="1:13" ht="13.5" thickBot="1">
      <c r="A430" s="14" t="s">
        <v>403</v>
      </c>
      <c r="B430" s="12">
        <v>19</v>
      </c>
      <c r="C430" s="15">
        <v>71224.3671875</v>
      </c>
      <c r="D430" s="15">
        <v>782.9</v>
      </c>
      <c r="E430" s="15">
        <v>779.7</v>
      </c>
      <c r="F430" s="15">
        <v>551.29177695139401</v>
      </c>
      <c r="G430" s="15">
        <v>551.29177695139401</v>
      </c>
      <c r="H430" s="15">
        <v>0</v>
      </c>
      <c r="I430" s="16">
        <v>5.5197383948000001E-2</v>
      </c>
      <c r="J430" s="16">
        <v>5.5197383948000001E-2</v>
      </c>
      <c r="K430" s="16">
        <v>5.4434752870999997E-2</v>
      </c>
      <c r="L430" s="16">
        <v>5.4434752870999997E-2</v>
      </c>
      <c r="M430" s="41"/>
    </row>
    <row r="431" spans="1:13" ht="13.5" thickBot="1">
      <c r="A431" s="14" t="s">
        <v>403</v>
      </c>
      <c r="B431" s="12">
        <v>20</v>
      </c>
      <c r="C431" s="15">
        <v>68938.1484375</v>
      </c>
      <c r="D431" s="15">
        <v>868.6</v>
      </c>
      <c r="E431" s="15">
        <v>868.6</v>
      </c>
      <c r="F431" s="15">
        <v>843.87200545791802</v>
      </c>
      <c r="G431" s="15">
        <v>843.87200545791802</v>
      </c>
      <c r="H431" s="15">
        <v>0</v>
      </c>
      <c r="I431" s="16">
        <v>5.8932303479999996E-3</v>
      </c>
      <c r="J431" s="16">
        <v>5.8932303479999996E-3</v>
      </c>
      <c r="K431" s="16">
        <v>5.8932303479999996E-3</v>
      </c>
      <c r="L431" s="16">
        <v>5.8932303479999996E-3</v>
      </c>
      <c r="M431" s="41"/>
    </row>
    <row r="432" spans="1:13" ht="13.5" thickBot="1">
      <c r="A432" s="14" t="s">
        <v>403</v>
      </c>
      <c r="B432" s="12">
        <v>21</v>
      </c>
      <c r="C432" s="15">
        <v>66129.1015625</v>
      </c>
      <c r="D432" s="15">
        <v>1096.3</v>
      </c>
      <c r="E432" s="15">
        <v>1096.3</v>
      </c>
      <c r="F432" s="15">
        <v>1230.4127762385201</v>
      </c>
      <c r="G432" s="15">
        <v>1230.4127762385201</v>
      </c>
      <c r="H432" s="15">
        <v>0</v>
      </c>
      <c r="I432" s="16">
        <v>3.1962053440999998E-2</v>
      </c>
      <c r="J432" s="16">
        <v>3.1962053440999998E-2</v>
      </c>
      <c r="K432" s="16">
        <v>3.1962053440999998E-2</v>
      </c>
      <c r="L432" s="16">
        <v>3.1962053440999998E-2</v>
      </c>
      <c r="M432" s="41"/>
    </row>
    <row r="433" spans="1:13" ht="13.5" thickBot="1">
      <c r="A433" s="14" t="s">
        <v>403</v>
      </c>
      <c r="B433" s="12">
        <v>22</v>
      </c>
      <c r="C433" s="15">
        <v>63550.671875</v>
      </c>
      <c r="D433" s="15">
        <v>1387.5</v>
      </c>
      <c r="E433" s="15">
        <v>1387.5</v>
      </c>
      <c r="F433" s="15">
        <v>1626.0157245074399</v>
      </c>
      <c r="G433" s="15">
        <v>1626.0157245074399</v>
      </c>
      <c r="H433" s="15">
        <v>0</v>
      </c>
      <c r="I433" s="16">
        <v>5.6843594972999997E-2</v>
      </c>
      <c r="J433" s="16">
        <v>5.6843594972999997E-2</v>
      </c>
      <c r="K433" s="16">
        <v>5.6843594972999997E-2</v>
      </c>
      <c r="L433" s="16">
        <v>5.6843594972999997E-2</v>
      </c>
      <c r="M433" s="41"/>
    </row>
    <row r="434" spans="1:13" ht="13.5" thickBot="1">
      <c r="A434" s="14" t="s">
        <v>403</v>
      </c>
      <c r="B434" s="12">
        <v>23</v>
      </c>
      <c r="C434" s="15">
        <v>59411.1953125</v>
      </c>
      <c r="D434" s="15">
        <v>1743.4</v>
      </c>
      <c r="E434" s="15">
        <v>1743.4</v>
      </c>
      <c r="F434" s="15">
        <v>1916.6731503864901</v>
      </c>
      <c r="G434" s="15">
        <v>1916.6731503864901</v>
      </c>
      <c r="H434" s="15">
        <v>0</v>
      </c>
      <c r="I434" s="16">
        <v>4.1294840415999998E-2</v>
      </c>
      <c r="J434" s="16">
        <v>4.1294840415999998E-2</v>
      </c>
      <c r="K434" s="16">
        <v>4.1294840415999998E-2</v>
      </c>
      <c r="L434" s="16">
        <v>4.1294840415999998E-2</v>
      </c>
      <c r="M434" s="41"/>
    </row>
    <row r="435" spans="1:13" ht="13.5" thickBot="1">
      <c r="A435" s="14" t="s">
        <v>403</v>
      </c>
      <c r="B435" s="12">
        <v>24</v>
      </c>
      <c r="C435" s="15">
        <v>54924.98046875</v>
      </c>
      <c r="D435" s="15">
        <v>1925.3</v>
      </c>
      <c r="E435" s="15">
        <v>1925.3</v>
      </c>
      <c r="F435" s="15">
        <v>1838.6334766329901</v>
      </c>
      <c r="G435" s="15">
        <v>1838.6334766329901</v>
      </c>
      <c r="H435" s="15">
        <v>0</v>
      </c>
      <c r="I435" s="16">
        <v>2.0654557523000001E-2</v>
      </c>
      <c r="J435" s="16">
        <v>2.0654557523000001E-2</v>
      </c>
      <c r="K435" s="16">
        <v>2.0654557523000001E-2</v>
      </c>
      <c r="L435" s="16">
        <v>2.0654557523000001E-2</v>
      </c>
      <c r="M435" s="41"/>
    </row>
    <row r="436" spans="1:13" ht="13.5" thickBot="1">
      <c r="A436" s="14" t="s">
        <v>404</v>
      </c>
      <c r="B436" s="12">
        <v>1</v>
      </c>
      <c r="C436" s="15">
        <v>51166.3359375</v>
      </c>
      <c r="D436" s="15">
        <v>2143.6999999999998</v>
      </c>
      <c r="E436" s="15">
        <v>2143.6999999999998</v>
      </c>
      <c r="F436" s="15">
        <v>2120.9962734307201</v>
      </c>
      <c r="G436" s="15">
        <v>2120.9962734307201</v>
      </c>
      <c r="H436" s="15">
        <v>0</v>
      </c>
      <c r="I436" s="16">
        <v>5.4108023279999997E-3</v>
      </c>
      <c r="J436" s="16">
        <v>5.4108023279999997E-3</v>
      </c>
      <c r="K436" s="16">
        <v>5.4108023279999997E-3</v>
      </c>
      <c r="L436" s="16">
        <v>5.4108023279999997E-3</v>
      </c>
      <c r="M436" s="41"/>
    </row>
    <row r="437" spans="1:13" ht="13.5" thickBot="1">
      <c r="A437" s="14" t="s">
        <v>404</v>
      </c>
      <c r="B437" s="12">
        <v>2</v>
      </c>
      <c r="C437" s="15">
        <v>48408.46484375</v>
      </c>
      <c r="D437" s="15">
        <v>2225.1</v>
      </c>
      <c r="E437" s="15">
        <v>2225.1</v>
      </c>
      <c r="F437" s="15">
        <v>2458.5246677981499</v>
      </c>
      <c r="G437" s="15">
        <v>2458.5246677981499</v>
      </c>
      <c r="H437" s="15">
        <v>0</v>
      </c>
      <c r="I437" s="16">
        <v>5.5630283077999998E-2</v>
      </c>
      <c r="J437" s="16">
        <v>5.5630283077999998E-2</v>
      </c>
      <c r="K437" s="16">
        <v>5.5630283077999998E-2</v>
      </c>
      <c r="L437" s="16">
        <v>5.5630283077999998E-2</v>
      </c>
      <c r="M437" s="41"/>
    </row>
    <row r="438" spans="1:13" ht="13.5" thickBot="1">
      <c r="A438" s="14" t="s">
        <v>404</v>
      </c>
      <c r="B438" s="12">
        <v>3</v>
      </c>
      <c r="C438" s="15">
        <v>46175.30859375</v>
      </c>
      <c r="D438" s="15">
        <v>2181.3000000000002</v>
      </c>
      <c r="E438" s="15">
        <v>2181.3000000000002</v>
      </c>
      <c r="F438" s="15">
        <v>2366.6904319289702</v>
      </c>
      <c r="G438" s="15">
        <v>2366.6904319289702</v>
      </c>
      <c r="H438" s="15">
        <v>0</v>
      </c>
      <c r="I438" s="16">
        <v>4.4182657751999997E-2</v>
      </c>
      <c r="J438" s="16">
        <v>4.4182657751999997E-2</v>
      </c>
      <c r="K438" s="16">
        <v>4.4182657751999997E-2</v>
      </c>
      <c r="L438" s="16">
        <v>4.4182657751999997E-2</v>
      </c>
      <c r="M438" s="41"/>
    </row>
    <row r="439" spans="1:13" ht="13.5" thickBot="1">
      <c r="A439" s="14" t="s">
        <v>404</v>
      </c>
      <c r="B439" s="12">
        <v>4</v>
      </c>
      <c r="C439" s="15">
        <v>44665.84375</v>
      </c>
      <c r="D439" s="15">
        <v>2159.4</v>
      </c>
      <c r="E439" s="15">
        <v>2159.4</v>
      </c>
      <c r="F439" s="15">
        <v>2217.4697823547799</v>
      </c>
      <c r="G439" s="15">
        <v>2217.4697823547799</v>
      </c>
      <c r="H439" s="15">
        <v>0</v>
      </c>
      <c r="I439" s="16">
        <v>1.3839318959000001E-2</v>
      </c>
      <c r="J439" s="16">
        <v>1.3839318959000001E-2</v>
      </c>
      <c r="K439" s="16">
        <v>1.3839318959000001E-2</v>
      </c>
      <c r="L439" s="16">
        <v>1.3839318959000001E-2</v>
      </c>
      <c r="M439" s="41"/>
    </row>
    <row r="440" spans="1:13" ht="13.5" thickBot="1">
      <c r="A440" s="14" t="s">
        <v>404</v>
      </c>
      <c r="B440" s="12">
        <v>5</v>
      </c>
      <c r="C440" s="15">
        <v>44033.65234375</v>
      </c>
      <c r="D440" s="15">
        <v>2175.6999999999998</v>
      </c>
      <c r="E440" s="15">
        <v>2175.6999999999998</v>
      </c>
      <c r="F440" s="15">
        <v>2348.1900206349401</v>
      </c>
      <c r="G440" s="15">
        <v>2348.1900206349401</v>
      </c>
      <c r="H440" s="15">
        <v>0</v>
      </c>
      <c r="I440" s="16">
        <v>4.1108203200999997E-2</v>
      </c>
      <c r="J440" s="16">
        <v>4.1108203200999997E-2</v>
      </c>
      <c r="K440" s="16">
        <v>4.1108203200999997E-2</v>
      </c>
      <c r="L440" s="16">
        <v>4.1108203200999997E-2</v>
      </c>
      <c r="M440" s="41"/>
    </row>
    <row r="441" spans="1:13" ht="13.5" thickBot="1">
      <c r="A441" s="14" t="s">
        <v>404</v>
      </c>
      <c r="B441" s="12">
        <v>6</v>
      </c>
      <c r="C441" s="15">
        <v>44700.1875</v>
      </c>
      <c r="D441" s="15">
        <v>2115.9</v>
      </c>
      <c r="E441" s="15">
        <v>2115.9</v>
      </c>
      <c r="F441" s="15">
        <v>2608.80503080156</v>
      </c>
      <c r="G441" s="15">
        <v>2608.80503080156</v>
      </c>
      <c r="H441" s="15">
        <v>0</v>
      </c>
      <c r="I441" s="16">
        <v>0.117470217064</v>
      </c>
      <c r="J441" s="16">
        <v>0.117470217064</v>
      </c>
      <c r="K441" s="16">
        <v>0.117470217064</v>
      </c>
      <c r="L441" s="16">
        <v>0.117470217064</v>
      </c>
      <c r="M441" s="41"/>
    </row>
    <row r="442" spans="1:13" ht="13.5" thickBot="1">
      <c r="A442" s="14" t="s">
        <v>404</v>
      </c>
      <c r="B442" s="12">
        <v>7</v>
      </c>
      <c r="C442" s="15">
        <v>45730.046875</v>
      </c>
      <c r="D442" s="15">
        <v>2143</v>
      </c>
      <c r="E442" s="15">
        <v>2143</v>
      </c>
      <c r="F442" s="15">
        <v>2697.3315764334502</v>
      </c>
      <c r="G442" s="15">
        <v>2697.3315764334502</v>
      </c>
      <c r="H442" s="15">
        <v>0</v>
      </c>
      <c r="I442" s="16">
        <v>0.13210952727200001</v>
      </c>
      <c r="J442" s="16">
        <v>0.13210952727200001</v>
      </c>
      <c r="K442" s="16">
        <v>0.13210952727200001</v>
      </c>
      <c r="L442" s="16">
        <v>0.13210952727200001</v>
      </c>
      <c r="M442" s="41"/>
    </row>
    <row r="443" spans="1:13" ht="13.5" thickBot="1">
      <c r="A443" s="14" t="s">
        <v>404</v>
      </c>
      <c r="B443" s="12">
        <v>8</v>
      </c>
      <c r="C443" s="15">
        <v>46516.7734375</v>
      </c>
      <c r="D443" s="15">
        <v>2068.1999999999998</v>
      </c>
      <c r="E443" s="15">
        <v>2068.1999999999998</v>
      </c>
      <c r="F443" s="15">
        <v>2582.5943283414799</v>
      </c>
      <c r="G443" s="15">
        <v>2582.5943283414799</v>
      </c>
      <c r="H443" s="15">
        <v>0</v>
      </c>
      <c r="I443" s="16">
        <v>0.12259159398</v>
      </c>
      <c r="J443" s="16">
        <v>0.12259159398</v>
      </c>
      <c r="K443" s="16">
        <v>0.12259159398</v>
      </c>
      <c r="L443" s="16">
        <v>0.12259159398</v>
      </c>
      <c r="M443" s="41"/>
    </row>
    <row r="444" spans="1:13" ht="13.5" thickBot="1">
      <c r="A444" s="14" t="s">
        <v>404</v>
      </c>
      <c r="B444" s="12">
        <v>9</v>
      </c>
      <c r="C444" s="15">
        <v>48981.8125</v>
      </c>
      <c r="D444" s="15">
        <v>2027.6</v>
      </c>
      <c r="E444" s="15">
        <v>2027.6</v>
      </c>
      <c r="F444" s="15">
        <v>2315.2151676548801</v>
      </c>
      <c r="G444" s="15">
        <v>2315.2151676548801</v>
      </c>
      <c r="H444" s="15">
        <v>0</v>
      </c>
      <c r="I444" s="16">
        <v>6.8545082852999997E-2</v>
      </c>
      <c r="J444" s="16">
        <v>6.8545082852999997E-2</v>
      </c>
      <c r="K444" s="16">
        <v>6.8545082852999997E-2</v>
      </c>
      <c r="L444" s="16">
        <v>6.8545082852999997E-2</v>
      </c>
      <c r="M444" s="41"/>
    </row>
    <row r="445" spans="1:13" ht="13.5" thickBot="1">
      <c r="A445" s="14" t="s">
        <v>404</v>
      </c>
      <c r="B445" s="12">
        <v>10</v>
      </c>
      <c r="C445" s="15">
        <v>52516.578125</v>
      </c>
      <c r="D445" s="15">
        <v>1761.7</v>
      </c>
      <c r="E445" s="15">
        <v>1761.7</v>
      </c>
      <c r="F445" s="15">
        <v>1824.04967208067</v>
      </c>
      <c r="G445" s="15">
        <v>1824.04967208067</v>
      </c>
      <c r="H445" s="15">
        <v>0</v>
      </c>
      <c r="I445" s="16">
        <v>1.4859311744000001E-2</v>
      </c>
      <c r="J445" s="16">
        <v>1.4859311744000001E-2</v>
      </c>
      <c r="K445" s="16">
        <v>1.4859311744000001E-2</v>
      </c>
      <c r="L445" s="16">
        <v>1.4859311744000001E-2</v>
      </c>
      <c r="M445" s="41"/>
    </row>
    <row r="446" spans="1:13" ht="13.5" thickBot="1">
      <c r="A446" s="14" t="s">
        <v>404</v>
      </c>
      <c r="B446" s="12">
        <v>11</v>
      </c>
      <c r="C446" s="15">
        <v>56936.8515625</v>
      </c>
      <c r="D446" s="15">
        <v>1402.5</v>
      </c>
      <c r="E446" s="15">
        <v>1402.5</v>
      </c>
      <c r="F446" s="15">
        <v>1450.4317479173301</v>
      </c>
      <c r="G446" s="15">
        <v>1450.4317479173301</v>
      </c>
      <c r="H446" s="15">
        <v>0</v>
      </c>
      <c r="I446" s="16">
        <v>1.142320017E-2</v>
      </c>
      <c r="J446" s="16">
        <v>1.142320017E-2</v>
      </c>
      <c r="K446" s="16">
        <v>1.142320017E-2</v>
      </c>
      <c r="L446" s="16">
        <v>1.142320017E-2</v>
      </c>
      <c r="M446" s="41"/>
    </row>
    <row r="447" spans="1:13" ht="13.5" thickBot="1">
      <c r="A447" s="14" t="s">
        <v>404</v>
      </c>
      <c r="B447" s="12">
        <v>12</v>
      </c>
      <c r="C447" s="15">
        <v>61195.87890625</v>
      </c>
      <c r="D447" s="15">
        <v>1127</v>
      </c>
      <c r="E447" s="15">
        <v>1127</v>
      </c>
      <c r="F447" s="15">
        <v>1250.64344012989</v>
      </c>
      <c r="G447" s="15">
        <v>1250.64344012989</v>
      </c>
      <c r="H447" s="15">
        <v>0</v>
      </c>
      <c r="I447" s="16">
        <v>2.9466978105E-2</v>
      </c>
      <c r="J447" s="16">
        <v>2.9466978105E-2</v>
      </c>
      <c r="K447" s="16">
        <v>2.9466978105E-2</v>
      </c>
      <c r="L447" s="16">
        <v>2.9466978105E-2</v>
      </c>
      <c r="M447" s="41"/>
    </row>
    <row r="448" spans="1:13" ht="13.5" thickBot="1">
      <c r="A448" s="14" t="s">
        <v>404</v>
      </c>
      <c r="B448" s="12">
        <v>13</v>
      </c>
      <c r="C448" s="15">
        <v>65164.61328125</v>
      </c>
      <c r="D448" s="15">
        <v>981.5</v>
      </c>
      <c r="E448" s="15">
        <v>981.5</v>
      </c>
      <c r="F448" s="15">
        <v>1059.5279057002101</v>
      </c>
      <c r="G448" s="15">
        <v>1059.5279057002101</v>
      </c>
      <c r="H448" s="15">
        <v>0</v>
      </c>
      <c r="I448" s="16">
        <v>1.8595783054999999E-2</v>
      </c>
      <c r="J448" s="16">
        <v>1.8595783054999999E-2</v>
      </c>
      <c r="K448" s="16">
        <v>1.8595783054999999E-2</v>
      </c>
      <c r="L448" s="16">
        <v>1.8595783054999999E-2</v>
      </c>
      <c r="M448" s="41"/>
    </row>
    <row r="449" spans="1:13" ht="13.5" thickBot="1">
      <c r="A449" s="14" t="s">
        <v>404</v>
      </c>
      <c r="B449" s="12">
        <v>14</v>
      </c>
      <c r="C449" s="15">
        <v>68828.8125</v>
      </c>
      <c r="D449" s="15">
        <v>907.3</v>
      </c>
      <c r="E449" s="15">
        <v>907.3</v>
      </c>
      <c r="F449" s="15">
        <v>983.19203998857097</v>
      </c>
      <c r="G449" s="15">
        <v>983.19203998857097</v>
      </c>
      <c r="H449" s="15">
        <v>0</v>
      </c>
      <c r="I449" s="16">
        <v>1.8086758814999999E-2</v>
      </c>
      <c r="J449" s="16">
        <v>1.8086758814999999E-2</v>
      </c>
      <c r="K449" s="16">
        <v>1.8086758814999999E-2</v>
      </c>
      <c r="L449" s="16">
        <v>1.8086758814999999E-2</v>
      </c>
      <c r="M449" s="41"/>
    </row>
    <row r="450" spans="1:13" ht="13.5" thickBot="1">
      <c r="A450" s="14" t="s">
        <v>404</v>
      </c>
      <c r="B450" s="12">
        <v>15</v>
      </c>
      <c r="C450" s="15">
        <v>71531.734375</v>
      </c>
      <c r="D450" s="15">
        <v>954.5</v>
      </c>
      <c r="E450" s="15">
        <v>954.5</v>
      </c>
      <c r="F450" s="15">
        <v>1056.9781486330401</v>
      </c>
      <c r="G450" s="15">
        <v>1056.9781486330401</v>
      </c>
      <c r="H450" s="15">
        <v>0</v>
      </c>
      <c r="I450" s="16">
        <v>2.4422819025E-2</v>
      </c>
      <c r="J450" s="16">
        <v>2.4422819025E-2</v>
      </c>
      <c r="K450" s="16">
        <v>2.4422819025E-2</v>
      </c>
      <c r="L450" s="16">
        <v>2.4422819025E-2</v>
      </c>
      <c r="M450" s="41"/>
    </row>
    <row r="451" spans="1:13" ht="13.5" thickBot="1">
      <c r="A451" s="14" t="s">
        <v>404</v>
      </c>
      <c r="B451" s="12">
        <v>16</v>
      </c>
      <c r="C451" s="15">
        <v>72691.2421875</v>
      </c>
      <c r="D451" s="15">
        <v>964.9</v>
      </c>
      <c r="E451" s="15">
        <v>964.9</v>
      </c>
      <c r="F451" s="15">
        <v>896.40892586148198</v>
      </c>
      <c r="G451" s="15">
        <v>896.40892586148198</v>
      </c>
      <c r="H451" s="15">
        <v>0</v>
      </c>
      <c r="I451" s="16">
        <v>1.6322944265E-2</v>
      </c>
      <c r="J451" s="16">
        <v>1.6322944265E-2</v>
      </c>
      <c r="K451" s="16">
        <v>1.6322944265E-2</v>
      </c>
      <c r="L451" s="16">
        <v>1.6322944265E-2</v>
      </c>
      <c r="M451" s="41"/>
    </row>
    <row r="452" spans="1:13" ht="13.5" thickBot="1">
      <c r="A452" s="14" t="s">
        <v>404</v>
      </c>
      <c r="B452" s="12">
        <v>17</v>
      </c>
      <c r="C452" s="15">
        <v>73259.3984375</v>
      </c>
      <c r="D452" s="15">
        <v>1052.8</v>
      </c>
      <c r="E452" s="15">
        <v>1052.8</v>
      </c>
      <c r="F452" s="15">
        <v>810.86893022945799</v>
      </c>
      <c r="G452" s="15">
        <v>810.86893022945799</v>
      </c>
      <c r="H452" s="15">
        <v>0</v>
      </c>
      <c r="I452" s="16">
        <v>5.7657547609E-2</v>
      </c>
      <c r="J452" s="16">
        <v>5.7657547609E-2</v>
      </c>
      <c r="K452" s="16">
        <v>5.7657547609E-2</v>
      </c>
      <c r="L452" s="16">
        <v>5.7657547609E-2</v>
      </c>
      <c r="M452" s="41"/>
    </row>
    <row r="453" spans="1:13" ht="13.5" thickBot="1">
      <c r="A453" s="14" t="s">
        <v>404</v>
      </c>
      <c r="B453" s="12">
        <v>18</v>
      </c>
      <c r="C453" s="15">
        <v>73123.125</v>
      </c>
      <c r="D453" s="15">
        <v>1173.8</v>
      </c>
      <c r="E453" s="15">
        <v>1173.8</v>
      </c>
      <c r="F453" s="15">
        <v>832.25089233670599</v>
      </c>
      <c r="G453" s="15">
        <v>832.30153344712903</v>
      </c>
      <c r="H453" s="15">
        <v>5.0641110422000001E-2</v>
      </c>
      <c r="I453" s="16">
        <v>8.1386669817000004E-2</v>
      </c>
      <c r="J453" s="16">
        <v>8.1398738718000005E-2</v>
      </c>
      <c r="K453" s="16">
        <v>8.1386669817000004E-2</v>
      </c>
      <c r="L453" s="16">
        <v>8.1398738718000005E-2</v>
      </c>
      <c r="M453" s="41"/>
    </row>
    <row r="454" spans="1:13" ht="13.5" thickBot="1">
      <c r="A454" s="14" t="s">
        <v>404</v>
      </c>
      <c r="B454" s="12">
        <v>19</v>
      </c>
      <c r="C454" s="15">
        <v>72256.2265625</v>
      </c>
      <c r="D454" s="15">
        <v>1263.8</v>
      </c>
      <c r="E454" s="15">
        <v>1263.8</v>
      </c>
      <c r="F454" s="15">
        <v>855.26251419210996</v>
      </c>
      <c r="G454" s="15">
        <v>855.26251419210996</v>
      </c>
      <c r="H454" s="15">
        <v>0</v>
      </c>
      <c r="I454" s="16">
        <v>9.7363557150999994E-2</v>
      </c>
      <c r="J454" s="16">
        <v>9.7363557150999994E-2</v>
      </c>
      <c r="K454" s="16">
        <v>9.7363557150999994E-2</v>
      </c>
      <c r="L454" s="16">
        <v>9.7363557150999994E-2</v>
      </c>
      <c r="M454" s="41"/>
    </row>
    <row r="455" spans="1:13" ht="13.5" thickBot="1">
      <c r="A455" s="14" t="s">
        <v>404</v>
      </c>
      <c r="B455" s="12">
        <v>20</v>
      </c>
      <c r="C455" s="15">
        <v>70116.375</v>
      </c>
      <c r="D455" s="15">
        <v>1277.9000000000001</v>
      </c>
      <c r="E455" s="15">
        <v>1277.9000000000001</v>
      </c>
      <c r="F455" s="15">
        <v>1194.5985157903001</v>
      </c>
      <c r="G455" s="15">
        <v>1194.5985157903001</v>
      </c>
      <c r="H455" s="15">
        <v>0</v>
      </c>
      <c r="I455" s="16">
        <v>1.9852593948E-2</v>
      </c>
      <c r="J455" s="16">
        <v>1.9852593948E-2</v>
      </c>
      <c r="K455" s="16">
        <v>1.9852593948E-2</v>
      </c>
      <c r="L455" s="16">
        <v>1.9852593948E-2</v>
      </c>
      <c r="M455" s="41"/>
    </row>
    <row r="456" spans="1:13" ht="13.5" thickBot="1">
      <c r="A456" s="14" t="s">
        <v>404</v>
      </c>
      <c r="B456" s="12">
        <v>21</v>
      </c>
      <c r="C456" s="15">
        <v>67327.984375</v>
      </c>
      <c r="D456" s="15">
        <v>1557.4</v>
      </c>
      <c r="E456" s="15">
        <v>1557.4</v>
      </c>
      <c r="F456" s="15">
        <v>1804.41735493845</v>
      </c>
      <c r="G456" s="15">
        <v>1804.41735493845</v>
      </c>
      <c r="H456" s="15">
        <v>0</v>
      </c>
      <c r="I456" s="16">
        <v>5.8869722339000001E-2</v>
      </c>
      <c r="J456" s="16">
        <v>5.8869722339000001E-2</v>
      </c>
      <c r="K456" s="16">
        <v>5.8869722339000001E-2</v>
      </c>
      <c r="L456" s="16">
        <v>5.8869722339000001E-2</v>
      </c>
      <c r="M456" s="41"/>
    </row>
    <row r="457" spans="1:13" ht="13.5" thickBot="1">
      <c r="A457" s="14" t="s">
        <v>404</v>
      </c>
      <c r="B457" s="12">
        <v>22</v>
      </c>
      <c r="C457" s="15">
        <v>64824.85546875</v>
      </c>
      <c r="D457" s="15">
        <v>1880.6</v>
      </c>
      <c r="E457" s="15">
        <v>1880.6</v>
      </c>
      <c r="F457" s="15">
        <v>2509.2640070211</v>
      </c>
      <c r="G457" s="15">
        <v>2509.2640070211</v>
      </c>
      <c r="H457" s="15">
        <v>0</v>
      </c>
      <c r="I457" s="16">
        <v>0.14982459652499999</v>
      </c>
      <c r="J457" s="16">
        <v>0.14982459652499999</v>
      </c>
      <c r="K457" s="16">
        <v>0.14982459652499999</v>
      </c>
      <c r="L457" s="16">
        <v>0.14982459652499999</v>
      </c>
      <c r="M457" s="41"/>
    </row>
    <row r="458" spans="1:13" ht="13.5" thickBot="1">
      <c r="A458" s="14" t="s">
        <v>404</v>
      </c>
      <c r="B458" s="12">
        <v>23</v>
      </c>
      <c r="C458" s="15">
        <v>60620.62890625</v>
      </c>
      <c r="D458" s="15">
        <v>2330.5</v>
      </c>
      <c r="E458" s="15">
        <v>2330.5</v>
      </c>
      <c r="F458" s="15">
        <v>1967.34657496208</v>
      </c>
      <c r="G458" s="15">
        <v>1967.34657496208</v>
      </c>
      <c r="H458" s="15">
        <v>0</v>
      </c>
      <c r="I458" s="16">
        <v>8.6547527415999997E-2</v>
      </c>
      <c r="J458" s="16">
        <v>8.6547527415999997E-2</v>
      </c>
      <c r="K458" s="16">
        <v>8.6547527415999997E-2</v>
      </c>
      <c r="L458" s="16">
        <v>8.6547527415999997E-2</v>
      </c>
      <c r="M458" s="41"/>
    </row>
    <row r="459" spans="1:13" ht="13.5" thickBot="1">
      <c r="A459" s="14" t="s">
        <v>404</v>
      </c>
      <c r="B459" s="12">
        <v>24</v>
      </c>
      <c r="C459" s="15">
        <v>56141.40234375</v>
      </c>
      <c r="D459" s="15">
        <v>2422.3000000000002</v>
      </c>
      <c r="E459" s="15">
        <v>2422.3000000000002</v>
      </c>
      <c r="F459" s="15">
        <v>1946.14550156312</v>
      </c>
      <c r="G459" s="15">
        <v>1946.14550156312</v>
      </c>
      <c r="H459" s="15">
        <v>0</v>
      </c>
      <c r="I459" s="16">
        <v>0.113478193145</v>
      </c>
      <c r="J459" s="16">
        <v>0.113478193145</v>
      </c>
      <c r="K459" s="16">
        <v>0.113478193145</v>
      </c>
      <c r="L459" s="16">
        <v>0.113478193145</v>
      </c>
      <c r="M459" s="41"/>
    </row>
    <row r="460" spans="1:13" ht="13.5" thickBot="1">
      <c r="A460" s="14" t="s">
        <v>405</v>
      </c>
      <c r="B460" s="12">
        <v>1</v>
      </c>
      <c r="C460" s="15">
        <v>52192.43359375</v>
      </c>
      <c r="D460" s="15">
        <v>2753.9</v>
      </c>
      <c r="E460" s="15">
        <v>2753.9</v>
      </c>
      <c r="F460" s="15">
        <v>1958.7059756398</v>
      </c>
      <c r="G460" s="15">
        <v>1958.7059756398</v>
      </c>
      <c r="H460" s="15">
        <v>0</v>
      </c>
      <c r="I460" s="16">
        <v>0.18951239855999999</v>
      </c>
      <c r="J460" s="16">
        <v>0.18951239855999999</v>
      </c>
      <c r="K460" s="16">
        <v>0.18951239855999999</v>
      </c>
      <c r="L460" s="16">
        <v>0.18951239855999999</v>
      </c>
      <c r="M460" s="41"/>
    </row>
    <row r="461" spans="1:13" ht="13.5" thickBot="1">
      <c r="A461" s="14" t="s">
        <v>405</v>
      </c>
      <c r="B461" s="12">
        <v>2</v>
      </c>
      <c r="C461" s="15">
        <v>49180.07421875</v>
      </c>
      <c r="D461" s="15">
        <v>2861.1</v>
      </c>
      <c r="E461" s="15">
        <v>2861.1</v>
      </c>
      <c r="F461" s="15">
        <v>2088.95413739893</v>
      </c>
      <c r="G461" s="15">
        <v>2088.95413739893</v>
      </c>
      <c r="H461" s="15">
        <v>0</v>
      </c>
      <c r="I461" s="16">
        <v>0.184019509676</v>
      </c>
      <c r="J461" s="16">
        <v>0.184019509676</v>
      </c>
      <c r="K461" s="16">
        <v>0.184019509676</v>
      </c>
      <c r="L461" s="16">
        <v>0.184019509676</v>
      </c>
      <c r="M461" s="41"/>
    </row>
    <row r="462" spans="1:13" ht="13.5" thickBot="1">
      <c r="A462" s="14" t="s">
        <v>405</v>
      </c>
      <c r="B462" s="12">
        <v>3</v>
      </c>
      <c r="C462" s="15">
        <v>46741.97265625</v>
      </c>
      <c r="D462" s="15">
        <v>2938.3</v>
      </c>
      <c r="E462" s="15">
        <v>2938.3</v>
      </c>
      <c r="F462" s="15">
        <v>2542.80667229652</v>
      </c>
      <c r="G462" s="15">
        <v>2542.80667229652</v>
      </c>
      <c r="H462" s="15">
        <v>0</v>
      </c>
      <c r="I462" s="16">
        <v>9.4254844542999996E-2</v>
      </c>
      <c r="J462" s="16">
        <v>9.4254844542999996E-2</v>
      </c>
      <c r="K462" s="16">
        <v>9.4254844542999996E-2</v>
      </c>
      <c r="L462" s="16">
        <v>9.4254844542999996E-2</v>
      </c>
      <c r="M462" s="41"/>
    </row>
    <row r="463" spans="1:13" ht="13.5" thickBot="1">
      <c r="A463" s="14" t="s">
        <v>405</v>
      </c>
      <c r="B463" s="12">
        <v>4</v>
      </c>
      <c r="C463" s="15">
        <v>45030.25390625</v>
      </c>
      <c r="D463" s="15">
        <v>2907.8</v>
      </c>
      <c r="E463" s="15">
        <v>2907.8</v>
      </c>
      <c r="F463" s="15">
        <v>2866.5747028615701</v>
      </c>
      <c r="G463" s="15">
        <v>2866.5747028615701</v>
      </c>
      <c r="H463" s="15">
        <v>0</v>
      </c>
      <c r="I463" s="16">
        <v>9.8249039889999994E-3</v>
      </c>
      <c r="J463" s="16">
        <v>9.8249039889999994E-3</v>
      </c>
      <c r="K463" s="16">
        <v>9.8249039889999994E-3</v>
      </c>
      <c r="L463" s="16">
        <v>9.8249039889999994E-3</v>
      </c>
      <c r="M463" s="41"/>
    </row>
    <row r="464" spans="1:13" ht="13.5" thickBot="1">
      <c r="A464" s="14" t="s">
        <v>405</v>
      </c>
      <c r="B464" s="12">
        <v>5</v>
      </c>
      <c r="C464" s="15">
        <v>44327.78515625</v>
      </c>
      <c r="D464" s="15">
        <v>2966.2</v>
      </c>
      <c r="E464" s="15">
        <v>2966.2</v>
      </c>
      <c r="F464" s="15">
        <v>3245.8682017072001</v>
      </c>
      <c r="G464" s="15">
        <v>3245.8682017072001</v>
      </c>
      <c r="H464" s="15">
        <v>0</v>
      </c>
      <c r="I464" s="16">
        <v>6.6651144353E-2</v>
      </c>
      <c r="J464" s="16">
        <v>6.6651144353E-2</v>
      </c>
      <c r="K464" s="16">
        <v>6.6651144353E-2</v>
      </c>
      <c r="L464" s="16">
        <v>6.6651144353E-2</v>
      </c>
      <c r="M464" s="41"/>
    </row>
    <row r="465" spans="1:13" ht="13.5" thickBot="1">
      <c r="A465" s="14" t="s">
        <v>405</v>
      </c>
      <c r="B465" s="12">
        <v>6</v>
      </c>
      <c r="C465" s="15">
        <v>44622.45703125</v>
      </c>
      <c r="D465" s="15">
        <v>3107.7</v>
      </c>
      <c r="E465" s="15">
        <v>3107.7</v>
      </c>
      <c r="F465" s="15">
        <v>3439.01681551191</v>
      </c>
      <c r="G465" s="15">
        <v>3439.01681551191</v>
      </c>
      <c r="H465" s="15">
        <v>0</v>
      </c>
      <c r="I465" s="16">
        <v>7.8960156222999997E-2</v>
      </c>
      <c r="J465" s="16">
        <v>7.8960156222999997E-2</v>
      </c>
      <c r="K465" s="16">
        <v>7.8960156222999997E-2</v>
      </c>
      <c r="L465" s="16">
        <v>7.8960156222999997E-2</v>
      </c>
      <c r="M465" s="41"/>
    </row>
    <row r="466" spans="1:13" ht="13.5" thickBot="1">
      <c r="A466" s="14" t="s">
        <v>405</v>
      </c>
      <c r="B466" s="12">
        <v>7</v>
      </c>
      <c r="C466" s="15">
        <v>45603.78515625</v>
      </c>
      <c r="D466" s="15">
        <v>3203.7</v>
      </c>
      <c r="E466" s="15">
        <v>3203.7</v>
      </c>
      <c r="F466" s="15">
        <v>3551.81775282542</v>
      </c>
      <c r="G466" s="15">
        <v>3551.81775282542</v>
      </c>
      <c r="H466" s="15">
        <v>0</v>
      </c>
      <c r="I466" s="16">
        <v>8.2964192761000005E-2</v>
      </c>
      <c r="J466" s="16">
        <v>8.2964192761000005E-2</v>
      </c>
      <c r="K466" s="16">
        <v>8.2964192761000005E-2</v>
      </c>
      <c r="L466" s="16">
        <v>8.2964192761000005E-2</v>
      </c>
      <c r="M466" s="41"/>
    </row>
    <row r="467" spans="1:13" ht="13.5" thickBot="1">
      <c r="A467" s="14" t="s">
        <v>405</v>
      </c>
      <c r="B467" s="12">
        <v>8</v>
      </c>
      <c r="C467" s="15">
        <v>46145.12109375</v>
      </c>
      <c r="D467" s="15">
        <v>3249.1</v>
      </c>
      <c r="E467" s="15">
        <v>3249.1</v>
      </c>
      <c r="F467" s="15">
        <v>3406.5095997322901</v>
      </c>
      <c r="G467" s="15">
        <v>3406.5095997322901</v>
      </c>
      <c r="H467" s="15">
        <v>0</v>
      </c>
      <c r="I467" s="16">
        <v>3.7514203939999997E-2</v>
      </c>
      <c r="J467" s="16">
        <v>3.7514203939999997E-2</v>
      </c>
      <c r="K467" s="16">
        <v>3.7514203939999997E-2</v>
      </c>
      <c r="L467" s="16">
        <v>3.7514203939999997E-2</v>
      </c>
      <c r="M467" s="41"/>
    </row>
    <row r="468" spans="1:13" ht="13.5" thickBot="1">
      <c r="A468" s="14" t="s">
        <v>405</v>
      </c>
      <c r="B468" s="12">
        <v>9</v>
      </c>
      <c r="C468" s="15">
        <v>48625.83203125</v>
      </c>
      <c r="D468" s="15">
        <v>3193.6</v>
      </c>
      <c r="E468" s="15">
        <v>3193.6</v>
      </c>
      <c r="F468" s="15">
        <v>2869.2325293879999</v>
      </c>
      <c r="G468" s="15">
        <v>2869.2325293879999</v>
      </c>
      <c r="H468" s="15">
        <v>0</v>
      </c>
      <c r="I468" s="16">
        <v>7.7303972976999993E-2</v>
      </c>
      <c r="J468" s="16">
        <v>7.7303972976999993E-2</v>
      </c>
      <c r="K468" s="16">
        <v>7.7303972976999993E-2</v>
      </c>
      <c r="L468" s="16">
        <v>7.7303972976999993E-2</v>
      </c>
      <c r="M468" s="41"/>
    </row>
    <row r="469" spans="1:13" ht="13.5" thickBot="1">
      <c r="A469" s="14" t="s">
        <v>405</v>
      </c>
      <c r="B469" s="12">
        <v>10</v>
      </c>
      <c r="C469" s="15">
        <v>52370.34375</v>
      </c>
      <c r="D469" s="15">
        <v>2976</v>
      </c>
      <c r="E469" s="15">
        <v>2976</v>
      </c>
      <c r="F469" s="15">
        <v>2792.31548921585</v>
      </c>
      <c r="G469" s="15">
        <v>2792.31548921585</v>
      </c>
      <c r="H469" s="15">
        <v>0</v>
      </c>
      <c r="I469" s="16">
        <v>4.3776098851999998E-2</v>
      </c>
      <c r="J469" s="16">
        <v>4.3776098851999998E-2</v>
      </c>
      <c r="K469" s="16">
        <v>4.3776098851999998E-2</v>
      </c>
      <c r="L469" s="16">
        <v>4.3776098851999998E-2</v>
      </c>
      <c r="M469" s="41"/>
    </row>
    <row r="470" spans="1:13" ht="13.5" thickBot="1">
      <c r="A470" s="14" t="s">
        <v>405</v>
      </c>
      <c r="B470" s="12">
        <v>11</v>
      </c>
      <c r="C470" s="15">
        <v>56632.4140625</v>
      </c>
      <c r="D470" s="15">
        <v>2683.4</v>
      </c>
      <c r="E470" s="15">
        <v>2683.4</v>
      </c>
      <c r="F470" s="15">
        <v>2696.2958309576202</v>
      </c>
      <c r="G470" s="15">
        <v>2696.2958309576202</v>
      </c>
      <c r="H470" s="15">
        <v>0</v>
      </c>
      <c r="I470" s="16">
        <v>3.0733629540000001E-3</v>
      </c>
      <c r="J470" s="16">
        <v>3.0733629540000001E-3</v>
      </c>
      <c r="K470" s="16">
        <v>3.0733629540000001E-3</v>
      </c>
      <c r="L470" s="16">
        <v>3.0733629540000001E-3</v>
      </c>
      <c r="M470" s="41"/>
    </row>
    <row r="471" spans="1:13" ht="13.5" thickBot="1">
      <c r="A471" s="14" t="s">
        <v>405</v>
      </c>
      <c r="B471" s="12">
        <v>12</v>
      </c>
      <c r="C471" s="15">
        <v>60870.7265625</v>
      </c>
      <c r="D471" s="15">
        <v>2299.5</v>
      </c>
      <c r="E471" s="15">
        <v>2299.5</v>
      </c>
      <c r="F471" s="15">
        <v>2512.115145536</v>
      </c>
      <c r="G471" s="15">
        <v>2512.115145536</v>
      </c>
      <c r="H471" s="15">
        <v>0</v>
      </c>
      <c r="I471" s="16">
        <v>5.0670911710000002E-2</v>
      </c>
      <c r="J471" s="16">
        <v>5.0670911710000002E-2</v>
      </c>
      <c r="K471" s="16">
        <v>5.0670911710000002E-2</v>
      </c>
      <c r="L471" s="16">
        <v>5.0670911710000002E-2</v>
      </c>
      <c r="M471" s="41"/>
    </row>
    <row r="472" spans="1:13" ht="13.5" thickBot="1">
      <c r="A472" s="14" t="s">
        <v>405</v>
      </c>
      <c r="B472" s="12">
        <v>13</v>
      </c>
      <c r="C472" s="15">
        <v>64836.25390625</v>
      </c>
      <c r="D472" s="15">
        <v>2162.6999999999998</v>
      </c>
      <c r="E472" s="15">
        <v>2162.6999999999998</v>
      </c>
      <c r="F472" s="15">
        <v>2481.0625431442299</v>
      </c>
      <c r="G472" s="15">
        <v>2481.0625431442299</v>
      </c>
      <c r="H472" s="15">
        <v>0</v>
      </c>
      <c r="I472" s="16">
        <v>7.5872865381999999E-2</v>
      </c>
      <c r="J472" s="16">
        <v>7.5872865381999999E-2</v>
      </c>
      <c r="K472" s="16">
        <v>7.5872865381999999E-2</v>
      </c>
      <c r="L472" s="16">
        <v>7.5872865381999999E-2</v>
      </c>
      <c r="M472" s="41"/>
    </row>
    <row r="473" spans="1:13" ht="13.5" thickBot="1">
      <c r="A473" s="14" t="s">
        <v>405</v>
      </c>
      <c r="B473" s="12">
        <v>14</v>
      </c>
      <c r="C473" s="15">
        <v>68289.6953125</v>
      </c>
      <c r="D473" s="15">
        <v>2112.5</v>
      </c>
      <c r="E473" s="15">
        <v>2112.5</v>
      </c>
      <c r="F473" s="15">
        <v>2228.30512218899</v>
      </c>
      <c r="G473" s="15">
        <v>2228.30512218899</v>
      </c>
      <c r="H473" s="15">
        <v>0</v>
      </c>
      <c r="I473" s="16">
        <v>2.7598932837999999E-2</v>
      </c>
      <c r="J473" s="16">
        <v>2.7598932837999999E-2</v>
      </c>
      <c r="K473" s="16">
        <v>2.7598932837999999E-2</v>
      </c>
      <c r="L473" s="16">
        <v>2.7598932837999999E-2</v>
      </c>
      <c r="M473" s="41"/>
    </row>
    <row r="474" spans="1:13" ht="13.5" thickBot="1">
      <c r="A474" s="14" t="s">
        <v>405</v>
      </c>
      <c r="B474" s="12">
        <v>15</v>
      </c>
      <c r="C474" s="15">
        <v>70970.2578125</v>
      </c>
      <c r="D474" s="15">
        <v>1945.3</v>
      </c>
      <c r="E474" s="15">
        <v>1945.3</v>
      </c>
      <c r="F474" s="15">
        <v>1949.2098673396599</v>
      </c>
      <c r="G474" s="15">
        <v>1949.2098673396599</v>
      </c>
      <c r="H474" s="15">
        <v>0</v>
      </c>
      <c r="I474" s="16">
        <v>9.3180823099999995E-4</v>
      </c>
      <c r="J474" s="16">
        <v>9.3180823099999995E-4</v>
      </c>
      <c r="K474" s="16">
        <v>9.3180823099999995E-4</v>
      </c>
      <c r="L474" s="16">
        <v>9.3180823099999995E-4</v>
      </c>
      <c r="M474" s="41"/>
    </row>
    <row r="475" spans="1:13" ht="13.5" thickBot="1">
      <c r="A475" s="14" t="s">
        <v>405</v>
      </c>
      <c r="B475" s="12">
        <v>16</v>
      </c>
      <c r="C475" s="15">
        <v>72300.828125</v>
      </c>
      <c r="D475" s="15">
        <v>1958.9</v>
      </c>
      <c r="E475" s="15">
        <v>1958.9</v>
      </c>
      <c r="F475" s="15">
        <v>1620.7040786872201</v>
      </c>
      <c r="G475" s="15">
        <v>1620.7561542421499</v>
      </c>
      <c r="H475" s="15">
        <v>5.2075554934999997E-2</v>
      </c>
      <c r="I475" s="16">
        <v>8.0587189170000004E-2</v>
      </c>
      <c r="J475" s="16">
        <v>8.0599599930999993E-2</v>
      </c>
      <c r="K475" s="16">
        <v>8.0587189170000004E-2</v>
      </c>
      <c r="L475" s="16">
        <v>8.0599599930999993E-2</v>
      </c>
      <c r="M475" s="41"/>
    </row>
    <row r="476" spans="1:13" ht="13.5" thickBot="1">
      <c r="A476" s="14" t="s">
        <v>405</v>
      </c>
      <c r="B476" s="12">
        <v>17</v>
      </c>
      <c r="C476" s="15">
        <v>72926.8203125</v>
      </c>
      <c r="D476" s="15">
        <v>1817.1</v>
      </c>
      <c r="E476" s="15">
        <v>1817.1</v>
      </c>
      <c r="F476" s="15">
        <v>1428.43122285394</v>
      </c>
      <c r="G476" s="15">
        <v>1428.4883506301601</v>
      </c>
      <c r="H476" s="15">
        <v>5.7127776226000002E-2</v>
      </c>
      <c r="I476" s="16">
        <v>9.2614787742999999E-2</v>
      </c>
      <c r="J476" s="16">
        <v>9.2628402560999995E-2</v>
      </c>
      <c r="K476" s="16">
        <v>9.2614787742999999E-2</v>
      </c>
      <c r="L476" s="16">
        <v>9.2628402560999995E-2</v>
      </c>
      <c r="M476" s="41"/>
    </row>
    <row r="477" spans="1:13" ht="13.5" thickBot="1">
      <c r="A477" s="14" t="s">
        <v>405</v>
      </c>
      <c r="B477" s="12">
        <v>18</v>
      </c>
      <c r="C477" s="15">
        <v>72700.2734375</v>
      </c>
      <c r="D477" s="15">
        <v>1904.9</v>
      </c>
      <c r="E477" s="15">
        <v>1904.9</v>
      </c>
      <c r="F477" s="15">
        <v>1494.2734097288901</v>
      </c>
      <c r="G477" s="15">
        <v>1494.2734097288901</v>
      </c>
      <c r="H477" s="15">
        <v>0</v>
      </c>
      <c r="I477" s="16">
        <v>9.7861437147000005E-2</v>
      </c>
      <c r="J477" s="16">
        <v>9.7861437147000005E-2</v>
      </c>
      <c r="K477" s="16">
        <v>9.7861437147000005E-2</v>
      </c>
      <c r="L477" s="16">
        <v>9.7861437147000005E-2</v>
      </c>
      <c r="M477" s="41"/>
    </row>
    <row r="478" spans="1:13" ht="13.5" thickBot="1">
      <c r="A478" s="14" t="s">
        <v>405</v>
      </c>
      <c r="B478" s="12">
        <v>19</v>
      </c>
      <c r="C478" s="15">
        <v>71212.0703125</v>
      </c>
      <c r="D478" s="15">
        <v>1923.2</v>
      </c>
      <c r="E478" s="15">
        <v>1923.2</v>
      </c>
      <c r="F478" s="15">
        <v>1673.3918172931701</v>
      </c>
      <c r="G478" s="15">
        <v>1673.3918172931701</v>
      </c>
      <c r="H478" s="15">
        <v>0</v>
      </c>
      <c r="I478" s="16">
        <v>5.9534838584999999E-2</v>
      </c>
      <c r="J478" s="16">
        <v>5.9534838584999999E-2</v>
      </c>
      <c r="K478" s="16">
        <v>5.9534838584999999E-2</v>
      </c>
      <c r="L478" s="16">
        <v>5.9534838584999999E-2</v>
      </c>
      <c r="M478" s="41"/>
    </row>
    <row r="479" spans="1:13" ht="13.5" thickBot="1">
      <c r="A479" s="14" t="s">
        <v>405</v>
      </c>
      <c r="B479" s="12">
        <v>20</v>
      </c>
      <c r="C479" s="15">
        <v>68663.015625</v>
      </c>
      <c r="D479" s="15">
        <v>2023.1</v>
      </c>
      <c r="E479" s="15">
        <v>2023.1</v>
      </c>
      <c r="F479" s="15">
        <v>2162.4273095572898</v>
      </c>
      <c r="G479" s="15">
        <v>2162.4273095572898</v>
      </c>
      <c r="H479" s="15">
        <v>0</v>
      </c>
      <c r="I479" s="16">
        <v>3.3204792554000002E-2</v>
      </c>
      <c r="J479" s="16">
        <v>3.3204792554000002E-2</v>
      </c>
      <c r="K479" s="16">
        <v>3.3204792554000002E-2</v>
      </c>
      <c r="L479" s="16">
        <v>3.3204792554000002E-2</v>
      </c>
      <c r="M479" s="41"/>
    </row>
    <row r="480" spans="1:13" ht="13.5" thickBot="1">
      <c r="A480" s="14" t="s">
        <v>405</v>
      </c>
      <c r="B480" s="12">
        <v>21</v>
      </c>
      <c r="C480" s="15">
        <v>65636.5703125</v>
      </c>
      <c r="D480" s="15">
        <v>2169</v>
      </c>
      <c r="E480" s="15">
        <v>2169</v>
      </c>
      <c r="F480" s="15">
        <v>2493.7523431936902</v>
      </c>
      <c r="G480" s="15">
        <v>2493.7523431936902</v>
      </c>
      <c r="H480" s="15">
        <v>0</v>
      </c>
      <c r="I480" s="16">
        <v>7.7395696661000005E-2</v>
      </c>
      <c r="J480" s="16">
        <v>7.7395696661000005E-2</v>
      </c>
      <c r="K480" s="16">
        <v>7.7395696661000005E-2</v>
      </c>
      <c r="L480" s="16">
        <v>7.7395696661000005E-2</v>
      </c>
      <c r="M480" s="41"/>
    </row>
    <row r="481" spans="1:13" ht="13.5" thickBot="1">
      <c r="A481" s="14" t="s">
        <v>405</v>
      </c>
      <c r="B481" s="12">
        <v>22</v>
      </c>
      <c r="C481" s="15">
        <v>63145.69921875</v>
      </c>
      <c r="D481" s="15">
        <v>2504.9</v>
      </c>
      <c r="E481" s="15">
        <v>2504.9</v>
      </c>
      <c r="F481" s="15">
        <v>2935.8371096113001</v>
      </c>
      <c r="G481" s="15">
        <v>2935.8371096113001</v>
      </c>
      <c r="H481" s="15">
        <v>0</v>
      </c>
      <c r="I481" s="16">
        <v>0.102701885036</v>
      </c>
      <c r="J481" s="16">
        <v>0.102701885036</v>
      </c>
      <c r="K481" s="16">
        <v>0.102701885036</v>
      </c>
      <c r="L481" s="16">
        <v>0.102701885036</v>
      </c>
      <c r="M481" s="41"/>
    </row>
    <row r="482" spans="1:13" ht="13.5" thickBot="1">
      <c r="A482" s="14" t="s">
        <v>405</v>
      </c>
      <c r="B482" s="12">
        <v>23</v>
      </c>
      <c r="C482" s="15">
        <v>59287.79296875</v>
      </c>
      <c r="D482" s="15">
        <v>2788.4</v>
      </c>
      <c r="E482" s="15">
        <v>2788.4</v>
      </c>
      <c r="F482" s="15">
        <v>2902.7536127302401</v>
      </c>
      <c r="G482" s="15">
        <v>2902.7536127302401</v>
      </c>
      <c r="H482" s="15">
        <v>0</v>
      </c>
      <c r="I482" s="16">
        <v>2.7253005893000001E-2</v>
      </c>
      <c r="J482" s="16">
        <v>2.7253005893000001E-2</v>
      </c>
      <c r="K482" s="16">
        <v>2.7253005893000001E-2</v>
      </c>
      <c r="L482" s="16">
        <v>2.7253005893000001E-2</v>
      </c>
      <c r="M482" s="41"/>
    </row>
    <row r="483" spans="1:13" ht="13.5" thickBot="1">
      <c r="A483" s="14" t="s">
        <v>405</v>
      </c>
      <c r="B483" s="12">
        <v>24</v>
      </c>
      <c r="C483" s="15">
        <v>55154.84375</v>
      </c>
      <c r="D483" s="15">
        <v>2889.1</v>
      </c>
      <c r="E483" s="15">
        <v>2889.1</v>
      </c>
      <c r="F483" s="15">
        <v>2944.5918319532602</v>
      </c>
      <c r="G483" s="15">
        <v>2944.5918319532602</v>
      </c>
      <c r="H483" s="15">
        <v>0</v>
      </c>
      <c r="I483" s="16">
        <v>1.3224936118E-2</v>
      </c>
      <c r="J483" s="16">
        <v>1.3224936118E-2</v>
      </c>
      <c r="K483" s="16">
        <v>1.3224936118E-2</v>
      </c>
      <c r="L483" s="16">
        <v>1.3224936118E-2</v>
      </c>
      <c r="M483" s="41"/>
    </row>
    <row r="484" spans="1:13" ht="13.5" thickBot="1">
      <c r="A484" s="14" t="s">
        <v>406</v>
      </c>
      <c r="B484" s="12">
        <v>1</v>
      </c>
      <c r="C484" s="15">
        <v>51358.38671875</v>
      </c>
      <c r="D484" s="15">
        <v>2985.1</v>
      </c>
      <c r="E484" s="15">
        <v>2985.1</v>
      </c>
      <c r="F484" s="15">
        <v>3170.8984180196098</v>
      </c>
      <c r="G484" s="15">
        <v>3170.8984180196098</v>
      </c>
      <c r="H484" s="15">
        <v>0</v>
      </c>
      <c r="I484" s="16">
        <v>4.4279889899000002E-2</v>
      </c>
      <c r="J484" s="16">
        <v>4.4279889899000002E-2</v>
      </c>
      <c r="K484" s="16">
        <v>4.4279889899000002E-2</v>
      </c>
      <c r="L484" s="16">
        <v>4.4279889899000002E-2</v>
      </c>
      <c r="M484" s="41"/>
    </row>
    <row r="485" spans="1:13" ht="13.5" thickBot="1">
      <c r="A485" s="14" t="s">
        <v>406</v>
      </c>
      <c r="B485" s="12">
        <v>2</v>
      </c>
      <c r="C485" s="15">
        <v>48253.75390625</v>
      </c>
      <c r="D485" s="15">
        <v>2862.5</v>
      </c>
      <c r="E485" s="15">
        <v>2862.5</v>
      </c>
      <c r="F485" s="15">
        <v>3445.5329240375099</v>
      </c>
      <c r="G485" s="15">
        <v>3445.5329240375099</v>
      </c>
      <c r="H485" s="15">
        <v>0</v>
      </c>
      <c r="I485" s="16">
        <v>0.138949695909</v>
      </c>
      <c r="J485" s="16">
        <v>0.138949695909</v>
      </c>
      <c r="K485" s="16">
        <v>0.138949695909</v>
      </c>
      <c r="L485" s="16">
        <v>0.138949695909</v>
      </c>
      <c r="M485" s="41"/>
    </row>
    <row r="486" spans="1:13" ht="13.5" thickBot="1">
      <c r="A486" s="14" t="s">
        <v>406</v>
      </c>
      <c r="B486" s="12">
        <v>3</v>
      </c>
      <c r="C486" s="15">
        <v>45661.140625</v>
      </c>
      <c r="D486" s="15">
        <v>2730.8</v>
      </c>
      <c r="E486" s="15">
        <v>2730.8</v>
      </c>
      <c r="F486" s="15">
        <v>3060.61839748992</v>
      </c>
      <c r="G486" s="15">
        <v>3060.61839748992</v>
      </c>
      <c r="H486" s="15">
        <v>0</v>
      </c>
      <c r="I486" s="16">
        <v>7.8603049925999993E-2</v>
      </c>
      <c r="J486" s="16">
        <v>7.8603049925999993E-2</v>
      </c>
      <c r="K486" s="16">
        <v>7.8603049925999993E-2</v>
      </c>
      <c r="L486" s="16">
        <v>7.8603049925999993E-2</v>
      </c>
      <c r="M486" s="41"/>
    </row>
    <row r="487" spans="1:13" ht="13.5" thickBot="1">
      <c r="A487" s="14" t="s">
        <v>406</v>
      </c>
      <c r="B487" s="12">
        <v>4</v>
      </c>
      <c r="C487" s="15">
        <v>43817.109375</v>
      </c>
      <c r="D487" s="15">
        <v>2669.9</v>
      </c>
      <c r="E487" s="15">
        <v>2669.9</v>
      </c>
      <c r="F487" s="15">
        <v>2615.7842224216101</v>
      </c>
      <c r="G487" s="15">
        <v>2615.7842224216101</v>
      </c>
      <c r="H487" s="15">
        <v>0</v>
      </c>
      <c r="I487" s="16">
        <v>1.2896991796E-2</v>
      </c>
      <c r="J487" s="16">
        <v>1.2896991796E-2</v>
      </c>
      <c r="K487" s="16">
        <v>1.2896991796E-2</v>
      </c>
      <c r="L487" s="16">
        <v>1.2896991796E-2</v>
      </c>
      <c r="M487" s="41"/>
    </row>
    <row r="488" spans="1:13" ht="13.5" thickBot="1">
      <c r="A488" s="14" t="s">
        <v>406</v>
      </c>
      <c r="B488" s="12">
        <v>5</v>
      </c>
      <c r="C488" s="15">
        <v>42571.95703125</v>
      </c>
      <c r="D488" s="15">
        <v>2764.8</v>
      </c>
      <c r="E488" s="15">
        <v>2764.8</v>
      </c>
      <c r="F488" s="15">
        <v>2241.1723796923102</v>
      </c>
      <c r="G488" s="15">
        <v>2241.1723796923102</v>
      </c>
      <c r="H488" s="15">
        <v>0</v>
      </c>
      <c r="I488" s="16">
        <v>0.12479209254199999</v>
      </c>
      <c r="J488" s="16">
        <v>0.12479209254199999</v>
      </c>
      <c r="K488" s="16">
        <v>0.12479209254199999</v>
      </c>
      <c r="L488" s="16">
        <v>0.12479209254199999</v>
      </c>
      <c r="M488" s="41"/>
    </row>
    <row r="489" spans="1:13" ht="13.5" thickBot="1">
      <c r="A489" s="14" t="s">
        <v>406</v>
      </c>
      <c r="B489" s="12">
        <v>6</v>
      </c>
      <c r="C489" s="15">
        <v>42096.0390625</v>
      </c>
      <c r="D489" s="15">
        <v>2539.6</v>
      </c>
      <c r="E489" s="15">
        <v>2539.6</v>
      </c>
      <c r="F489" s="15">
        <v>1971.8397102261999</v>
      </c>
      <c r="G489" s="15">
        <v>1971.8397102261999</v>
      </c>
      <c r="H489" s="15">
        <v>0</v>
      </c>
      <c r="I489" s="16">
        <v>0.13530988793400001</v>
      </c>
      <c r="J489" s="16">
        <v>0.13530988793400001</v>
      </c>
      <c r="K489" s="16">
        <v>0.13530988793400001</v>
      </c>
      <c r="L489" s="16">
        <v>0.13530988793400001</v>
      </c>
      <c r="M489" s="41"/>
    </row>
    <row r="490" spans="1:13" ht="13.5" thickBot="1">
      <c r="A490" s="14" t="s">
        <v>406</v>
      </c>
      <c r="B490" s="12">
        <v>7</v>
      </c>
      <c r="C490" s="15">
        <v>41912.36328125</v>
      </c>
      <c r="D490" s="15">
        <v>2422.4</v>
      </c>
      <c r="E490" s="15">
        <v>2422.4</v>
      </c>
      <c r="F490" s="15">
        <v>1605.9886259493601</v>
      </c>
      <c r="G490" s="15">
        <v>1605.9886259493601</v>
      </c>
      <c r="H490" s="15">
        <v>0</v>
      </c>
      <c r="I490" s="16">
        <v>0.19456896426299999</v>
      </c>
      <c r="J490" s="16">
        <v>0.19456896426299999</v>
      </c>
      <c r="K490" s="16">
        <v>0.19456896426299999</v>
      </c>
      <c r="L490" s="16">
        <v>0.19456896426299999</v>
      </c>
      <c r="M490" s="41"/>
    </row>
    <row r="491" spans="1:13" ht="13.5" thickBot="1">
      <c r="A491" s="14" t="s">
        <v>406</v>
      </c>
      <c r="B491" s="12">
        <v>8</v>
      </c>
      <c r="C491" s="15">
        <v>42069.3984375</v>
      </c>
      <c r="D491" s="15">
        <v>2341.1999999999998</v>
      </c>
      <c r="E491" s="15">
        <v>2341.1999999999998</v>
      </c>
      <c r="F491" s="15">
        <v>1875.6744854301901</v>
      </c>
      <c r="G491" s="15">
        <v>1875.6744854301901</v>
      </c>
      <c r="H491" s="15">
        <v>0</v>
      </c>
      <c r="I491" s="16">
        <v>0.11094507020200001</v>
      </c>
      <c r="J491" s="16">
        <v>0.11094507020200001</v>
      </c>
      <c r="K491" s="16">
        <v>0.11094507020200001</v>
      </c>
      <c r="L491" s="16">
        <v>0.11094507020200001</v>
      </c>
      <c r="M491" s="41"/>
    </row>
    <row r="492" spans="1:13" ht="13.5" thickBot="1">
      <c r="A492" s="14" t="s">
        <v>406</v>
      </c>
      <c r="B492" s="12">
        <v>9</v>
      </c>
      <c r="C492" s="15">
        <v>44682.74609375</v>
      </c>
      <c r="D492" s="15">
        <v>1982</v>
      </c>
      <c r="E492" s="15">
        <v>1982</v>
      </c>
      <c r="F492" s="15">
        <v>1593.9255152435801</v>
      </c>
      <c r="G492" s="15">
        <v>1593.9255152435801</v>
      </c>
      <c r="H492" s="15">
        <v>0</v>
      </c>
      <c r="I492" s="16">
        <v>9.2486769484000003E-2</v>
      </c>
      <c r="J492" s="16">
        <v>9.2486769484000003E-2</v>
      </c>
      <c r="K492" s="16">
        <v>9.2486769484000003E-2</v>
      </c>
      <c r="L492" s="16">
        <v>9.2486769484000003E-2</v>
      </c>
      <c r="M492" s="41"/>
    </row>
    <row r="493" spans="1:13" ht="13.5" thickBot="1">
      <c r="A493" s="14" t="s">
        <v>406</v>
      </c>
      <c r="B493" s="12">
        <v>10</v>
      </c>
      <c r="C493" s="15">
        <v>48972.7578125</v>
      </c>
      <c r="D493" s="15">
        <v>1511.3</v>
      </c>
      <c r="E493" s="15">
        <v>1511.3</v>
      </c>
      <c r="F493" s="15">
        <v>1331.97446744127</v>
      </c>
      <c r="G493" s="15">
        <v>1331.97446744127</v>
      </c>
      <c r="H493" s="15">
        <v>0</v>
      </c>
      <c r="I493" s="16">
        <v>4.2737257521000001E-2</v>
      </c>
      <c r="J493" s="16">
        <v>4.2737257521000001E-2</v>
      </c>
      <c r="K493" s="16">
        <v>4.2737257521000001E-2</v>
      </c>
      <c r="L493" s="16">
        <v>4.2737257521000001E-2</v>
      </c>
      <c r="M493" s="41"/>
    </row>
    <row r="494" spans="1:13" ht="13.5" thickBot="1">
      <c r="A494" s="14" t="s">
        <v>406</v>
      </c>
      <c r="B494" s="12">
        <v>11</v>
      </c>
      <c r="C494" s="15">
        <v>53727.17578125</v>
      </c>
      <c r="D494" s="15">
        <v>1136.4000000000001</v>
      </c>
      <c r="E494" s="15">
        <v>1136.4000000000001</v>
      </c>
      <c r="F494" s="15">
        <v>1320.3514497942199</v>
      </c>
      <c r="G494" s="15">
        <v>1320.3514497942199</v>
      </c>
      <c r="H494" s="15">
        <v>0</v>
      </c>
      <c r="I494" s="16">
        <v>4.3839716346999999E-2</v>
      </c>
      <c r="J494" s="16">
        <v>4.3839716346999999E-2</v>
      </c>
      <c r="K494" s="16">
        <v>4.3839716346999999E-2</v>
      </c>
      <c r="L494" s="16">
        <v>4.3839716346999999E-2</v>
      </c>
      <c r="M494" s="41"/>
    </row>
    <row r="495" spans="1:13" ht="13.5" thickBot="1">
      <c r="A495" s="14" t="s">
        <v>406</v>
      </c>
      <c r="B495" s="12">
        <v>12</v>
      </c>
      <c r="C495" s="15">
        <v>58248.3828125</v>
      </c>
      <c r="D495" s="15">
        <v>731.4</v>
      </c>
      <c r="E495" s="15">
        <v>731.4</v>
      </c>
      <c r="F495" s="15">
        <v>858.68503967009497</v>
      </c>
      <c r="G495" s="15">
        <v>858.68503967009497</v>
      </c>
      <c r="H495" s="15">
        <v>0</v>
      </c>
      <c r="I495" s="16">
        <v>3.0334852161E-2</v>
      </c>
      <c r="J495" s="16">
        <v>3.0334852161E-2</v>
      </c>
      <c r="K495" s="16">
        <v>3.0334852161E-2</v>
      </c>
      <c r="L495" s="16">
        <v>3.0334852161E-2</v>
      </c>
      <c r="M495" s="41"/>
    </row>
    <row r="496" spans="1:13" ht="13.5" thickBot="1">
      <c r="A496" s="14" t="s">
        <v>406</v>
      </c>
      <c r="B496" s="12">
        <v>13</v>
      </c>
      <c r="C496" s="15">
        <v>62122.140625</v>
      </c>
      <c r="D496" s="15">
        <v>622.1</v>
      </c>
      <c r="E496" s="15">
        <v>622.1</v>
      </c>
      <c r="F496" s="15">
        <v>486.69257964656902</v>
      </c>
      <c r="G496" s="15">
        <v>486.69257964656902</v>
      </c>
      <c r="H496" s="15">
        <v>0</v>
      </c>
      <c r="I496" s="16">
        <v>3.2270595888999998E-2</v>
      </c>
      <c r="J496" s="16">
        <v>3.2270595888999998E-2</v>
      </c>
      <c r="K496" s="16">
        <v>3.2270595888999998E-2</v>
      </c>
      <c r="L496" s="16">
        <v>3.2270595888999998E-2</v>
      </c>
      <c r="M496" s="41"/>
    </row>
    <row r="497" spans="1:13" ht="13.5" thickBot="1">
      <c r="A497" s="14" t="s">
        <v>406</v>
      </c>
      <c r="B497" s="12">
        <v>14</v>
      </c>
      <c r="C497" s="15">
        <v>65341.78125</v>
      </c>
      <c r="D497" s="15">
        <v>709.1</v>
      </c>
      <c r="E497" s="15">
        <v>709.1</v>
      </c>
      <c r="F497" s="15">
        <v>488.04576532433799</v>
      </c>
      <c r="G497" s="15">
        <v>488.04576532433799</v>
      </c>
      <c r="H497" s="15">
        <v>0</v>
      </c>
      <c r="I497" s="16">
        <v>5.2682134098000002E-2</v>
      </c>
      <c r="J497" s="16">
        <v>5.2682134098000002E-2</v>
      </c>
      <c r="K497" s="16">
        <v>5.2682134098000002E-2</v>
      </c>
      <c r="L497" s="16">
        <v>5.2682134098000002E-2</v>
      </c>
      <c r="M497" s="41"/>
    </row>
    <row r="498" spans="1:13" ht="13.5" thickBot="1">
      <c r="A498" s="14" t="s">
        <v>406</v>
      </c>
      <c r="B498" s="12">
        <v>15</v>
      </c>
      <c r="C498" s="15">
        <v>67926.6953125</v>
      </c>
      <c r="D498" s="15">
        <v>709.2</v>
      </c>
      <c r="E498" s="15">
        <v>709.2</v>
      </c>
      <c r="F498" s="15">
        <v>737.72708472880402</v>
      </c>
      <c r="G498" s="15">
        <v>737.72708472880402</v>
      </c>
      <c r="H498" s="15">
        <v>0</v>
      </c>
      <c r="I498" s="16">
        <v>6.798637923E-3</v>
      </c>
      <c r="J498" s="16">
        <v>6.798637923E-3</v>
      </c>
      <c r="K498" s="16">
        <v>6.798637923E-3</v>
      </c>
      <c r="L498" s="16">
        <v>6.798637923E-3</v>
      </c>
      <c r="M498" s="41"/>
    </row>
    <row r="499" spans="1:13" ht="13.5" thickBot="1">
      <c r="A499" s="14" t="s">
        <v>406</v>
      </c>
      <c r="B499" s="12">
        <v>16</v>
      </c>
      <c r="C499" s="15">
        <v>69836.7421875</v>
      </c>
      <c r="D499" s="15">
        <v>841.5</v>
      </c>
      <c r="E499" s="15">
        <v>841.5</v>
      </c>
      <c r="F499" s="15">
        <v>920.73817207965601</v>
      </c>
      <c r="G499" s="15">
        <v>920.73817207965601</v>
      </c>
      <c r="H499" s="15">
        <v>0</v>
      </c>
      <c r="I499" s="16">
        <v>1.8884216414999998E-2</v>
      </c>
      <c r="J499" s="16">
        <v>1.8884216414999998E-2</v>
      </c>
      <c r="K499" s="16">
        <v>1.8884216414999998E-2</v>
      </c>
      <c r="L499" s="16">
        <v>1.8884216414999998E-2</v>
      </c>
      <c r="M499" s="41"/>
    </row>
    <row r="500" spans="1:13" ht="13.5" thickBot="1">
      <c r="A500" s="14" t="s">
        <v>406</v>
      </c>
      <c r="B500" s="12">
        <v>17</v>
      </c>
      <c r="C500" s="15">
        <v>70985.0078125</v>
      </c>
      <c r="D500" s="15">
        <v>957.8</v>
      </c>
      <c r="E500" s="15">
        <v>957.8</v>
      </c>
      <c r="F500" s="15">
        <v>1024.3162472982699</v>
      </c>
      <c r="G500" s="15">
        <v>1024.3162472982699</v>
      </c>
      <c r="H500" s="15">
        <v>0</v>
      </c>
      <c r="I500" s="16">
        <v>1.5852299165E-2</v>
      </c>
      <c r="J500" s="16">
        <v>1.5852299165E-2</v>
      </c>
      <c r="K500" s="16">
        <v>1.5852299165E-2</v>
      </c>
      <c r="L500" s="16">
        <v>1.5852299165E-2</v>
      </c>
      <c r="M500" s="41"/>
    </row>
    <row r="501" spans="1:13" ht="13.5" thickBot="1">
      <c r="A501" s="14" t="s">
        <v>406</v>
      </c>
      <c r="B501" s="12">
        <v>18</v>
      </c>
      <c r="C501" s="15">
        <v>71077.046875</v>
      </c>
      <c r="D501" s="15">
        <v>1085.7</v>
      </c>
      <c r="E501" s="15">
        <v>1085.7</v>
      </c>
      <c r="F501" s="15">
        <v>1090.75010904233</v>
      </c>
      <c r="G501" s="15">
        <v>1090.75010904233</v>
      </c>
      <c r="H501" s="15">
        <v>0</v>
      </c>
      <c r="I501" s="16">
        <v>1.203553155E-3</v>
      </c>
      <c r="J501" s="16">
        <v>1.203553155E-3</v>
      </c>
      <c r="K501" s="16">
        <v>1.203553155E-3</v>
      </c>
      <c r="L501" s="16">
        <v>1.203553155E-3</v>
      </c>
      <c r="M501" s="41"/>
    </row>
    <row r="502" spans="1:13" ht="13.5" thickBot="1">
      <c r="A502" s="14" t="s">
        <v>406</v>
      </c>
      <c r="B502" s="12">
        <v>19</v>
      </c>
      <c r="C502" s="15">
        <v>69750.7734375</v>
      </c>
      <c r="D502" s="15">
        <v>1199.0999999999999</v>
      </c>
      <c r="E502" s="15">
        <v>1199.0999999999999</v>
      </c>
      <c r="F502" s="15">
        <v>1094.45155646801</v>
      </c>
      <c r="G502" s="15">
        <v>1094.45155646801</v>
      </c>
      <c r="H502" s="15">
        <v>0</v>
      </c>
      <c r="I502" s="16">
        <v>2.4940048506000002E-2</v>
      </c>
      <c r="J502" s="16">
        <v>2.4940048506000002E-2</v>
      </c>
      <c r="K502" s="16">
        <v>2.4940048506000002E-2</v>
      </c>
      <c r="L502" s="16">
        <v>2.4940048506000002E-2</v>
      </c>
      <c r="M502" s="41"/>
    </row>
    <row r="503" spans="1:13" ht="13.5" thickBot="1">
      <c r="A503" s="14" t="s">
        <v>406</v>
      </c>
      <c r="B503" s="12">
        <v>20</v>
      </c>
      <c r="C503" s="15">
        <v>67358.703125</v>
      </c>
      <c r="D503" s="15">
        <v>1292.7</v>
      </c>
      <c r="E503" s="15">
        <v>1292.7</v>
      </c>
      <c r="F503" s="15">
        <v>1198.08160142978</v>
      </c>
      <c r="G503" s="15">
        <v>1198.08160142978</v>
      </c>
      <c r="H503" s="15">
        <v>0</v>
      </c>
      <c r="I503" s="16">
        <v>2.2549666007999999E-2</v>
      </c>
      <c r="J503" s="16">
        <v>2.2549666007999999E-2</v>
      </c>
      <c r="K503" s="16">
        <v>2.2549666007999999E-2</v>
      </c>
      <c r="L503" s="16">
        <v>2.2549666007999999E-2</v>
      </c>
      <c r="M503" s="41"/>
    </row>
    <row r="504" spans="1:13" ht="13.5" thickBot="1">
      <c r="A504" s="14" t="s">
        <v>406</v>
      </c>
      <c r="B504" s="12">
        <v>21</v>
      </c>
      <c r="C504" s="15">
        <v>64568.75</v>
      </c>
      <c r="D504" s="15">
        <v>1544.9</v>
      </c>
      <c r="E504" s="15">
        <v>1544.9</v>
      </c>
      <c r="F504" s="15">
        <v>1554.4020224051999</v>
      </c>
      <c r="G504" s="15">
        <v>1554.4020224051999</v>
      </c>
      <c r="H504" s="15">
        <v>0</v>
      </c>
      <c r="I504" s="16">
        <v>2.264542994E-3</v>
      </c>
      <c r="J504" s="16">
        <v>2.264542994E-3</v>
      </c>
      <c r="K504" s="16">
        <v>2.264542994E-3</v>
      </c>
      <c r="L504" s="16">
        <v>2.264542994E-3</v>
      </c>
      <c r="M504" s="41"/>
    </row>
    <row r="505" spans="1:13" ht="13.5" thickBot="1">
      <c r="A505" s="14" t="s">
        <v>406</v>
      </c>
      <c r="B505" s="12">
        <v>22</v>
      </c>
      <c r="C505" s="15">
        <v>62067.84375</v>
      </c>
      <c r="D505" s="15">
        <v>1808.9</v>
      </c>
      <c r="E505" s="15">
        <v>1808.9</v>
      </c>
      <c r="F505" s="15">
        <v>1974.4358892753401</v>
      </c>
      <c r="G505" s="15">
        <v>1974.4358892753401</v>
      </c>
      <c r="H505" s="15">
        <v>0</v>
      </c>
      <c r="I505" s="16">
        <v>3.9450879235999999E-2</v>
      </c>
      <c r="J505" s="16">
        <v>3.9450879235999999E-2</v>
      </c>
      <c r="K505" s="16">
        <v>3.9450879235999999E-2</v>
      </c>
      <c r="L505" s="16">
        <v>3.9450879235999999E-2</v>
      </c>
      <c r="M505" s="41"/>
    </row>
    <row r="506" spans="1:13" ht="13.5" thickBot="1">
      <c r="A506" s="14" t="s">
        <v>406</v>
      </c>
      <c r="B506" s="12">
        <v>23</v>
      </c>
      <c r="C506" s="15">
        <v>58463.05859375</v>
      </c>
      <c r="D506" s="15">
        <v>1994.5</v>
      </c>
      <c r="E506" s="15">
        <v>1994.5</v>
      </c>
      <c r="F506" s="15">
        <v>2126.2830503617402</v>
      </c>
      <c r="G506" s="15">
        <v>2126.2830503617402</v>
      </c>
      <c r="H506" s="15">
        <v>0</v>
      </c>
      <c r="I506" s="16">
        <v>3.1406828017000003E-2</v>
      </c>
      <c r="J506" s="16">
        <v>3.1406828017000003E-2</v>
      </c>
      <c r="K506" s="16">
        <v>3.1406828017000003E-2</v>
      </c>
      <c r="L506" s="16">
        <v>3.1406828017000003E-2</v>
      </c>
      <c r="M506" s="41"/>
    </row>
    <row r="507" spans="1:13" ht="13.5" thickBot="1">
      <c r="A507" s="14" t="s">
        <v>406</v>
      </c>
      <c r="B507" s="12">
        <v>24</v>
      </c>
      <c r="C507" s="15">
        <v>54533.02734375</v>
      </c>
      <c r="D507" s="15">
        <v>2151.8000000000002</v>
      </c>
      <c r="E507" s="15">
        <v>2151.8000000000002</v>
      </c>
      <c r="F507" s="15">
        <v>2082.57235667653</v>
      </c>
      <c r="G507" s="15">
        <v>2082.57235667653</v>
      </c>
      <c r="H507" s="15">
        <v>0</v>
      </c>
      <c r="I507" s="16">
        <v>1.6498485061999999E-2</v>
      </c>
      <c r="J507" s="16">
        <v>1.6498485061999999E-2</v>
      </c>
      <c r="K507" s="16">
        <v>1.6498485061999999E-2</v>
      </c>
      <c r="L507" s="16">
        <v>1.6498485061999999E-2</v>
      </c>
      <c r="M507" s="41"/>
    </row>
    <row r="508" spans="1:13" ht="13.5" thickBot="1">
      <c r="A508" s="14" t="s">
        <v>407</v>
      </c>
      <c r="B508" s="12">
        <v>1</v>
      </c>
      <c r="C508" s="15">
        <v>51058.8359375</v>
      </c>
      <c r="D508" s="15">
        <v>2390.6</v>
      </c>
      <c r="E508" s="15">
        <v>2390.6</v>
      </c>
      <c r="F508" s="15">
        <v>2124.1126163599201</v>
      </c>
      <c r="G508" s="15">
        <v>2124.1126163599201</v>
      </c>
      <c r="H508" s="15">
        <v>0</v>
      </c>
      <c r="I508" s="16">
        <v>6.3509862639999998E-2</v>
      </c>
      <c r="J508" s="16">
        <v>6.3509862639999998E-2</v>
      </c>
      <c r="K508" s="16">
        <v>6.3509862639999998E-2</v>
      </c>
      <c r="L508" s="16">
        <v>6.3509862639999998E-2</v>
      </c>
      <c r="M508" s="41"/>
    </row>
    <row r="509" spans="1:13" ht="13.5" thickBot="1">
      <c r="A509" s="14" t="s">
        <v>407</v>
      </c>
      <c r="B509" s="12">
        <v>2</v>
      </c>
      <c r="C509" s="15">
        <v>48095.15234375</v>
      </c>
      <c r="D509" s="15">
        <v>2522.4</v>
      </c>
      <c r="E509" s="15">
        <v>2522.4</v>
      </c>
      <c r="F509" s="15">
        <v>2343.8738198603501</v>
      </c>
      <c r="G509" s="15">
        <v>2343.8738198603501</v>
      </c>
      <c r="H509" s="15">
        <v>0</v>
      </c>
      <c r="I509" s="16">
        <v>4.2546754084000001E-2</v>
      </c>
      <c r="J509" s="16">
        <v>4.2546754084000001E-2</v>
      </c>
      <c r="K509" s="16">
        <v>4.2546754084000001E-2</v>
      </c>
      <c r="L509" s="16">
        <v>4.2546754084000001E-2</v>
      </c>
      <c r="M509" s="41"/>
    </row>
    <row r="510" spans="1:13" ht="13.5" thickBot="1">
      <c r="A510" s="14" t="s">
        <v>407</v>
      </c>
      <c r="B510" s="12">
        <v>3</v>
      </c>
      <c r="C510" s="15">
        <v>45739.99609375</v>
      </c>
      <c r="D510" s="15">
        <v>2564.6999999999998</v>
      </c>
      <c r="E510" s="15">
        <v>2564.6999999999998</v>
      </c>
      <c r="F510" s="15">
        <v>2575.7834199767599</v>
      </c>
      <c r="G510" s="15">
        <v>2575.7834199767599</v>
      </c>
      <c r="H510" s="15">
        <v>0</v>
      </c>
      <c r="I510" s="16">
        <v>2.641425161E-3</v>
      </c>
      <c r="J510" s="16">
        <v>2.641425161E-3</v>
      </c>
      <c r="K510" s="16">
        <v>2.641425161E-3</v>
      </c>
      <c r="L510" s="16">
        <v>2.641425161E-3</v>
      </c>
      <c r="M510" s="41"/>
    </row>
    <row r="511" spans="1:13" ht="13.5" thickBot="1">
      <c r="A511" s="14" t="s">
        <v>407</v>
      </c>
      <c r="B511" s="12">
        <v>4</v>
      </c>
      <c r="C511" s="15">
        <v>43886.1640625</v>
      </c>
      <c r="D511" s="15">
        <v>2541.9</v>
      </c>
      <c r="E511" s="15">
        <v>2541.9</v>
      </c>
      <c r="F511" s="15">
        <v>2813.8287740198798</v>
      </c>
      <c r="G511" s="15">
        <v>2813.8287740198798</v>
      </c>
      <c r="H511" s="15">
        <v>0</v>
      </c>
      <c r="I511" s="16">
        <v>6.4806666829999998E-2</v>
      </c>
      <c r="J511" s="16">
        <v>6.4806666829999998E-2</v>
      </c>
      <c r="K511" s="16">
        <v>6.4806666829999998E-2</v>
      </c>
      <c r="L511" s="16">
        <v>6.4806666829999998E-2</v>
      </c>
      <c r="M511" s="41"/>
    </row>
    <row r="512" spans="1:13" ht="13.5" thickBot="1">
      <c r="A512" s="14" t="s">
        <v>407</v>
      </c>
      <c r="B512" s="12">
        <v>5</v>
      </c>
      <c r="C512" s="15">
        <v>42560.63671875</v>
      </c>
      <c r="D512" s="15">
        <v>2616.5</v>
      </c>
      <c r="E512" s="15">
        <v>2616.5</v>
      </c>
      <c r="F512" s="15">
        <v>2927.5899588694801</v>
      </c>
      <c r="G512" s="15">
        <v>2947.29600520452</v>
      </c>
      <c r="H512" s="15">
        <v>19.706046335033999</v>
      </c>
      <c r="I512" s="16">
        <v>7.8836035558000006E-2</v>
      </c>
      <c r="J512" s="16">
        <v>7.4139647013000007E-2</v>
      </c>
      <c r="K512" s="16">
        <v>7.8836035558000006E-2</v>
      </c>
      <c r="L512" s="16">
        <v>7.4139647013000007E-2</v>
      </c>
      <c r="M512" s="41"/>
    </row>
    <row r="513" spans="1:13" ht="13.5" thickBot="1">
      <c r="A513" s="14" t="s">
        <v>407</v>
      </c>
      <c r="B513" s="12">
        <v>6</v>
      </c>
      <c r="C513" s="15">
        <v>41789.90234375</v>
      </c>
      <c r="D513" s="15">
        <v>2744.4</v>
      </c>
      <c r="E513" s="15">
        <v>2744.4</v>
      </c>
      <c r="F513" s="15">
        <v>2993.6359063492901</v>
      </c>
      <c r="G513" s="15">
        <v>3047.1459797668499</v>
      </c>
      <c r="H513" s="15">
        <v>53.510073417557003</v>
      </c>
      <c r="I513" s="16">
        <v>7.2151091459999997E-2</v>
      </c>
      <c r="J513" s="16">
        <v>5.9398452418E-2</v>
      </c>
      <c r="K513" s="16">
        <v>7.2151091459999997E-2</v>
      </c>
      <c r="L513" s="16">
        <v>5.9398452418E-2</v>
      </c>
      <c r="M513" s="41"/>
    </row>
    <row r="514" spans="1:13" ht="13.5" thickBot="1">
      <c r="A514" s="14" t="s">
        <v>407</v>
      </c>
      <c r="B514" s="12">
        <v>7</v>
      </c>
      <c r="C514" s="15">
        <v>41189.36328125</v>
      </c>
      <c r="D514" s="15">
        <v>2834.3</v>
      </c>
      <c r="E514" s="15">
        <v>2834.3</v>
      </c>
      <c r="F514" s="15">
        <v>2878.8876259846202</v>
      </c>
      <c r="G514" s="15">
        <v>2935.7623832596701</v>
      </c>
      <c r="H514" s="15">
        <v>56.874757275051003</v>
      </c>
      <c r="I514" s="16">
        <v>2.4180739574999999E-2</v>
      </c>
      <c r="J514" s="16">
        <v>1.0626221635E-2</v>
      </c>
      <c r="K514" s="16">
        <v>2.4180739574999999E-2</v>
      </c>
      <c r="L514" s="16">
        <v>1.0626221635E-2</v>
      </c>
      <c r="M514" s="41"/>
    </row>
    <row r="515" spans="1:13" ht="13.5" thickBot="1">
      <c r="A515" s="14" t="s">
        <v>407</v>
      </c>
      <c r="B515" s="12">
        <v>8</v>
      </c>
      <c r="C515" s="15">
        <v>41111.95703125</v>
      </c>
      <c r="D515" s="15">
        <v>2704.4</v>
      </c>
      <c r="E515" s="15">
        <v>2704.4</v>
      </c>
      <c r="F515" s="15">
        <v>2900.9123062686799</v>
      </c>
      <c r="G515" s="15">
        <v>2926.1048807186598</v>
      </c>
      <c r="H515" s="15">
        <v>25.192574449976</v>
      </c>
      <c r="I515" s="16">
        <v>5.2837197502E-2</v>
      </c>
      <c r="J515" s="16">
        <v>4.6833247442000001E-2</v>
      </c>
      <c r="K515" s="16">
        <v>5.2837197502E-2</v>
      </c>
      <c r="L515" s="16">
        <v>4.6833247442000001E-2</v>
      </c>
      <c r="M515" s="41"/>
    </row>
    <row r="516" spans="1:13" ht="13.5" thickBot="1">
      <c r="A516" s="14" t="s">
        <v>407</v>
      </c>
      <c r="B516" s="12">
        <v>9</v>
      </c>
      <c r="C516" s="15">
        <v>43818.875</v>
      </c>
      <c r="D516" s="15">
        <v>2288.1999999999998</v>
      </c>
      <c r="E516" s="15">
        <v>2288.1999999999998</v>
      </c>
      <c r="F516" s="15">
        <v>2267.3793674670401</v>
      </c>
      <c r="G516" s="15">
        <v>2267.3793674670401</v>
      </c>
      <c r="H516" s="15">
        <v>0</v>
      </c>
      <c r="I516" s="16">
        <v>4.9620191919999999E-3</v>
      </c>
      <c r="J516" s="16">
        <v>4.9620191919999999E-3</v>
      </c>
      <c r="K516" s="16">
        <v>4.9620191919999999E-3</v>
      </c>
      <c r="L516" s="16">
        <v>4.9620191919999999E-3</v>
      </c>
      <c r="M516" s="41"/>
    </row>
    <row r="517" spans="1:13" ht="13.5" thickBot="1">
      <c r="A517" s="14" t="s">
        <v>407</v>
      </c>
      <c r="B517" s="12">
        <v>10</v>
      </c>
      <c r="C517" s="15">
        <v>48014.09765625</v>
      </c>
      <c r="D517" s="15">
        <v>1805.7</v>
      </c>
      <c r="E517" s="15">
        <v>1805.7</v>
      </c>
      <c r="F517" s="15">
        <v>1363.26990204402</v>
      </c>
      <c r="G517" s="15">
        <v>1363.26990204402</v>
      </c>
      <c r="H517" s="15">
        <v>0</v>
      </c>
      <c r="I517" s="16">
        <v>0.10544091943599999</v>
      </c>
      <c r="J517" s="16">
        <v>0.10544091943599999</v>
      </c>
      <c r="K517" s="16">
        <v>0.10544091943599999</v>
      </c>
      <c r="L517" s="16">
        <v>0.10544091943599999</v>
      </c>
      <c r="M517" s="41"/>
    </row>
    <row r="518" spans="1:13" ht="13.5" thickBot="1">
      <c r="A518" s="14" t="s">
        <v>407</v>
      </c>
      <c r="B518" s="12">
        <v>11</v>
      </c>
      <c r="C518" s="15">
        <v>52744.41015625</v>
      </c>
      <c r="D518" s="15">
        <v>1492.8</v>
      </c>
      <c r="E518" s="15">
        <v>1492.8</v>
      </c>
      <c r="F518" s="15">
        <v>1068.71705549579</v>
      </c>
      <c r="G518" s="15">
        <v>1068.71705549579</v>
      </c>
      <c r="H518" s="15">
        <v>0</v>
      </c>
      <c r="I518" s="16">
        <v>0.10106838524800001</v>
      </c>
      <c r="J518" s="16">
        <v>0.10106838524800001</v>
      </c>
      <c r="K518" s="16">
        <v>0.10106838524800001</v>
      </c>
      <c r="L518" s="16">
        <v>0.10106838524800001</v>
      </c>
      <c r="M518" s="41"/>
    </row>
    <row r="519" spans="1:13" ht="13.5" thickBot="1">
      <c r="A519" s="14" t="s">
        <v>407</v>
      </c>
      <c r="B519" s="12">
        <v>12</v>
      </c>
      <c r="C519" s="15">
        <v>57494.87109375</v>
      </c>
      <c r="D519" s="15">
        <v>1136.9000000000001</v>
      </c>
      <c r="E519" s="15">
        <v>1136.9000000000001</v>
      </c>
      <c r="F519" s="15">
        <v>806.36351522923201</v>
      </c>
      <c r="G519" s="15">
        <v>806.36351522923201</v>
      </c>
      <c r="H519" s="15">
        <v>0</v>
      </c>
      <c r="I519" s="16">
        <v>7.8774186075000002E-2</v>
      </c>
      <c r="J519" s="16">
        <v>7.8774186075000002E-2</v>
      </c>
      <c r="K519" s="16">
        <v>7.8774186075000002E-2</v>
      </c>
      <c r="L519" s="16">
        <v>7.8774186075000002E-2</v>
      </c>
      <c r="M519" s="41"/>
    </row>
    <row r="520" spans="1:13" ht="13.5" thickBot="1">
      <c r="A520" s="14" t="s">
        <v>407</v>
      </c>
      <c r="B520" s="12">
        <v>13</v>
      </c>
      <c r="C520" s="15">
        <v>61664.84375</v>
      </c>
      <c r="D520" s="15">
        <v>885.3</v>
      </c>
      <c r="E520" s="15">
        <v>885.3</v>
      </c>
      <c r="F520" s="15">
        <v>668.98452452872004</v>
      </c>
      <c r="G520" s="15">
        <v>668.98452452872004</v>
      </c>
      <c r="H520" s="15">
        <v>0</v>
      </c>
      <c r="I520" s="16">
        <v>5.1552782524000001E-2</v>
      </c>
      <c r="J520" s="16">
        <v>5.1552782524000001E-2</v>
      </c>
      <c r="K520" s="16">
        <v>5.1552782524000001E-2</v>
      </c>
      <c r="L520" s="16">
        <v>5.1552782524000001E-2</v>
      </c>
      <c r="M520" s="41"/>
    </row>
    <row r="521" spans="1:13" ht="13.5" thickBot="1">
      <c r="A521" s="14" t="s">
        <v>407</v>
      </c>
      <c r="B521" s="12">
        <v>14</v>
      </c>
      <c r="C521" s="15">
        <v>65216.734375</v>
      </c>
      <c r="D521" s="15">
        <v>811.9</v>
      </c>
      <c r="E521" s="15">
        <v>811.9</v>
      </c>
      <c r="F521" s="15">
        <v>776.71309745603196</v>
      </c>
      <c r="G521" s="15">
        <v>776.71309745603196</v>
      </c>
      <c r="H521" s="15">
        <v>0</v>
      </c>
      <c r="I521" s="16">
        <v>8.3858204339999996E-3</v>
      </c>
      <c r="J521" s="16">
        <v>8.3858204339999996E-3</v>
      </c>
      <c r="K521" s="16">
        <v>8.3858204339999996E-3</v>
      </c>
      <c r="L521" s="16">
        <v>8.3858204339999996E-3</v>
      </c>
      <c r="M521" s="41"/>
    </row>
    <row r="522" spans="1:13" ht="13.5" thickBot="1">
      <c r="A522" s="14" t="s">
        <v>407</v>
      </c>
      <c r="B522" s="12">
        <v>15</v>
      </c>
      <c r="C522" s="15">
        <v>67993.7109375</v>
      </c>
      <c r="D522" s="15">
        <v>783.1</v>
      </c>
      <c r="E522" s="15">
        <v>783.1</v>
      </c>
      <c r="F522" s="15">
        <v>801.05334969864896</v>
      </c>
      <c r="G522" s="15">
        <v>801.05334969864896</v>
      </c>
      <c r="H522" s="15">
        <v>0</v>
      </c>
      <c r="I522" s="16">
        <v>4.2786820059999998E-3</v>
      </c>
      <c r="J522" s="16">
        <v>4.2786820059999998E-3</v>
      </c>
      <c r="K522" s="16">
        <v>4.2786820059999998E-3</v>
      </c>
      <c r="L522" s="16">
        <v>4.2786820059999998E-3</v>
      </c>
      <c r="M522" s="41"/>
    </row>
    <row r="523" spans="1:13" ht="13.5" thickBot="1">
      <c r="A523" s="14" t="s">
        <v>407</v>
      </c>
      <c r="B523" s="12">
        <v>16</v>
      </c>
      <c r="C523" s="15">
        <v>69861.7421875</v>
      </c>
      <c r="D523" s="15">
        <v>813.9</v>
      </c>
      <c r="E523" s="15">
        <v>813.9</v>
      </c>
      <c r="F523" s="15">
        <v>668.851560166014</v>
      </c>
      <c r="G523" s="15">
        <v>668.851560166014</v>
      </c>
      <c r="H523" s="15">
        <v>0</v>
      </c>
      <c r="I523" s="16">
        <v>3.4568264974E-2</v>
      </c>
      <c r="J523" s="16">
        <v>3.4568264974E-2</v>
      </c>
      <c r="K523" s="16">
        <v>3.4568264974E-2</v>
      </c>
      <c r="L523" s="16">
        <v>3.4568264974E-2</v>
      </c>
      <c r="M523" s="41"/>
    </row>
    <row r="524" spans="1:13" ht="13.5" thickBot="1">
      <c r="A524" s="14" t="s">
        <v>407</v>
      </c>
      <c r="B524" s="12">
        <v>17</v>
      </c>
      <c r="C524" s="15">
        <v>71082.1875</v>
      </c>
      <c r="D524" s="15">
        <v>841.1</v>
      </c>
      <c r="E524" s="15">
        <v>841.1</v>
      </c>
      <c r="F524" s="15">
        <v>643.52266612641404</v>
      </c>
      <c r="G524" s="15">
        <v>643.52266612641404</v>
      </c>
      <c r="H524" s="15">
        <v>0</v>
      </c>
      <c r="I524" s="16">
        <v>4.7087067176000003E-2</v>
      </c>
      <c r="J524" s="16">
        <v>4.7087067176000003E-2</v>
      </c>
      <c r="K524" s="16">
        <v>4.7087067176000003E-2</v>
      </c>
      <c r="L524" s="16">
        <v>4.7087067176000003E-2</v>
      </c>
      <c r="M524" s="41"/>
    </row>
    <row r="525" spans="1:13" ht="13.5" thickBot="1">
      <c r="A525" s="14" t="s">
        <v>407</v>
      </c>
      <c r="B525" s="12">
        <v>18</v>
      </c>
      <c r="C525" s="15">
        <v>71443.625</v>
      </c>
      <c r="D525" s="15">
        <v>858.5</v>
      </c>
      <c r="E525" s="15">
        <v>858.5</v>
      </c>
      <c r="F525" s="15">
        <v>577.42928363728504</v>
      </c>
      <c r="G525" s="15">
        <v>577.42928363728504</v>
      </c>
      <c r="H525" s="15">
        <v>0</v>
      </c>
      <c r="I525" s="16">
        <v>6.6985394747999999E-2</v>
      </c>
      <c r="J525" s="16">
        <v>6.6985394747999999E-2</v>
      </c>
      <c r="K525" s="16">
        <v>6.6985394747999999E-2</v>
      </c>
      <c r="L525" s="16">
        <v>6.6985394747999999E-2</v>
      </c>
      <c r="M525" s="41"/>
    </row>
    <row r="526" spans="1:13" ht="13.5" thickBot="1">
      <c r="A526" s="14" t="s">
        <v>407</v>
      </c>
      <c r="B526" s="12">
        <v>19</v>
      </c>
      <c r="C526" s="15">
        <v>70838.578125</v>
      </c>
      <c r="D526" s="15">
        <v>892.1</v>
      </c>
      <c r="E526" s="15">
        <v>892.1</v>
      </c>
      <c r="F526" s="15">
        <v>538.169409856985</v>
      </c>
      <c r="G526" s="15">
        <v>538.22798985554698</v>
      </c>
      <c r="H526" s="15">
        <v>5.8579998562000003E-2</v>
      </c>
      <c r="I526" s="16">
        <v>8.4335560091000003E-2</v>
      </c>
      <c r="J526" s="16">
        <v>8.4349521006000003E-2</v>
      </c>
      <c r="K526" s="16">
        <v>8.4335560091000003E-2</v>
      </c>
      <c r="L526" s="16">
        <v>8.4349521006000003E-2</v>
      </c>
      <c r="M526" s="41"/>
    </row>
    <row r="527" spans="1:13" ht="13.5" thickBot="1">
      <c r="A527" s="14" t="s">
        <v>407</v>
      </c>
      <c r="B527" s="12">
        <v>20</v>
      </c>
      <c r="C527" s="15">
        <v>68761.421875</v>
      </c>
      <c r="D527" s="15">
        <v>1157</v>
      </c>
      <c r="E527" s="15">
        <v>1157</v>
      </c>
      <c r="F527" s="15">
        <v>583.42380326429998</v>
      </c>
      <c r="G527" s="15">
        <v>583.42380326429998</v>
      </c>
      <c r="H527" s="15">
        <v>0</v>
      </c>
      <c r="I527" s="16">
        <v>0.13669594774400001</v>
      </c>
      <c r="J527" s="16">
        <v>0.13669594774400001</v>
      </c>
      <c r="K527" s="16">
        <v>0.13669594774400001</v>
      </c>
      <c r="L527" s="16">
        <v>0.13669594774400001</v>
      </c>
      <c r="M527" s="41"/>
    </row>
    <row r="528" spans="1:13" ht="13.5" thickBot="1">
      <c r="A528" s="14" t="s">
        <v>407</v>
      </c>
      <c r="B528" s="12">
        <v>21</v>
      </c>
      <c r="C528" s="15">
        <v>66130.25</v>
      </c>
      <c r="D528" s="15">
        <v>1468.5</v>
      </c>
      <c r="E528" s="15">
        <v>1468.5</v>
      </c>
      <c r="F528" s="15">
        <v>780.16327043227898</v>
      </c>
      <c r="G528" s="15">
        <v>780.16327043227898</v>
      </c>
      <c r="H528" s="15">
        <v>0</v>
      </c>
      <c r="I528" s="16">
        <v>0.16404593173599999</v>
      </c>
      <c r="J528" s="16">
        <v>0.16404593173599999</v>
      </c>
      <c r="K528" s="16">
        <v>0.16404593173599999</v>
      </c>
      <c r="L528" s="16">
        <v>0.16404593173599999</v>
      </c>
      <c r="M528" s="41"/>
    </row>
    <row r="529" spans="1:13" ht="13.5" thickBot="1">
      <c r="A529" s="14" t="s">
        <v>407</v>
      </c>
      <c r="B529" s="12">
        <v>22</v>
      </c>
      <c r="C529" s="15">
        <v>63774.1484375</v>
      </c>
      <c r="D529" s="15">
        <v>1776.5</v>
      </c>
      <c r="E529" s="15">
        <v>1776.5</v>
      </c>
      <c r="F529" s="15">
        <v>1390.8704360567201</v>
      </c>
      <c r="G529" s="15">
        <v>1390.8704360567201</v>
      </c>
      <c r="H529" s="15">
        <v>0</v>
      </c>
      <c r="I529" s="16">
        <v>9.1904090548E-2</v>
      </c>
      <c r="J529" s="16">
        <v>9.1904090548E-2</v>
      </c>
      <c r="K529" s="16">
        <v>9.1904090548E-2</v>
      </c>
      <c r="L529" s="16">
        <v>9.1904090548E-2</v>
      </c>
      <c r="M529" s="41"/>
    </row>
    <row r="530" spans="1:13" ht="13.5" thickBot="1">
      <c r="A530" s="14" t="s">
        <v>407</v>
      </c>
      <c r="B530" s="12">
        <v>23</v>
      </c>
      <c r="C530" s="15">
        <v>59728.546875</v>
      </c>
      <c r="D530" s="15">
        <v>1841.1</v>
      </c>
      <c r="E530" s="15">
        <v>1841.1</v>
      </c>
      <c r="F530" s="15">
        <v>2006.4976601327801</v>
      </c>
      <c r="G530" s="15">
        <v>2006.4976601327801</v>
      </c>
      <c r="H530" s="15">
        <v>0</v>
      </c>
      <c r="I530" s="16">
        <v>3.9417936160999999E-2</v>
      </c>
      <c r="J530" s="16">
        <v>3.9417936160999999E-2</v>
      </c>
      <c r="K530" s="16">
        <v>3.9417936160999999E-2</v>
      </c>
      <c r="L530" s="16">
        <v>3.9417936160999999E-2</v>
      </c>
      <c r="M530" s="41"/>
    </row>
    <row r="531" spans="1:13" ht="13.5" thickBot="1">
      <c r="A531" s="14" t="s">
        <v>407</v>
      </c>
      <c r="B531" s="12">
        <v>24</v>
      </c>
      <c r="C531" s="15">
        <v>55180.71875</v>
      </c>
      <c r="D531" s="15">
        <v>1845.6</v>
      </c>
      <c r="E531" s="15">
        <v>1845.6</v>
      </c>
      <c r="F531" s="15">
        <v>2061.5180416149601</v>
      </c>
      <c r="G531" s="15">
        <v>2061.5180416149601</v>
      </c>
      <c r="H531" s="15">
        <v>0</v>
      </c>
      <c r="I531" s="16">
        <v>5.1458065208000003E-2</v>
      </c>
      <c r="J531" s="16">
        <v>5.1458065208000003E-2</v>
      </c>
      <c r="K531" s="16">
        <v>5.1458065208000003E-2</v>
      </c>
      <c r="L531" s="16">
        <v>5.1458065208000003E-2</v>
      </c>
      <c r="M531" s="41"/>
    </row>
    <row r="532" spans="1:13" ht="13.5" thickBot="1">
      <c r="A532" s="14" t="s">
        <v>408</v>
      </c>
      <c r="B532" s="12">
        <v>1</v>
      </c>
      <c r="C532" s="15">
        <v>51199.57421875</v>
      </c>
      <c r="D532" s="15">
        <v>1971.7</v>
      </c>
      <c r="E532" s="15">
        <v>1971.7</v>
      </c>
      <c r="F532" s="15">
        <v>1925.6236803346201</v>
      </c>
      <c r="G532" s="15">
        <v>1925.6236803346201</v>
      </c>
      <c r="H532" s="15">
        <v>0</v>
      </c>
      <c r="I532" s="16">
        <v>1.0981010406E-2</v>
      </c>
      <c r="J532" s="16">
        <v>1.0981010406E-2</v>
      </c>
      <c r="K532" s="16">
        <v>1.0981010406E-2</v>
      </c>
      <c r="L532" s="16">
        <v>1.0981010406E-2</v>
      </c>
      <c r="M532" s="41"/>
    </row>
    <row r="533" spans="1:13" ht="13.5" thickBot="1">
      <c r="A533" s="14" t="s">
        <v>408</v>
      </c>
      <c r="B533" s="12">
        <v>2</v>
      </c>
      <c r="C533" s="15">
        <v>48249.5234375</v>
      </c>
      <c r="D533" s="15">
        <v>1762.3</v>
      </c>
      <c r="E533" s="15">
        <v>1762.3</v>
      </c>
      <c r="F533" s="15">
        <v>1747.9046411305701</v>
      </c>
      <c r="G533" s="15">
        <v>1747.9046411305701</v>
      </c>
      <c r="H533" s="15">
        <v>0</v>
      </c>
      <c r="I533" s="16">
        <v>3.430733762E-3</v>
      </c>
      <c r="J533" s="16">
        <v>3.430733762E-3</v>
      </c>
      <c r="K533" s="16">
        <v>3.430733762E-3</v>
      </c>
      <c r="L533" s="16">
        <v>3.430733762E-3</v>
      </c>
      <c r="M533" s="41"/>
    </row>
    <row r="534" spans="1:13" ht="13.5" thickBot="1">
      <c r="A534" s="14" t="s">
        <v>408</v>
      </c>
      <c r="B534" s="12">
        <v>3</v>
      </c>
      <c r="C534" s="15">
        <v>46147.99609375</v>
      </c>
      <c r="D534" s="15">
        <v>1752.7</v>
      </c>
      <c r="E534" s="15">
        <v>1752.7</v>
      </c>
      <c r="F534" s="15">
        <v>2425.0533330472299</v>
      </c>
      <c r="G534" s="15">
        <v>2425.0533330472299</v>
      </c>
      <c r="H534" s="15">
        <v>0</v>
      </c>
      <c r="I534" s="16">
        <v>0.16023673332800001</v>
      </c>
      <c r="J534" s="16">
        <v>0.16023673332800001</v>
      </c>
      <c r="K534" s="16">
        <v>0.16023673332800001</v>
      </c>
      <c r="L534" s="16">
        <v>0.16023673332800001</v>
      </c>
      <c r="M534" s="41"/>
    </row>
    <row r="535" spans="1:13" ht="13.5" thickBot="1">
      <c r="A535" s="14" t="s">
        <v>408</v>
      </c>
      <c r="B535" s="12">
        <v>4</v>
      </c>
      <c r="C535" s="15">
        <v>44790.328125</v>
      </c>
      <c r="D535" s="15">
        <v>1859.1</v>
      </c>
      <c r="E535" s="15">
        <v>1859.1</v>
      </c>
      <c r="F535" s="15">
        <v>2731.3544334424901</v>
      </c>
      <c r="G535" s="15">
        <v>2731.3544334424901</v>
      </c>
      <c r="H535" s="15">
        <v>0</v>
      </c>
      <c r="I535" s="16">
        <v>0.20787760568200001</v>
      </c>
      <c r="J535" s="16">
        <v>0.20787760568200001</v>
      </c>
      <c r="K535" s="16">
        <v>0.20787760568200001</v>
      </c>
      <c r="L535" s="16">
        <v>0.20787760568200001</v>
      </c>
      <c r="M535" s="41"/>
    </row>
    <row r="536" spans="1:13" ht="13.5" thickBot="1">
      <c r="A536" s="14" t="s">
        <v>408</v>
      </c>
      <c r="B536" s="12">
        <v>5</v>
      </c>
      <c r="C536" s="15">
        <v>44300.38671875</v>
      </c>
      <c r="D536" s="15">
        <v>1618.8</v>
      </c>
      <c r="E536" s="15">
        <v>1618.8</v>
      </c>
      <c r="F536" s="15">
        <v>2509.9257176772899</v>
      </c>
      <c r="G536" s="15">
        <v>2509.9257176772899</v>
      </c>
      <c r="H536" s="15">
        <v>0</v>
      </c>
      <c r="I536" s="16">
        <v>0.21237505187700001</v>
      </c>
      <c r="J536" s="16">
        <v>0.21237505187700001</v>
      </c>
      <c r="K536" s="16">
        <v>0.21237505187700001</v>
      </c>
      <c r="L536" s="16">
        <v>0.21237505187700001</v>
      </c>
      <c r="M536" s="41"/>
    </row>
    <row r="537" spans="1:13" ht="13.5" thickBot="1">
      <c r="A537" s="14" t="s">
        <v>408</v>
      </c>
      <c r="B537" s="12">
        <v>6</v>
      </c>
      <c r="C537" s="15">
        <v>44953.21875</v>
      </c>
      <c r="D537" s="15">
        <v>1755.8</v>
      </c>
      <c r="E537" s="15">
        <v>1755.8</v>
      </c>
      <c r="F537" s="15">
        <v>2115.9980083656301</v>
      </c>
      <c r="G537" s="15">
        <v>2115.9980083656301</v>
      </c>
      <c r="H537" s="15">
        <v>0</v>
      </c>
      <c r="I537" s="16">
        <v>8.5843185978000003E-2</v>
      </c>
      <c r="J537" s="16">
        <v>8.5843185978000003E-2</v>
      </c>
      <c r="K537" s="16">
        <v>8.5843185978000003E-2</v>
      </c>
      <c r="L537" s="16">
        <v>8.5843185978000003E-2</v>
      </c>
      <c r="M537" s="41"/>
    </row>
    <row r="538" spans="1:13" ht="13.5" thickBot="1">
      <c r="A538" s="14" t="s">
        <v>408</v>
      </c>
      <c r="B538" s="12">
        <v>7</v>
      </c>
      <c r="C538" s="15">
        <v>46069.78515625</v>
      </c>
      <c r="D538" s="15">
        <v>2083.5</v>
      </c>
      <c r="E538" s="15">
        <v>2083.5</v>
      </c>
      <c r="F538" s="15">
        <v>1714.6003412765899</v>
      </c>
      <c r="G538" s="15">
        <v>1714.6003412765899</v>
      </c>
      <c r="H538" s="15">
        <v>0</v>
      </c>
      <c r="I538" s="16">
        <v>8.7916982535999999E-2</v>
      </c>
      <c r="J538" s="16">
        <v>8.7916982535999999E-2</v>
      </c>
      <c r="K538" s="16">
        <v>8.7916982535999999E-2</v>
      </c>
      <c r="L538" s="16">
        <v>8.7916982535999999E-2</v>
      </c>
      <c r="M538" s="41"/>
    </row>
    <row r="539" spans="1:13" ht="13.5" thickBot="1">
      <c r="A539" s="14" t="s">
        <v>408</v>
      </c>
      <c r="B539" s="12">
        <v>8</v>
      </c>
      <c r="C539" s="15">
        <v>46675.984375</v>
      </c>
      <c r="D539" s="15">
        <v>1752.8</v>
      </c>
      <c r="E539" s="15">
        <v>1752.8</v>
      </c>
      <c r="F539" s="15">
        <v>1607.0431695167199</v>
      </c>
      <c r="G539" s="15">
        <v>1607.0431695167199</v>
      </c>
      <c r="H539" s="15">
        <v>0</v>
      </c>
      <c r="I539" s="16">
        <v>3.4737090200000001E-2</v>
      </c>
      <c r="J539" s="16">
        <v>3.4737090200000001E-2</v>
      </c>
      <c r="K539" s="16">
        <v>3.4737090200000001E-2</v>
      </c>
      <c r="L539" s="16">
        <v>3.4737090200000001E-2</v>
      </c>
      <c r="M539" s="41"/>
    </row>
    <row r="540" spans="1:13" ht="13.5" thickBot="1">
      <c r="A540" s="14" t="s">
        <v>408</v>
      </c>
      <c r="B540" s="12">
        <v>9</v>
      </c>
      <c r="C540" s="15">
        <v>48939.2265625</v>
      </c>
      <c r="D540" s="15">
        <v>1501.4</v>
      </c>
      <c r="E540" s="15">
        <v>1501.4</v>
      </c>
      <c r="F540" s="15">
        <v>1359.2359528158199</v>
      </c>
      <c r="G540" s="15">
        <v>1359.2359528158199</v>
      </c>
      <c r="H540" s="15">
        <v>0</v>
      </c>
      <c r="I540" s="16">
        <v>3.3880850139000003E-2</v>
      </c>
      <c r="J540" s="16">
        <v>3.3880850139000003E-2</v>
      </c>
      <c r="K540" s="16">
        <v>3.3880850139000003E-2</v>
      </c>
      <c r="L540" s="16">
        <v>3.3880850139000003E-2</v>
      </c>
      <c r="M540" s="41"/>
    </row>
    <row r="541" spans="1:13" ht="13.5" thickBot="1">
      <c r="A541" s="14" t="s">
        <v>408</v>
      </c>
      <c r="B541" s="12">
        <v>10</v>
      </c>
      <c r="C541" s="15">
        <v>52708.42578125</v>
      </c>
      <c r="D541" s="15">
        <v>1301.9000000000001</v>
      </c>
      <c r="E541" s="15">
        <v>1301.9000000000001</v>
      </c>
      <c r="F541" s="15">
        <v>1581.11140164428</v>
      </c>
      <c r="G541" s="15">
        <v>1581.11140164428</v>
      </c>
      <c r="H541" s="15">
        <v>0</v>
      </c>
      <c r="I541" s="16">
        <v>6.6542278752E-2</v>
      </c>
      <c r="J541" s="16">
        <v>6.6542278752E-2</v>
      </c>
      <c r="K541" s="16">
        <v>6.6542278752E-2</v>
      </c>
      <c r="L541" s="16">
        <v>6.6542278752E-2</v>
      </c>
      <c r="M541" s="41"/>
    </row>
    <row r="542" spans="1:13" ht="13.5" thickBot="1">
      <c r="A542" s="14" t="s">
        <v>408</v>
      </c>
      <c r="B542" s="12">
        <v>11</v>
      </c>
      <c r="C542" s="15">
        <v>57239.65234375</v>
      </c>
      <c r="D542" s="15">
        <v>1242.4000000000001</v>
      </c>
      <c r="E542" s="15">
        <v>1242.4000000000001</v>
      </c>
      <c r="F542" s="15">
        <v>1364.0987249214099</v>
      </c>
      <c r="G542" s="15">
        <v>1364.0987249214099</v>
      </c>
      <c r="H542" s="15">
        <v>0</v>
      </c>
      <c r="I542" s="16">
        <v>2.9003509274999999E-2</v>
      </c>
      <c r="J542" s="16">
        <v>2.9003509274999999E-2</v>
      </c>
      <c r="K542" s="16">
        <v>2.9003509274999999E-2</v>
      </c>
      <c r="L542" s="16">
        <v>2.9003509274999999E-2</v>
      </c>
      <c r="M542" s="41"/>
    </row>
    <row r="543" spans="1:13" ht="13.5" thickBot="1">
      <c r="A543" s="14" t="s">
        <v>408</v>
      </c>
      <c r="B543" s="12">
        <v>12</v>
      </c>
      <c r="C543" s="15">
        <v>61861.73828125</v>
      </c>
      <c r="D543" s="15">
        <v>1212.5</v>
      </c>
      <c r="E543" s="15">
        <v>1212.5</v>
      </c>
      <c r="F543" s="15">
        <v>1288.5474718636899</v>
      </c>
      <c r="G543" s="15">
        <v>1288.5474718636899</v>
      </c>
      <c r="H543" s="15">
        <v>0</v>
      </c>
      <c r="I543" s="16">
        <v>1.8123801682999999E-2</v>
      </c>
      <c r="J543" s="16">
        <v>1.8123801682999999E-2</v>
      </c>
      <c r="K543" s="16">
        <v>1.8123801682999999E-2</v>
      </c>
      <c r="L543" s="16">
        <v>1.8123801682999999E-2</v>
      </c>
      <c r="M543" s="41"/>
    </row>
    <row r="544" spans="1:13" ht="13.5" thickBot="1">
      <c r="A544" s="14" t="s">
        <v>408</v>
      </c>
      <c r="B544" s="12">
        <v>13</v>
      </c>
      <c r="C544" s="15">
        <v>65900.46875</v>
      </c>
      <c r="D544" s="15">
        <v>1503.7</v>
      </c>
      <c r="E544" s="15">
        <v>1503.7</v>
      </c>
      <c r="F544" s="15">
        <v>1390.32869155871</v>
      </c>
      <c r="G544" s="15">
        <v>1390.32869155871</v>
      </c>
      <c r="H544" s="15">
        <v>0</v>
      </c>
      <c r="I544" s="16">
        <v>2.7018900963000001E-2</v>
      </c>
      <c r="J544" s="16">
        <v>2.7018900963000001E-2</v>
      </c>
      <c r="K544" s="16">
        <v>2.7018900963000001E-2</v>
      </c>
      <c r="L544" s="16">
        <v>2.7018900963000001E-2</v>
      </c>
      <c r="M544" s="41"/>
    </row>
    <row r="545" spans="1:13" ht="13.5" thickBot="1">
      <c r="A545" s="14" t="s">
        <v>408</v>
      </c>
      <c r="B545" s="12">
        <v>14</v>
      </c>
      <c r="C545" s="15">
        <v>69599.2109375</v>
      </c>
      <c r="D545" s="15">
        <v>1429.5</v>
      </c>
      <c r="E545" s="15">
        <v>1429.5</v>
      </c>
      <c r="F545" s="15">
        <v>1491.42956393401</v>
      </c>
      <c r="G545" s="15">
        <v>1491.42956393401</v>
      </c>
      <c r="H545" s="15">
        <v>0</v>
      </c>
      <c r="I545" s="16">
        <v>1.4759190642E-2</v>
      </c>
      <c r="J545" s="16">
        <v>1.4759190642E-2</v>
      </c>
      <c r="K545" s="16">
        <v>1.4759190642E-2</v>
      </c>
      <c r="L545" s="16">
        <v>1.4759190642E-2</v>
      </c>
      <c r="M545" s="41"/>
    </row>
    <row r="546" spans="1:13" ht="13.5" thickBot="1">
      <c r="A546" s="14" t="s">
        <v>408</v>
      </c>
      <c r="B546" s="12">
        <v>15</v>
      </c>
      <c r="C546" s="15">
        <v>72032.8359375</v>
      </c>
      <c r="D546" s="15">
        <v>1422.7</v>
      </c>
      <c r="E546" s="15">
        <v>1422.7</v>
      </c>
      <c r="F546" s="15">
        <v>1719.8779632160399</v>
      </c>
      <c r="G546" s="15">
        <v>1719.8779632160399</v>
      </c>
      <c r="H546" s="15">
        <v>0</v>
      </c>
      <c r="I546" s="16">
        <v>7.0824109440999997E-2</v>
      </c>
      <c r="J546" s="16">
        <v>7.0824109440999997E-2</v>
      </c>
      <c r="K546" s="16">
        <v>7.0824109440999997E-2</v>
      </c>
      <c r="L546" s="16">
        <v>7.0824109440999997E-2</v>
      </c>
      <c r="M546" s="41"/>
    </row>
    <row r="547" spans="1:13" ht="13.5" thickBot="1">
      <c r="A547" s="14" t="s">
        <v>408</v>
      </c>
      <c r="B547" s="12">
        <v>16</v>
      </c>
      <c r="C547" s="15">
        <v>73041.328125</v>
      </c>
      <c r="D547" s="15">
        <v>1472</v>
      </c>
      <c r="E547" s="15">
        <v>1472</v>
      </c>
      <c r="F547" s="15">
        <v>1738.59071966171</v>
      </c>
      <c r="G547" s="15">
        <v>1738.59071966171</v>
      </c>
      <c r="H547" s="15">
        <v>0</v>
      </c>
      <c r="I547" s="16">
        <v>6.3534489909E-2</v>
      </c>
      <c r="J547" s="16">
        <v>6.3534489909E-2</v>
      </c>
      <c r="K547" s="16">
        <v>6.3534489909E-2</v>
      </c>
      <c r="L547" s="16">
        <v>6.3534489909E-2</v>
      </c>
      <c r="M547" s="41"/>
    </row>
    <row r="548" spans="1:13" ht="13.5" thickBot="1">
      <c r="A548" s="14" t="s">
        <v>408</v>
      </c>
      <c r="B548" s="12">
        <v>17</v>
      </c>
      <c r="C548" s="15">
        <v>73058.6015625</v>
      </c>
      <c r="D548" s="15">
        <v>1415.5</v>
      </c>
      <c r="E548" s="15">
        <v>1415.5</v>
      </c>
      <c r="F548" s="15">
        <v>1681.9671260235</v>
      </c>
      <c r="G548" s="15">
        <v>1681.9671260235</v>
      </c>
      <c r="H548" s="15">
        <v>0</v>
      </c>
      <c r="I548" s="16">
        <v>6.3505034799999999E-2</v>
      </c>
      <c r="J548" s="16">
        <v>6.3505034799999999E-2</v>
      </c>
      <c r="K548" s="16">
        <v>6.3505034799999999E-2</v>
      </c>
      <c r="L548" s="16">
        <v>6.3505034799999999E-2</v>
      </c>
      <c r="M548" s="41"/>
    </row>
    <row r="549" spans="1:13" ht="13.5" thickBot="1">
      <c r="A549" s="14" t="s">
        <v>408</v>
      </c>
      <c r="B549" s="12">
        <v>18</v>
      </c>
      <c r="C549" s="15">
        <v>72634.21875</v>
      </c>
      <c r="D549" s="15">
        <v>1410</v>
      </c>
      <c r="E549" s="15">
        <v>1410</v>
      </c>
      <c r="F549" s="15">
        <v>1482.61734259076</v>
      </c>
      <c r="G549" s="15">
        <v>1482.61734259076</v>
      </c>
      <c r="H549" s="15">
        <v>0</v>
      </c>
      <c r="I549" s="16">
        <v>1.7306325688000002E-2</v>
      </c>
      <c r="J549" s="16">
        <v>1.7306325688000002E-2</v>
      </c>
      <c r="K549" s="16">
        <v>1.7306325688000002E-2</v>
      </c>
      <c r="L549" s="16">
        <v>1.7306325688000002E-2</v>
      </c>
      <c r="M549" s="41"/>
    </row>
    <row r="550" spans="1:13" ht="13.5" thickBot="1">
      <c r="A550" s="14" t="s">
        <v>408</v>
      </c>
      <c r="B550" s="12">
        <v>19</v>
      </c>
      <c r="C550" s="15">
        <v>71271.1015625</v>
      </c>
      <c r="D550" s="15">
        <v>1272.7</v>
      </c>
      <c r="E550" s="15">
        <v>1272.7</v>
      </c>
      <c r="F550" s="15">
        <v>1197.0860912127</v>
      </c>
      <c r="G550" s="15">
        <v>1197.0860912127</v>
      </c>
      <c r="H550" s="15">
        <v>0</v>
      </c>
      <c r="I550" s="16">
        <v>1.8020473972E-2</v>
      </c>
      <c r="J550" s="16">
        <v>1.8020473972E-2</v>
      </c>
      <c r="K550" s="16">
        <v>1.8020473972E-2</v>
      </c>
      <c r="L550" s="16">
        <v>1.8020473972E-2</v>
      </c>
      <c r="M550" s="41"/>
    </row>
    <row r="551" spans="1:13" ht="13.5" thickBot="1">
      <c r="A551" s="14" t="s">
        <v>408</v>
      </c>
      <c r="B551" s="12">
        <v>20</v>
      </c>
      <c r="C551" s="15">
        <v>68798.7109375</v>
      </c>
      <c r="D551" s="15">
        <v>1207.2</v>
      </c>
      <c r="E551" s="15">
        <v>1207.2</v>
      </c>
      <c r="F551" s="15">
        <v>953.692072704103</v>
      </c>
      <c r="G551" s="15">
        <v>953.692072704103</v>
      </c>
      <c r="H551" s="15">
        <v>0</v>
      </c>
      <c r="I551" s="16">
        <v>6.0416569897999997E-2</v>
      </c>
      <c r="J551" s="16">
        <v>6.0416569897999997E-2</v>
      </c>
      <c r="K551" s="16">
        <v>6.0416569897999997E-2</v>
      </c>
      <c r="L551" s="16">
        <v>6.0416569897999997E-2</v>
      </c>
      <c r="M551" s="41"/>
    </row>
    <row r="552" spans="1:13" ht="13.5" thickBot="1">
      <c r="A552" s="14" t="s">
        <v>408</v>
      </c>
      <c r="B552" s="12">
        <v>21</v>
      </c>
      <c r="C552" s="15">
        <v>66429.65625</v>
      </c>
      <c r="D552" s="15">
        <v>1109.4000000000001</v>
      </c>
      <c r="E552" s="15">
        <v>1109.4000000000001</v>
      </c>
      <c r="F552" s="15">
        <v>753.27659068028197</v>
      </c>
      <c r="G552" s="15">
        <v>753.27659068028197</v>
      </c>
      <c r="H552" s="15">
        <v>0</v>
      </c>
      <c r="I552" s="16">
        <v>8.4872118521999995E-2</v>
      </c>
      <c r="J552" s="16">
        <v>8.4872118521999995E-2</v>
      </c>
      <c r="K552" s="16">
        <v>8.4872118521999995E-2</v>
      </c>
      <c r="L552" s="16">
        <v>8.4872118521999995E-2</v>
      </c>
      <c r="M552" s="41"/>
    </row>
    <row r="553" spans="1:13" ht="13.5" thickBot="1">
      <c r="A553" s="14" t="s">
        <v>408</v>
      </c>
      <c r="B553" s="12">
        <v>22</v>
      </c>
      <c r="C553" s="15">
        <v>64053.8125</v>
      </c>
      <c r="D553" s="15">
        <v>1044.2</v>
      </c>
      <c r="E553" s="15">
        <v>1044.2</v>
      </c>
      <c r="F553" s="15">
        <v>727.26803483433196</v>
      </c>
      <c r="G553" s="15">
        <v>727.26803483433196</v>
      </c>
      <c r="H553" s="15">
        <v>0</v>
      </c>
      <c r="I553" s="16">
        <v>7.5531926873999997E-2</v>
      </c>
      <c r="J553" s="16">
        <v>7.5531926873999997E-2</v>
      </c>
      <c r="K553" s="16">
        <v>7.5531926873999997E-2</v>
      </c>
      <c r="L553" s="16">
        <v>7.5531926873999997E-2</v>
      </c>
      <c r="M553" s="41"/>
    </row>
    <row r="554" spans="1:13" ht="13.5" thickBot="1">
      <c r="A554" s="14" t="s">
        <v>408</v>
      </c>
      <c r="B554" s="12">
        <v>23</v>
      </c>
      <c r="C554" s="15">
        <v>59871.8984375</v>
      </c>
      <c r="D554" s="15">
        <v>910.4</v>
      </c>
      <c r="E554" s="15">
        <v>910.4</v>
      </c>
      <c r="F554" s="15">
        <v>870.97629009044897</v>
      </c>
      <c r="G554" s="15">
        <v>870.97629009044897</v>
      </c>
      <c r="H554" s="15">
        <v>0</v>
      </c>
      <c r="I554" s="16">
        <v>9.3955457360000005E-3</v>
      </c>
      <c r="J554" s="16">
        <v>9.3955457360000005E-3</v>
      </c>
      <c r="K554" s="16">
        <v>9.3955457360000005E-3</v>
      </c>
      <c r="L554" s="16">
        <v>9.3955457360000005E-3</v>
      </c>
      <c r="M554" s="41"/>
    </row>
    <row r="555" spans="1:13" ht="13.5" thickBot="1">
      <c r="A555" s="14" t="s">
        <v>408</v>
      </c>
      <c r="B555" s="12">
        <v>24</v>
      </c>
      <c r="C555" s="15">
        <v>55383.42578125</v>
      </c>
      <c r="D555" s="15">
        <v>824</v>
      </c>
      <c r="E555" s="15">
        <v>824</v>
      </c>
      <c r="F555" s="15">
        <v>736.60976309182797</v>
      </c>
      <c r="G555" s="15">
        <v>736.60976309182797</v>
      </c>
      <c r="H555" s="15">
        <v>0</v>
      </c>
      <c r="I555" s="16">
        <v>2.0827034534000002E-2</v>
      </c>
      <c r="J555" s="16">
        <v>2.0827034534000002E-2</v>
      </c>
      <c r="K555" s="16">
        <v>2.0827034534000002E-2</v>
      </c>
      <c r="L555" s="16">
        <v>2.0827034534000002E-2</v>
      </c>
      <c r="M555" s="41"/>
    </row>
    <row r="556" spans="1:13" ht="13.5" thickBot="1">
      <c r="A556" s="14" t="s">
        <v>409</v>
      </c>
      <c r="B556" s="12">
        <v>1</v>
      </c>
      <c r="C556" s="15">
        <v>51566.90234375</v>
      </c>
      <c r="D556" s="15">
        <v>846.5</v>
      </c>
      <c r="E556" s="15">
        <v>846.5</v>
      </c>
      <c r="F556" s="15">
        <v>566.82652982959303</v>
      </c>
      <c r="G556" s="15">
        <v>566.82652982959303</v>
      </c>
      <c r="H556" s="15">
        <v>0</v>
      </c>
      <c r="I556" s="16">
        <v>6.6652399944999996E-2</v>
      </c>
      <c r="J556" s="16">
        <v>6.6652399944999996E-2</v>
      </c>
      <c r="K556" s="16">
        <v>6.6652399944999996E-2</v>
      </c>
      <c r="L556" s="16">
        <v>6.6652399944999996E-2</v>
      </c>
      <c r="M556" s="41"/>
    </row>
    <row r="557" spans="1:13" ht="13.5" thickBot="1">
      <c r="A557" s="14" t="s">
        <v>409</v>
      </c>
      <c r="B557" s="12">
        <v>2</v>
      </c>
      <c r="C557" s="15">
        <v>48644.73828125</v>
      </c>
      <c r="D557" s="15">
        <v>777.8</v>
      </c>
      <c r="E557" s="15">
        <v>777.8</v>
      </c>
      <c r="F557" s="15">
        <v>312.68954435689398</v>
      </c>
      <c r="G557" s="15">
        <v>312.68954435689398</v>
      </c>
      <c r="H557" s="15">
        <v>0</v>
      </c>
      <c r="I557" s="16">
        <v>0.110846152441</v>
      </c>
      <c r="J557" s="16">
        <v>0.110846152441</v>
      </c>
      <c r="K557" s="16">
        <v>0.110846152441</v>
      </c>
      <c r="L557" s="16">
        <v>0.110846152441</v>
      </c>
      <c r="M557" s="41"/>
    </row>
    <row r="558" spans="1:13" ht="13.5" thickBot="1">
      <c r="A558" s="14" t="s">
        <v>409</v>
      </c>
      <c r="B558" s="12">
        <v>3</v>
      </c>
      <c r="C558" s="15">
        <v>46459.2421875</v>
      </c>
      <c r="D558" s="15">
        <v>802</v>
      </c>
      <c r="E558" s="15">
        <v>802</v>
      </c>
      <c r="F558" s="15">
        <v>333.19146815834102</v>
      </c>
      <c r="G558" s="15">
        <v>333.19146815834102</v>
      </c>
      <c r="H558" s="15">
        <v>0</v>
      </c>
      <c r="I558" s="16">
        <v>0.11172748613900001</v>
      </c>
      <c r="J558" s="16">
        <v>0.11172748613900001</v>
      </c>
      <c r="K558" s="16">
        <v>0.11172748613900001</v>
      </c>
      <c r="L558" s="16">
        <v>0.11172748613900001</v>
      </c>
      <c r="M558" s="41"/>
    </row>
    <row r="559" spans="1:13" ht="13.5" thickBot="1">
      <c r="A559" s="14" t="s">
        <v>409</v>
      </c>
      <c r="B559" s="12">
        <v>4</v>
      </c>
      <c r="C559" s="15">
        <v>44995.4140625</v>
      </c>
      <c r="D559" s="15">
        <v>683</v>
      </c>
      <c r="E559" s="15">
        <v>683</v>
      </c>
      <c r="F559" s="15">
        <v>364.60597002970002</v>
      </c>
      <c r="G559" s="15">
        <v>364.60597002970002</v>
      </c>
      <c r="H559" s="15">
        <v>0</v>
      </c>
      <c r="I559" s="16">
        <v>7.5880369392000005E-2</v>
      </c>
      <c r="J559" s="16">
        <v>7.5880369392000005E-2</v>
      </c>
      <c r="K559" s="16">
        <v>7.5880369392000005E-2</v>
      </c>
      <c r="L559" s="16">
        <v>7.5880369392000005E-2</v>
      </c>
      <c r="M559" s="41"/>
    </row>
    <row r="560" spans="1:13" ht="13.5" thickBot="1">
      <c r="A560" s="14" t="s">
        <v>409</v>
      </c>
      <c r="B560" s="12">
        <v>5</v>
      </c>
      <c r="C560" s="15">
        <v>44453.12109375</v>
      </c>
      <c r="D560" s="15">
        <v>570.1</v>
      </c>
      <c r="E560" s="15">
        <v>570.1</v>
      </c>
      <c r="F560" s="15">
        <v>637.19591231272898</v>
      </c>
      <c r="G560" s="15">
        <v>637.19591231272898</v>
      </c>
      <c r="H560" s="15">
        <v>0</v>
      </c>
      <c r="I560" s="16">
        <v>1.5990446213000001E-2</v>
      </c>
      <c r="J560" s="16">
        <v>1.5990446213000001E-2</v>
      </c>
      <c r="K560" s="16">
        <v>1.5990446213000001E-2</v>
      </c>
      <c r="L560" s="16">
        <v>1.5990446213000001E-2</v>
      </c>
      <c r="M560" s="41"/>
    </row>
    <row r="561" spans="1:13" ht="13.5" thickBot="1">
      <c r="A561" s="14" t="s">
        <v>409</v>
      </c>
      <c r="B561" s="12">
        <v>6</v>
      </c>
      <c r="C561" s="15">
        <v>44992.2109375</v>
      </c>
      <c r="D561" s="15">
        <v>454.4</v>
      </c>
      <c r="E561" s="15">
        <v>454.4</v>
      </c>
      <c r="F561" s="15">
        <v>509.633727306249</v>
      </c>
      <c r="G561" s="15">
        <v>509.633727306249</v>
      </c>
      <c r="H561" s="15">
        <v>0</v>
      </c>
      <c r="I561" s="16">
        <v>1.3163424048E-2</v>
      </c>
      <c r="J561" s="16">
        <v>1.3163424048E-2</v>
      </c>
      <c r="K561" s="16">
        <v>1.3163424048E-2</v>
      </c>
      <c r="L561" s="16">
        <v>1.3163424048E-2</v>
      </c>
      <c r="M561" s="41"/>
    </row>
    <row r="562" spans="1:13" ht="13.5" thickBot="1">
      <c r="A562" s="14" t="s">
        <v>409</v>
      </c>
      <c r="B562" s="12">
        <v>7</v>
      </c>
      <c r="C562" s="15">
        <v>46362.4140625</v>
      </c>
      <c r="D562" s="15">
        <v>330.6</v>
      </c>
      <c r="E562" s="15">
        <v>330.6</v>
      </c>
      <c r="F562" s="15">
        <v>288.715639045589</v>
      </c>
      <c r="G562" s="15">
        <v>288.715639045589</v>
      </c>
      <c r="H562" s="15">
        <v>0</v>
      </c>
      <c r="I562" s="16">
        <v>9.9819735350000008E-3</v>
      </c>
      <c r="J562" s="16">
        <v>9.9819735350000008E-3</v>
      </c>
      <c r="K562" s="16">
        <v>9.9819735350000008E-3</v>
      </c>
      <c r="L562" s="16">
        <v>9.9819735350000008E-3</v>
      </c>
      <c r="M562" s="41"/>
    </row>
    <row r="563" spans="1:13" ht="13.5" thickBot="1">
      <c r="A563" s="14" t="s">
        <v>409</v>
      </c>
      <c r="B563" s="12">
        <v>8</v>
      </c>
      <c r="C563" s="15">
        <v>46991.265625</v>
      </c>
      <c r="D563" s="15">
        <v>366.8</v>
      </c>
      <c r="E563" s="15">
        <v>366.8</v>
      </c>
      <c r="F563" s="15">
        <v>246.72519344822101</v>
      </c>
      <c r="G563" s="15">
        <v>247.09325458407099</v>
      </c>
      <c r="H563" s="15">
        <v>0.36806113584900002</v>
      </c>
      <c r="I563" s="16">
        <v>2.8528776313999998E-2</v>
      </c>
      <c r="J563" s="16">
        <v>2.8616493457999999E-2</v>
      </c>
      <c r="K563" s="16">
        <v>2.8528776313999998E-2</v>
      </c>
      <c r="L563" s="16">
        <v>2.8616493457999999E-2</v>
      </c>
      <c r="M563" s="41"/>
    </row>
    <row r="564" spans="1:13" ht="13.5" thickBot="1">
      <c r="A564" s="14" t="s">
        <v>409</v>
      </c>
      <c r="B564" s="12">
        <v>9</v>
      </c>
      <c r="C564" s="15">
        <v>48936.08203125</v>
      </c>
      <c r="D564" s="15">
        <v>281.2</v>
      </c>
      <c r="E564" s="15">
        <v>281.2</v>
      </c>
      <c r="F564" s="15">
        <v>63.583063986916997</v>
      </c>
      <c r="G564" s="15">
        <v>63.583063986916997</v>
      </c>
      <c r="H564" s="15">
        <v>0</v>
      </c>
      <c r="I564" s="16">
        <v>5.1862949477999999E-2</v>
      </c>
      <c r="J564" s="16">
        <v>5.1862949477999999E-2</v>
      </c>
      <c r="K564" s="16">
        <v>5.1862949477999999E-2</v>
      </c>
      <c r="L564" s="16">
        <v>5.1862949477999999E-2</v>
      </c>
      <c r="M564" s="41"/>
    </row>
    <row r="565" spans="1:13" ht="13.5" thickBot="1">
      <c r="A565" s="14" t="s">
        <v>409</v>
      </c>
      <c r="B565" s="12">
        <v>10</v>
      </c>
      <c r="C565" s="15">
        <v>52068.984375</v>
      </c>
      <c r="D565" s="15">
        <v>199</v>
      </c>
      <c r="E565" s="15">
        <v>199</v>
      </c>
      <c r="F565" s="15">
        <v>50.689202533039001</v>
      </c>
      <c r="G565" s="15">
        <v>51.258550606500002</v>
      </c>
      <c r="H565" s="15">
        <v>0.56934807346100003</v>
      </c>
      <c r="I565" s="16">
        <v>3.5210068967999997E-2</v>
      </c>
      <c r="J565" s="16">
        <v>3.5345757259999999E-2</v>
      </c>
      <c r="K565" s="16">
        <v>3.5210068967999997E-2</v>
      </c>
      <c r="L565" s="16">
        <v>3.5345757259999999E-2</v>
      </c>
      <c r="M565" s="41"/>
    </row>
    <row r="566" spans="1:13" ht="13.5" thickBot="1">
      <c r="A566" s="14" t="s">
        <v>409</v>
      </c>
      <c r="B566" s="12">
        <v>11</v>
      </c>
      <c r="C566" s="15">
        <v>55781.703125</v>
      </c>
      <c r="D566" s="15">
        <v>289</v>
      </c>
      <c r="E566" s="15">
        <v>289</v>
      </c>
      <c r="F566" s="15">
        <v>198.14574453242099</v>
      </c>
      <c r="G566" s="15">
        <v>198.14574453242099</v>
      </c>
      <c r="H566" s="15">
        <v>0</v>
      </c>
      <c r="I566" s="16">
        <v>2.1652587099E-2</v>
      </c>
      <c r="J566" s="16">
        <v>2.1652587099E-2</v>
      </c>
      <c r="K566" s="16">
        <v>2.1652587099E-2</v>
      </c>
      <c r="L566" s="16">
        <v>2.1652587099E-2</v>
      </c>
      <c r="M566" s="41"/>
    </row>
    <row r="567" spans="1:13" ht="13.5" thickBot="1">
      <c r="A567" s="14" t="s">
        <v>409</v>
      </c>
      <c r="B567" s="12">
        <v>12</v>
      </c>
      <c r="C567" s="15">
        <v>59208.1328125</v>
      </c>
      <c r="D567" s="15">
        <v>201.5</v>
      </c>
      <c r="E567" s="15">
        <v>201.5</v>
      </c>
      <c r="F567" s="15">
        <v>244.824754711461</v>
      </c>
      <c r="G567" s="15">
        <v>244.824754711461</v>
      </c>
      <c r="H567" s="15">
        <v>0</v>
      </c>
      <c r="I567" s="16">
        <v>1.0325251361E-2</v>
      </c>
      <c r="J567" s="16">
        <v>1.0325251361E-2</v>
      </c>
      <c r="K567" s="16">
        <v>1.0325251361E-2</v>
      </c>
      <c r="L567" s="16">
        <v>1.0325251361E-2</v>
      </c>
      <c r="M567" s="41"/>
    </row>
    <row r="568" spans="1:13" ht="13.5" thickBot="1">
      <c r="A568" s="14" t="s">
        <v>409</v>
      </c>
      <c r="B568" s="12">
        <v>13</v>
      </c>
      <c r="C568" s="15">
        <v>62231.86328125</v>
      </c>
      <c r="D568" s="15">
        <v>221.2</v>
      </c>
      <c r="E568" s="15">
        <v>221.2</v>
      </c>
      <c r="F568" s="15">
        <v>134.19783886168199</v>
      </c>
      <c r="G568" s="15">
        <v>134.19783886168199</v>
      </c>
      <c r="H568" s="15">
        <v>0</v>
      </c>
      <c r="I568" s="16">
        <v>2.0734547459E-2</v>
      </c>
      <c r="J568" s="16">
        <v>2.0734547459E-2</v>
      </c>
      <c r="K568" s="16">
        <v>2.0734547459E-2</v>
      </c>
      <c r="L568" s="16">
        <v>2.0734547459E-2</v>
      </c>
      <c r="M568" s="41"/>
    </row>
    <row r="569" spans="1:13" ht="13.5" thickBot="1">
      <c r="A569" s="14" t="s">
        <v>409</v>
      </c>
      <c r="B569" s="12">
        <v>14</v>
      </c>
      <c r="C569" s="15">
        <v>65239.50390625</v>
      </c>
      <c r="D569" s="15">
        <v>303.3</v>
      </c>
      <c r="E569" s="15">
        <v>303.3</v>
      </c>
      <c r="F569" s="15">
        <v>131.61296107979601</v>
      </c>
      <c r="G569" s="15">
        <v>131.61296107979601</v>
      </c>
      <c r="H569" s="15">
        <v>0</v>
      </c>
      <c r="I569" s="16">
        <v>4.0916834823000001E-2</v>
      </c>
      <c r="J569" s="16">
        <v>4.0916834823000001E-2</v>
      </c>
      <c r="K569" s="16">
        <v>4.0916834823000001E-2</v>
      </c>
      <c r="L569" s="16">
        <v>4.0916834823000001E-2</v>
      </c>
      <c r="M569" s="41"/>
    </row>
    <row r="570" spans="1:13" ht="13.5" thickBot="1">
      <c r="A570" s="14" t="s">
        <v>409</v>
      </c>
      <c r="B570" s="12">
        <v>15</v>
      </c>
      <c r="C570" s="15">
        <v>67774.7421875</v>
      </c>
      <c r="D570" s="15">
        <v>359.3</v>
      </c>
      <c r="E570" s="15">
        <v>359.3</v>
      </c>
      <c r="F570" s="15">
        <v>225.19671456318301</v>
      </c>
      <c r="G570" s="15">
        <v>225.19671456318301</v>
      </c>
      <c r="H570" s="15">
        <v>0</v>
      </c>
      <c r="I570" s="16">
        <v>3.1959791571999997E-2</v>
      </c>
      <c r="J570" s="16">
        <v>3.1959791571999997E-2</v>
      </c>
      <c r="K570" s="16">
        <v>3.1959791571999997E-2</v>
      </c>
      <c r="L570" s="16">
        <v>3.1959791571999997E-2</v>
      </c>
      <c r="M570" s="41"/>
    </row>
    <row r="571" spans="1:13" ht="13.5" thickBot="1">
      <c r="A571" s="14" t="s">
        <v>409</v>
      </c>
      <c r="B571" s="12">
        <v>16</v>
      </c>
      <c r="C571" s="15">
        <v>69384.28125</v>
      </c>
      <c r="D571" s="15">
        <v>363.3</v>
      </c>
      <c r="E571" s="15">
        <v>363.3</v>
      </c>
      <c r="F571" s="15">
        <v>324.21102850194399</v>
      </c>
      <c r="G571" s="15">
        <v>324.21102850194399</v>
      </c>
      <c r="H571" s="15">
        <v>0</v>
      </c>
      <c r="I571" s="16">
        <v>9.3157701369999991E-3</v>
      </c>
      <c r="J571" s="16">
        <v>9.3157701369999991E-3</v>
      </c>
      <c r="K571" s="16">
        <v>9.3157701369999991E-3</v>
      </c>
      <c r="L571" s="16">
        <v>9.3157701369999991E-3</v>
      </c>
      <c r="M571" s="41"/>
    </row>
    <row r="572" spans="1:13" ht="13.5" thickBot="1">
      <c r="A572" s="14" t="s">
        <v>409</v>
      </c>
      <c r="B572" s="12">
        <v>17</v>
      </c>
      <c r="C572" s="15">
        <v>70196.1484375</v>
      </c>
      <c r="D572" s="15">
        <v>468.1</v>
      </c>
      <c r="E572" s="15">
        <v>468.1</v>
      </c>
      <c r="F572" s="15">
        <v>411.866466066165</v>
      </c>
      <c r="G572" s="15">
        <v>411.866466066165</v>
      </c>
      <c r="H572" s="15">
        <v>0</v>
      </c>
      <c r="I572" s="16">
        <v>1.3401700173999999E-2</v>
      </c>
      <c r="J572" s="16">
        <v>1.3401700173999999E-2</v>
      </c>
      <c r="K572" s="16">
        <v>1.3401700173999999E-2</v>
      </c>
      <c r="L572" s="16">
        <v>1.3401700173999999E-2</v>
      </c>
      <c r="M572" s="41"/>
    </row>
    <row r="573" spans="1:13" ht="13.5" thickBot="1">
      <c r="A573" s="14" t="s">
        <v>409</v>
      </c>
      <c r="B573" s="12">
        <v>18</v>
      </c>
      <c r="C573" s="15">
        <v>69908.40625</v>
      </c>
      <c r="D573" s="15">
        <v>530.29999999999995</v>
      </c>
      <c r="E573" s="15">
        <v>526.29999999999995</v>
      </c>
      <c r="F573" s="15">
        <v>596.76886594693599</v>
      </c>
      <c r="G573" s="15">
        <v>596.76886594693599</v>
      </c>
      <c r="H573" s="15">
        <v>0</v>
      </c>
      <c r="I573" s="16">
        <v>1.5841007136999999E-2</v>
      </c>
      <c r="J573" s="16">
        <v>1.5841007136999999E-2</v>
      </c>
      <c r="K573" s="16">
        <v>1.6794295983000002E-2</v>
      </c>
      <c r="L573" s="16">
        <v>1.6794295983000002E-2</v>
      </c>
      <c r="M573" s="41"/>
    </row>
    <row r="574" spans="1:13" ht="13.5" thickBot="1">
      <c r="A574" s="14" t="s">
        <v>409</v>
      </c>
      <c r="B574" s="12">
        <v>19</v>
      </c>
      <c r="C574" s="15">
        <v>68437.515625</v>
      </c>
      <c r="D574" s="15">
        <v>543.1</v>
      </c>
      <c r="E574" s="15">
        <v>543.1</v>
      </c>
      <c r="F574" s="15">
        <v>619.02963592449805</v>
      </c>
      <c r="G574" s="15">
        <v>619.02963592449805</v>
      </c>
      <c r="H574" s="15">
        <v>0</v>
      </c>
      <c r="I574" s="16">
        <v>1.8095718760999999E-2</v>
      </c>
      <c r="J574" s="16">
        <v>1.8095718760999999E-2</v>
      </c>
      <c r="K574" s="16">
        <v>1.8095718760999999E-2</v>
      </c>
      <c r="L574" s="16">
        <v>1.8095718760999999E-2</v>
      </c>
      <c r="M574" s="41"/>
    </row>
    <row r="575" spans="1:13" ht="13.5" thickBot="1">
      <c r="A575" s="14" t="s">
        <v>409</v>
      </c>
      <c r="B575" s="12">
        <v>20</v>
      </c>
      <c r="C575" s="15">
        <v>65950.390625</v>
      </c>
      <c r="D575" s="15">
        <v>624.1</v>
      </c>
      <c r="E575" s="15">
        <v>624.1</v>
      </c>
      <c r="F575" s="15">
        <v>576.15672511080902</v>
      </c>
      <c r="G575" s="15">
        <v>576.15672511080902</v>
      </c>
      <c r="H575" s="15">
        <v>0</v>
      </c>
      <c r="I575" s="16">
        <v>1.1425947303999999E-2</v>
      </c>
      <c r="J575" s="16">
        <v>1.1425947303999999E-2</v>
      </c>
      <c r="K575" s="16">
        <v>1.1425947303999999E-2</v>
      </c>
      <c r="L575" s="16">
        <v>1.1425947303999999E-2</v>
      </c>
      <c r="M575" s="41"/>
    </row>
    <row r="576" spans="1:13" ht="13.5" thickBot="1">
      <c r="A576" s="14" t="s">
        <v>409</v>
      </c>
      <c r="B576" s="12">
        <v>21</v>
      </c>
      <c r="C576" s="15">
        <v>63341.93359375</v>
      </c>
      <c r="D576" s="15">
        <v>760.5</v>
      </c>
      <c r="E576" s="15">
        <v>760.5</v>
      </c>
      <c r="F576" s="15">
        <v>752.91883199691802</v>
      </c>
      <c r="G576" s="15">
        <v>752.91883199691802</v>
      </c>
      <c r="H576" s="15">
        <v>0</v>
      </c>
      <c r="I576" s="16">
        <v>1.8067607250000001E-3</v>
      </c>
      <c r="J576" s="16">
        <v>1.8067607250000001E-3</v>
      </c>
      <c r="K576" s="16">
        <v>1.8067607250000001E-3</v>
      </c>
      <c r="L576" s="16">
        <v>1.8067607250000001E-3</v>
      </c>
      <c r="M576" s="41"/>
    </row>
    <row r="577" spans="1:13" ht="13.5" thickBot="1">
      <c r="A577" s="14" t="s">
        <v>409</v>
      </c>
      <c r="B577" s="12">
        <v>22</v>
      </c>
      <c r="C577" s="15">
        <v>60892.01171875</v>
      </c>
      <c r="D577" s="15">
        <v>771.5</v>
      </c>
      <c r="E577" s="15">
        <v>771.5</v>
      </c>
      <c r="F577" s="15">
        <v>906.47178522162994</v>
      </c>
      <c r="G577" s="15">
        <v>906.47178522162994</v>
      </c>
      <c r="H577" s="15">
        <v>0</v>
      </c>
      <c r="I577" s="16">
        <v>3.2166774361000003E-2</v>
      </c>
      <c r="J577" s="16">
        <v>3.2166774361000003E-2</v>
      </c>
      <c r="K577" s="16">
        <v>3.2166774361000003E-2</v>
      </c>
      <c r="L577" s="16">
        <v>3.2166774361000003E-2</v>
      </c>
      <c r="M577" s="41"/>
    </row>
    <row r="578" spans="1:13" ht="13.5" thickBot="1">
      <c r="A578" s="14" t="s">
        <v>409</v>
      </c>
      <c r="B578" s="12">
        <v>23</v>
      </c>
      <c r="C578" s="15">
        <v>56486.20703125</v>
      </c>
      <c r="D578" s="15">
        <v>855.8</v>
      </c>
      <c r="E578" s="15">
        <v>855.8</v>
      </c>
      <c r="F578" s="15">
        <v>950.15157171606995</v>
      </c>
      <c r="G578" s="15">
        <v>950.15157171606995</v>
      </c>
      <c r="H578" s="15">
        <v>0</v>
      </c>
      <c r="I578" s="16">
        <v>2.2486075242000001E-2</v>
      </c>
      <c r="J578" s="16">
        <v>2.2486075242000001E-2</v>
      </c>
      <c r="K578" s="16">
        <v>2.2486075242000001E-2</v>
      </c>
      <c r="L578" s="16">
        <v>2.2486075242000001E-2</v>
      </c>
      <c r="M578" s="41"/>
    </row>
    <row r="579" spans="1:13" ht="13.5" thickBot="1">
      <c r="A579" s="14" t="s">
        <v>409</v>
      </c>
      <c r="B579" s="12">
        <v>24</v>
      </c>
      <c r="C579" s="15">
        <v>52237.58984375</v>
      </c>
      <c r="D579" s="15">
        <v>875.8</v>
      </c>
      <c r="E579" s="15">
        <v>875.8</v>
      </c>
      <c r="F579" s="15">
        <v>966.74651343027199</v>
      </c>
      <c r="G579" s="15">
        <v>966.74651343027199</v>
      </c>
      <c r="H579" s="15">
        <v>0</v>
      </c>
      <c r="I579" s="16">
        <v>2.1674574219999999E-2</v>
      </c>
      <c r="J579" s="16">
        <v>2.1674574219999999E-2</v>
      </c>
      <c r="K579" s="16">
        <v>2.1674574219999999E-2</v>
      </c>
      <c r="L579" s="16">
        <v>2.1674574219999999E-2</v>
      </c>
      <c r="M579" s="41"/>
    </row>
    <row r="580" spans="1:13" ht="13.5" thickBot="1">
      <c r="A580" s="14" t="s">
        <v>410</v>
      </c>
      <c r="B580" s="12">
        <v>1</v>
      </c>
      <c r="C580" s="15">
        <v>48204.5</v>
      </c>
      <c r="D580" s="15">
        <v>960.3</v>
      </c>
      <c r="E580" s="15">
        <v>960.3</v>
      </c>
      <c r="F580" s="15">
        <v>1060.9151831110401</v>
      </c>
      <c r="G580" s="15">
        <v>1060.9151831110401</v>
      </c>
      <c r="H580" s="15">
        <v>0</v>
      </c>
      <c r="I580" s="16">
        <v>2.3978832961999999E-2</v>
      </c>
      <c r="J580" s="16">
        <v>2.3978832961999999E-2</v>
      </c>
      <c r="K580" s="16">
        <v>2.3978832961999999E-2</v>
      </c>
      <c r="L580" s="16">
        <v>2.3978832961999999E-2</v>
      </c>
      <c r="M580" s="41"/>
    </row>
    <row r="581" spans="1:13" ht="13.5" thickBot="1">
      <c r="A581" s="14" t="s">
        <v>410</v>
      </c>
      <c r="B581" s="12">
        <v>2</v>
      </c>
      <c r="C581" s="15">
        <v>45301.66015625</v>
      </c>
      <c r="D581" s="15">
        <v>891.2</v>
      </c>
      <c r="E581" s="15">
        <v>891.2</v>
      </c>
      <c r="F581" s="15">
        <v>837.71123477944002</v>
      </c>
      <c r="G581" s="15">
        <v>837.71123477944002</v>
      </c>
      <c r="H581" s="15">
        <v>0</v>
      </c>
      <c r="I581" s="16">
        <v>1.2747560824E-2</v>
      </c>
      <c r="J581" s="16">
        <v>1.2747560824E-2</v>
      </c>
      <c r="K581" s="16">
        <v>1.2747560824E-2</v>
      </c>
      <c r="L581" s="16">
        <v>1.2747560824E-2</v>
      </c>
      <c r="M581" s="41"/>
    </row>
    <row r="582" spans="1:13" ht="13.5" thickBot="1">
      <c r="A582" s="14" t="s">
        <v>410</v>
      </c>
      <c r="B582" s="12">
        <v>3</v>
      </c>
      <c r="C582" s="15">
        <v>43061.42578125</v>
      </c>
      <c r="D582" s="15">
        <v>1074.8</v>
      </c>
      <c r="E582" s="15">
        <v>1074.8</v>
      </c>
      <c r="F582" s="15">
        <v>613.20206295527703</v>
      </c>
      <c r="G582" s="15">
        <v>613.20206295527703</v>
      </c>
      <c r="H582" s="15">
        <v>0</v>
      </c>
      <c r="I582" s="16">
        <v>0.11000904123999999</v>
      </c>
      <c r="J582" s="16">
        <v>0.11000904123999999</v>
      </c>
      <c r="K582" s="16">
        <v>0.11000904123999999</v>
      </c>
      <c r="L582" s="16">
        <v>0.11000904123999999</v>
      </c>
      <c r="M582" s="41"/>
    </row>
    <row r="583" spans="1:13" ht="13.5" thickBot="1">
      <c r="A583" s="14" t="s">
        <v>410</v>
      </c>
      <c r="B583" s="12">
        <v>4</v>
      </c>
      <c r="C583" s="15">
        <v>41644.01953125</v>
      </c>
      <c r="D583" s="15">
        <v>1266.5</v>
      </c>
      <c r="E583" s="15">
        <v>1266.5</v>
      </c>
      <c r="F583" s="15">
        <v>962.44549194591104</v>
      </c>
      <c r="G583" s="15">
        <v>962.44549194591104</v>
      </c>
      <c r="H583" s="15">
        <v>0</v>
      </c>
      <c r="I583" s="16">
        <v>7.2462942815E-2</v>
      </c>
      <c r="J583" s="16">
        <v>7.2462942815E-2</v>
      </c>
      <c r="K583" s="16">
        <v>7.2462942815E-2</v>
      </c>
      <c r="L583" s="16">
        <v>7.2462942815E-2</v>
      </c>
      <c r="M583" s="41"/>
    </row>
    <row r="584" spans="1:13" ht="13.5" thickBot="1">
      <c r="A584" s="14" t="s">
        <v>410</v>
      </c>
      <c r="B584" s="12">
        <v>5</v>
      </c>
      <c r="C584" s="15">
        <v>41152</v>
      </c>
      <c r="D584" s="15">
        <v>1133.7</v>
      </c>
      <c r="E584" s="15">
        <v>1133.7</v>
      </c>
      <c r="F584" s="15">
        <v>1057.5821172364599</v>
      </c>
      <c r="G584" s="15">
        <v>1057.5821172364599</v>
      </c>
      <c r="H584" s="15">
        <v>0</v>
      </c>
      <c r="I584" s="16">
        <v>1.8140582164E-2</v>
      </c>
      <c r="J584" s="16">
        <v>1.8140582164E-2</v>
      </c>
      <c r="K584" s="16">
        <v>1.8140582164E-2</v>
      </c>
      <c r="L584" s="16">
        <v>1.8140582164E-2</v>
      </c>
      <c r="M584" s="41"/>
    </row>
    <row r="585" spans="1:13" ht="13.5" thickBot="1">
      <c r="A585" s="14" t="s">
        <v>410</v>
      </c>
      <c r="B585" s="12">
        <v>6</v>
      </c>
      <c r="C585" s="15">
        <v>41888.515625</v>
      </c>
      <c r="D585" s="15">
        <v>954.1</v>
      </c>
      <c r="E585" s="15">
        <v>954.1</v>
      </c>
      <c r="F585" s="15">
        <v>945.51549350663197</v>
      </c>
      <c r="G585" s="15">
        <v>945.51549350663197</v>
      </c>
      <c r="H585" s="15">
        <v>0</v>
      </c>
      <c r="I585" s="16">
        <v>2.045878573E-3</v>
      </c>
      <c r="J585" s="16">
        <v>2.045878573E-3</v>
      </c>
      <c r="K585" s="16">
        <v>2.045878573E-3</v>
      </c>
      <c r="L585" s="16">
        <v>2.045878573E-3</v>
      </c>
      <c r="M585" s="41"/>
    </row>
    <row r="586" spans="1:13" ht="13.5" thickBot="1">
      <c r="A586" s="14" t="s">
        <v>410</v>
      </c>
      <c r="B586" s="12">
        <v>7</v>
      </c>
      <c r="C586" s="15">
        <v>43086.80078125</v>
      </c>
      <c r="D586" s="15">
        <v>991.8</v>
      </c>
      <c r="E586" s="15">
        <v>991.8</v>
      </c>
      <c r="F586" s="15">
        <v>896.96410643004697</v>
      </c>
      <c r="G586" s="15">
        <v>896.96410643004697</v>
      </c>
      <c r="H586" s="15">
        <v>0</v>
      </c>
      <c r="I586" s="16">
        <v>2.2601499896999999E-2</v>
      </c>
      <c r="J586" s="16">
        <v>2.2601499896999999E-2</v>
      </c>
      <c r="K586" s="16">
        <v>2.2601499896999999E-2</v>
      </c>
      <c r="L586" s="16">
        <v>2.2601499896999999E-2</v>
      </c>
      <c r="M586" s="41"/>
    </row>
    <row r="587" spans="1:13" ht="13.5" thickBot="1">
      <c r="A587" s="14" t="s">
        <v>410</v>
      </c>
      <c r="B587" s="12">
        <v>8</v>
      </c>
      <c r="C587" s="15">
        <v>44032.53515625</v>
      </c>
      <c r="D587" s="15">
        <v>937</v>
      </c>
      <c r="E587" s="15">
        <v>937</v>
      </c>
      <c r="F587" s="15">
        <v>1149.98852769785</v>
      </c>
      <c r="G587" s="15">
        <v>1149.98852769785</v>
      </c>
      <c r="H587" s="15">
        <v>0</v>
      </c>
      <c r="I587" s="16">
        <v>5.0759896972E-2</v>
      </c>
      <c r="J587" s="16">
        <v>5.0759896972E-2</v>
      </c>
      <c r="K587" s="16">
        <v>5.0759896972E-2</v>
      </c>
      <c r="L587" s="16">
        <v>5.0759896972E-2</v>
      </c>
      <c r="M587" s="41"/>
    </row>
    <row r="588" spans="1:13" ht="13.5" thickBot="1">
      <c r="A588" s="14" t="s">
        <v>410</v>
      </c>
      <c r="B588" s="12">
        <v>9</v>
      </c>
      <c r="C588" s="15">
        <v>46820.7109375</v>
      </c>
      <c r="D588" s="15">
        <v>794.7</v>
      </c>
      <c r="E588" s="15">
        <v>794.7</v>
      </c>
      <c r="F588" s="15">
        <v>949.55838724502098</v>
      </c>
      <c r="G588" s="15">
        <v>949.60221179842802</v>
      </c>
      <c r="H588" s="15">
        <v>4.3824553406E-2</v>
      </c>
      <c r="I588" s="16">
        <v>3.6916637702000002E-2</v>
      </c>
      <c r="J588" s="16">
        <v>3.6906193337000001E-2</v>
      </c>
      <c r="K588" s="16">
        <v>3.6916637702000002E-2</v>
      </c>
      <c r="L588" s="16">
        <v>3.6906193337000001E-2</v>
      </c>
      <c r="M588" s="41"/>
    </row>
    <row r="589" spans="1:13" ht="13.5" thickBot="1">
      <c r="A589" s="14" t="s">
        <v>410</v>
      </c>
      <c r="B589" s="12">
        <v>10</v>
      </c>
      <c r="C589" s="15">
        <v>50756.484375</v>
      </c>
      <c r="D589" s="15">
        <v>809.6</v>
      </c>
      <c r="E589" s="15">
        <v>809.6</v>
      </c>
      <c r="F589" s="15">
        <v>1110.48473629316</v>
      </c>
      <c r="G589" s="15">
        <v>1110.48473629316</v>
      </c>
      <c r="H589" s="15">
        <v>0</v>
      </c>
      <c r="I589" s="16">
        <v>7.1707515799000004E-2</v>
      </c>
      <c r="J589" s="16">
        <v>7.1707515799000004E-2</v>
      </c>
      <c r="K589" s="16">
        <v>7.1707515799000004E-2</v>
      </c>
      <c r="L589" s="16">
        <v>7.1707515799000004E-2</v>
      </c>
      <c r="M589" s="41"/>
    </row>
    <row r="590" spans="1:13" ht="13.5" thickBot="1">
      <c r="A590" s="14" t="s">
        <v>410</v>
      </c>
      <c r="B590" s="12">
        <v>11</v>
      </c>
      <c r="C590" s="15">
        <v>55134.21484375</v>
      </c>
      <c r="D590" s="15">
        <v>884</v>
      </c>
      <c r="E590" s="15">
        <v>884</v>
      </c>
      <c r="F590" s="15">
        <v>1113.4722853671401</v>
      </c>
      <c r="G590" s="15">
        <v>1113.4722853671401</v>
      </c>
      <c r="H590" s="15">
        <v>0</v>
      </c>
      <c r="I590" s="16">
        <v>5.4688342555999997E-2</v>
      </c>
      <c r="J590" s="16">
        <v>5.4688342555999997E-2</v>
      </c>
      <c r="K590" s="16">
        <v>5.4688342555999997E-2</v>
      </c>
      <c r="L590" s="16">
        <v>5.4688342555999997E-2</v>
      </c>
      <c r="M590" s="41"/>
    </row>
    <row r="591" spans="1:13" ht="13.5" thickBot="1">
      <c r="A591" s="14" t="s">
        <v>410</v>
      </c>
      <c r="B591" s="12">
        <v>12</v>
      </c>
      <c r="C591" s="15">
        <v>59223.84765625</v>
      </c>
      <c r="D591" s="15">
        <v>867.4</v>
      </c>
      <c r="E591" s="15">
        <v>867.4</v>
      </c>
      <c r="F591" s="15">
        <v>1062.5012105404001</v>
      </c>
      <c r="G591" s="15">
        <v>1062.5012105404001</v>
      </c>
      <c r="H591" s="15">
        <v>0</v>
      </c>
      <c r="I591" s="16">
        <v>4.6496951986999997E-2</v>
      </c>
      <c r="J591" s="16">
        <v>4.6496951986999997E-2</v>
      </c>
      <c r="K591" s="16">
        <v>4.6496951986999997E-2</v>
      </c>
      <c r="L591" s="16">
        <v>4.6496951986999997E-2</v>
      </c>
      <c r="M591" s="41"/>
    </row>
    <row r="592" spans="1:13" ht="13.5" thickBot="1">
      <c r="A592" s="14" t="s">
        <v>410</v>
      </c>
      <c r="B592" s="12">
        <v>13</v>
      </c>
      <c r="C592" s="15">
        <v>62546.703125</v>
      </c>
      <c r="D592" s="15">
        <v>936.9</v>
      </c>
      <c r="E592" s="15">
        <v>936.9</v>
      </c>
      <c r="F592" s="15">
        <v>936.50391635282199</v>
      </c>
      <c r="G592" s="15">
        <v>936.50391635282199</v>
      </c>
      <c r="H592" s="15">
        <v>0</v>
      </c>
      <c r="I592" s="16">
        <v>9.4395530786060903E-5</v>
      </c>
      <c r="J592" s="16">
        <v>9.4395530786060903E-5</v>
      </c>
      <c r="K592" s="16">
        <v>9.4395530786043502E-5</v>
      </c>
      <c r="L592" s="16">
        <v>9.4395530786043502E-5</v>
      </c>
      <c r="M592" s="41"/>
    </row>
    <row r="593" spans="1:13" ht="13.5" thickBot="1">
      <c r="A593" s="14" t="s">
        <v>410</v>
      </c>
      <c r="B593" s="12">
        <v>14</v>
      </c>
      <c r="C593" s="15">
        <v>65673.546875</v>
      </c>
      <c r="D593" s="15">
        <v>1042.9000000000001</v>
      </c>
      <c r="E593" s="15">
        <v>1042.9000000000001</v>
      </c>
      <c r="F593" s="15">
        <v>870.59121760207097</v>
      </c>
      <c r="G593" s="15">
        <v>870.59121760207097</v>
      </c>
      <c r="H593" s="15">
        <v>0</v>
      </c>
      <c r="I593" s="16">
        <v>4.1065010104000002E-2</v>
      </c>
      <c r="J593" s="16">
        <v>4.1065010104000002E-2</v>
      </c>
      <c r="K593" s="16">
        <v>4.1065010104000002E-2</v>
      </c>
      <c r="L593" s="16">
        <v>4.1065010104000002E-2</v>
      </c>
      <c r="M593" s="41"/>
    </row>
    <row r="594" spans="1:13" ht="13.5" thickBot="1">
      <c r="A594" s="14" t="s">
        <v>410</v>
      </c>
      <c r="B594" s="12">
        <v>15</v>
      </c>
      <c r="C594" s="15">
        <v>68017.359375</v>
      </c>
      <c r="D594" s="15">
        <v>1041.5999999999999</v>
      </c>
      <c r="E594" s="15">
        <v>1041.5999999999999</v>
      </c>
      <c r="F594" s="15">
        <v>879.98470242626195</v>
      </c>
      <c r="G594" s="15">
        <v>879.98470242626195</v>
      </c>
      <c r="H594" s="15">
        <v>0</v>
      </c>
      <c r="I594" s="16">
        <v>3.8516515150999998E-2</v>
      </c>
      <c r="J594" s="16">
        <v>3.8516515150999998E-2</v>
      </c>
      <c r="K594" s="16">
        <v>3.8516515150999998E-2</v>
      </c>
      <c r="L594" s="16">
        <v>3.8516515150999998E-2</v>
      </c>
      <c r="M594" s="41"/>
    </row>
    <row r="595" spans="1:13" ht="13.5" thickBot="1">
      <c r="A595" s="14" t="s">
        <v>410</v>
      </c>
      <c r="B595" s="12">
        <v>16</v>
      </c>
      <c r="C595" s="15">
        <v>69628.2890625</v>
      </c>
      <c r="D595" s="15">
        <v>1068.4000000000001</v>
      </c>
      <c r="E595" s="15">
        <v>1068.4000000000001</v>
      </c>
      <c r="F595" s="15">
        <v>937.048173260363</v>
      </c>
      <c r="G595" s="15">
        <v>937.048173260363</v>
      </c>
      <c r="H595" s="15">
        <v>0</v>
      </c>
      <c r="I595" s="16">
        <v>3.1304057849999997E-2</v>
      </c>
      <c r="J595" s="16">
        <v>3.1304057849999997E-2</v>
      </c>
      <c r="K595" s="16">
        <v>3.1304057849999997E-2</v>
      </c>
      <c r="L595" s="16">
        <v>3.1304057849999997E-2</v>
      </c>
      <c r="M595" s="41"/>
    </row>
    <row r="596" spans="1:13" ht="13.5" thickBot="1">
      <c r="A596" s="14" t="s">
        <v>410</v>
      </c>
      <c r="B596" s="12">
        <v>17</v>
      </c>
      <c r="C596" s="15">
        <v>70537.25</v>
      </c>
      <c r="D596" s="15">
        <v>1104</v>
      </c>
      <c r="E596" s="15">
        <v>1104</v>
      </c>
      <c r="F596" s="15">
        <v>977.48386677747499</v>
      </c>
      <c r="G596" s="15">
        <v>977.48386677747499</v>
      </c>
      <c r="H596" s="15">
        <v>0</v>
      </c>
      <c r="I596" s="16">
        <v>3.0151604676000001E-2</v>
      </c>
      <c r="J596" s="16">
        <v>3.0151604676000001E-2</v>
      </c>
      <c r="K596" s="16">
        <v>3.0151604676000001E-2</v>
      </c>
      <c r="L596" s="16">
        <v>3.0151604676000001E-2</v>
      </c>
      <c r="M596" s="41"/>
    </row>
    <row r="597" spans="1:13" ht="13.5" thickBot="1">
      <c r="A597" s="14" t="s">
        <v>410</v>
      </c>
      <c r="B597" s="12">
        <v>18</v>
      </c>
      <c r="C597" s="15">
        <v>70310.9453125</v>
      </c>
      <c r="D597" s="15">
        <v>1174.5</v>
      </c>
      <c r="E597" s="15">
        <v>1174.5</v>
      </c>
      <c r="F597" s="15">
        <v>937.72547876066596</v>
      </c>
      <c r="G597" s="15">
        <v>937.72547876066596</v>
      </c>
      <c r="H597" s="15">
        <v>0</v>
      </c>
      <c r="I597" s="16">
        <v>5.6428627559000001E-2</v>
      </c>
      <c r="J597" s="16">
        <v>5.6428627559000001E-2</v>
      </c>
      <c r="K597" s="16">
        <v>5.6428627559000001E-2</v>
      </c>
      <c r="L597" s="16">
        <v>5.6428627559000001E-2</v>
      </c>
      <c r="M597" s="41"/>
    </row>
    <row r="598" spans="1:13" ht="13.5" thickBot="1">
      <c r="A598" s="14" t="s">
        <v>410</v>
      </c>
      <c r="B598" s="12">
        <v>19</v>
      </c>
      <c r="C598" s="15">
        <v>68866.3984375</v>
      </c>
      <c r="D598" s="15">
        <v>1347.5</v>
      </c>
      <c r="E598" s="15">
        <v>1347.5</v>
      </c>
      <c r="F598" s="15">
        <v>1106.80339948085</v>
      </c>
      <c r="G598" s="15">
        <v>1106.80339948085</v>
      </c>
      <c r="H598" s="15">
        <v>0</v>
      </c>
      <c r="I598" s="16">
        <v>5.7363346167E-2</v>
      </c>
      <c r="J598" s="16">
        <v>5.7363346167E-2</v>
      </c>
      <c r="K598" s="16">
        <v>5.7363346167E-2</v>
      </c>
      <c r="L598" s="16">
        <v>5.7363346167E-2</v>
      </c>
      <c r="M598" s="41"/>
    </row>
    <row r="599" spans="1:13" ht="13.5" thickBot="1">
      <c r="A599" s="14" t="s">
        <v>410</v>
      </c>
      <c r="B599" s="12">
        <v>20</v>
      </c>
      <c r="C599" s="15">
        <v>66436.375</v>
      </c>
      <c r="D599" s="15">
        <v>1508.4</v>
      </c>
      <c r="E599" s="15">
        <v>1508.4</v>
      </c>
      <c r="F599" s="15">
        <v>1384.68337971502</v>
      </c>
      <c r="G599" s="15">
        <v>1384.68337971502</v>
      </c>
      <c r="H599" s="15">
        <v>0</v>
      </c>
      <c r="I599" s="16">
        <v>2.9484418560999998E-2</v>
      </c>
      <c r="J599" s="16">
        <v>2.9484418560999998E-2</v>
      </c>
      <c r="K599" s="16">
        <v>2.9484418560999998E-2</v>
      </c>
      <c r="L599" s="16">
        <v>2.9484418560999998E-2</v>
      </c>
      <c r="M599" s="41"/>
    </row>
    <row r="600" spans="1:13" ht="13.5" thickBot="1">
      <c r="A600" s="14" t="s">
        <v>410</v>
      </c>
      <c r="B600" s="12">
        <v>21</v>
      </c>
      <c r="C600" s="15">
        <v>63615.80078125</v>
      </c>
      <c r="D600" s="15">
        <v>1752.9</v>
      </c>
      <c r="E600" s="15">
        <v>1752.9</v>
      </c>
      <c r="F600" s="15">
        <v>1857.06486670706</v>
      </c>
      <c r="G600" s="15">
        <v>1857.06486670706</v>
      </c>
      <c r="H600" s="15">
        <v>0</v>
      </c>
      <c r="I600" s="16">
        <v>2.4824801407E-2</v>
      </c>
      <c r="J600" s="16">
        <v>2.4824801407E-2</v>
      </c>
      <c r="K600" s="16">
        <v>2.4824801407E-2</v>
      </c>
      <c r="L600" s="16">
        <v>2.4824801407E-2</v>
      </c>
      <c r="M600" s="41"/>
    </row>
    <row r="601" spans="1:13" ht="13.5" thickBot="1">
      <c r="A601" s="14" t="s">
        <v>410</v>
      </c>
      <c r="B601" s="12">
        <v>22</v>
      </c>
      <c r="C601" s="15">
        <v>60808.61328125</v>
      </c>
      <c r="D601" s="15">
        <v>2132.9</v>
      </c>
      <c r="E601" s="15">
        <v>2132.9</v>
      </c>
      <c r="F601" s="15">
        <v>2381.75286640697</v>
      </c>
      <c r="G601" s="15">
        <v>2381.75286640697</v>
      </c>
      <c r="H601" s="15">
        <v>0</v>
      </c>
      <c r="I601" s="16">
        <v>5.9307165491999998E-2</v>
      </c>
      <c r="J601" s="16">
        <v>5.9307165491999998E-2</v>
      </c>
      <c r="K601" s="16">
        <v>5.9307165491999998E-2</v>
      </c>
      <c r="L601" s="16">
        <v>5.9307165491999998E-2</v>
      </c>
      <c r="M601" s="41"/>
    </row>
    <row r="602" spans="1:13" ht="13.5" thickBot="1">
      <c r="A602" s="14" t="s">
        <v>410</v>
      </c>
      <c r="B602" s="12">
        <v>23</v>
      </c>
      <c r="C602" s="15">
        <v>56243.41796875</v>
      </c>
      <c r="D602" s="15">
        <v>2364.9</v>
      </c>
      <c r="E602" s="15">
        <v>2364.9</v>
      </c>
      <c r="F602" s="15">
        <v>2973.90166443719</v>
      </c>
      <c r="G602" s="15">
        <v>2973.90166443719</v>
      </c>
      <c r="H602" s="15">
        <v>0</v>
      </c>
      <c r="I602" s="16">
        <v>0.14513862355500001</v>
      </c>
      <c r="J602" s="16">
        <v>0.14513862355500001</v>
      </c>
      <c r="K602" s="16">
        <v>0.14513862355500001</v>
      </c>
      <c r="L602" s="16">
        <v>0.14513862355500001</v>
      </c>
      <c r="M602" s="41"/>
    </row>
    <row r="603" spans="1:13" ht="13.5" thickBot="1">
      <c r="A603" s="14" t="s">
        <v>410</v>
      </c>
      <c r="B603" s="12">
        <v>24</v>
      </c>
      <c r="C603" s="15">
        <v>51547.765625</v>
      </c>
      <c r="D603" s="15">
        <v>2598</v>
      </c>
      <c r="E603" s="15">
        <v>2598</v>
      </c>
      <c r="F603" s="15">
        <v>3439.1198048061801</v>
      </c>
      <c r="G603" s="15">
        <v>3439.1198048061801</v>
      </c>
      <c r="H603" s="15">
        <v>0</v>
      </c>
      <c r="I603" s="16">
        <v>0.20045753212699999</v>
      </c>
      <c r="J603" s="16">
        <v>0.20045753212699999</v>
      </c>
      <c r="K603" s="16">
        <v>0.20045753212699999</v>
      </c>
      <c r="L603" s="16">
        <v>0.20045753212699999</v>
      </c>
      <c r="M603" s="41"/>
    </row>
    <row r="604" spans="1:13" ht="13.5" thickBot="1">
      <c r="A604" s="14" t="s">
        <v>411</v>
      </c>
      <c r="B604" s="12">
        <v>1</v>
      </c>
      <c r="C604" s="15">
        <v>47593.984375</v>
      </c>
      <c r="D604" s="15">
        <v>2770.4</v>
      </c>
      <c r="E604" s="15">
        <v>2770.4</v>
      </c>
      <c r="F604" s="15">
        <v>3527.26902616289</v>
      </c>
      <c r="G604" s="15">
        <v>3527.26902616289</v>
      </c>
      <c r="H604" s="15">
        <v>0</v>
      </c>
      <c r="I604" s="16">
        <v>0.18037870022899999</v>
      </c>
      <c r="J604" s="16">
        <v>0.18037870022899999</v>
      </c>
      <c r="K604" s="16">
        <v>0.18037870022899999</v>
      </c>
      <c r="L604" s="16">
        <v>0.18037870022899999</v>
      </c>
      <c r="M604" s="41"/>
    </row>
    <row r="605" spans="1:13" ht="13.5" thickBot="1">
      <c r="A605" s="14" t="s">
        <v>411</v>
      </c>
      <c r="B605" s="12">
        <v>2</v>
      </c>
      <c r="C605" s="15">
        <v>44585.63671875</v>
      </c>
      <c r="D605" s="15">
        <v>2495.5</v>
      </c>
      <c r="E605" s="15">
        <v>2495.5</v>
      </c>
      <c r="F605" s="15">
        <v>3174.1979141482002</v>
      </c>
      <c r="G605" s="15">
        <v>3174.1979141482002</v>
      </c>
      <c r="H605" s="15">
        <v>0</v>
      </c>
      <c r="I605" s="16">
        <v>0.16174878792799999</v>
      </c>
      <c r="J605" s="16">
        <v>0.16174878792799999</v>
      </c>
      <c r="K605" s="16">
        <v>0.16174878792799999</v>
      </c>
      <c r="L605" s="16">
        <v>0.16174878792799999</v>
      </c>
      <c r="M605" s="41"/>
    </row>
    <row r="606" spans="1:13" ht="13.5" thickBot="1">
      <c r="A606" s="14" t="s">
        <v>411</v>
      </c>
      <c r="B606" s="12">
        <v>3</v>
      </c>
      <c r="C606" s="15">
        <v>42339.73828125</v>
      </c>
      <c r="D606" s="15">
        <v>2401.6</v>
      </c>
      <c r="E606" s="15">
        <v>2401.6</v>
      </c>
      <c r="F606" s="15">
        <v>2979.7845982376002</v>
      </c>
      <c r="G606" s="15">
        <v>2979.7845982376002</v>
      </c>
      <c r="H606" s="15">
        <v>0</v>
      </c>
      <c r="I606" s="16">
        <v>0.13779423218199999</v>
      </c>
      <c r="J606" s="16">
        <v>0.13779423218199999</v>
      </c>
      <c r="K606" s="16">
        <v>0.13779423218199999</v>
      </c>
      <c r="L606" s="16">
        <v>0.13779423218199999</v>
      </c>
      <c r="M606" s="41"/>
    </row>
    <row r="607" spans="1:13" ht="13.5" thickBot="1">
      <c r="A607" s="14" t="s">
        <v>411</v>
      </c>
      <c r="B607" s="12">
        <v>4</v>
      </c>
      <c r="C607" s="15">
        <v>40813.71875</v>
      </c>
      <c r="D607" s="15">
        <v>2136.8000000000002</v>
      </c>
      <c r="E607" s="15">
        <v>2136.8000000000002</v>
      </c>
      <c r="F607" s="15">
        <v>2959.3569890615099</v>
      </c>
      <c r="G607" s="15">
        <v>2959.3569890615099</v>
      </c>
      <c r="H607" s="15">
        <v>0</v>
      </c>
      <c r="I607" s="16">
        <v>0.19603360082400001</v>
      </c>
      <c r="J607" s="16">
        <v>0.19603360082400001</v>
      </c>
      <c r="K607" s="16">
        <v>0.19603360082400001</v>
      </c>
      <c r="L607" s="16">
        <v>0.19603360082400001</v>
      </c>
      <c r="M607" s="41"/>
    </row>
    <row r="608" spans="1:13" ht="13.5" thickBot="1">
      <c r="A608" s="14" t="s">
        <v>411</v>
      </c>
      <c r="B608" s="12">
        <v>5</v>
      </c>
      <c r="C608" s="15">
        <v>40271.5625</v>
      </c>
      <c r="D608" s="15">
        <v>1753.9</v>
      </c>
      <c r="E608" s="15">
        <v>1753.9</v>
      </c>
      <c r="F608" s="15">
        <v>3263.7070391396701</v>
      </c>
      <c r="G608" s="15">
        <v>3263.7070391396701</v>
      </c>
      <c r="H608" s="15">
        <v>0</v>
      </c>
      <c r="I608" s="16">
        <v>0.35982055270199997</v>
      </c>
      <c r="J608" s="16">
        <v>0.35982055270199997</v>
      </c>
      <c r="K608" s="16">
        <v>0.35982055270199997</v>
      </c>
      <c r="L608" s="16">
        <v>0.35982055270199997</v>
      </c>
      <c r="M608" s="41"/>
    </row>
    <row r="609" spans="1:13" ht="13.5" thickBot="1">
      <c r="A609" s="14" t="s">
        <v>411</v>
      </c>
      <c r="B609" s="12">
        <v>6</v>
      </c>
      <c r="C609" s="15">
        <v>40890.66015625</v>
      </c>
      <c r="D609" s="15">
        <v>1529.4</v>
      </c>
      <c r="E609" s="15">
        <v>1529.4</v>
      </c>
      <c r="F609" s="15">
        <v>2646.2587471725501</v>
      </c>
      <c r="G609" s="15">
        <v>2646.2587471725501</v>
      </c>
      <c r="H609" s="15">
        <v>0</v>
      </c>
      <c r="I609" s="16">
        <v>0.26617224670400003</v>
      </c>
      <c r="J609" s="16">
        <v>0.26617224670400003</v>
      </c>
      <c r="K609" s="16">
        <v>0.26617224670400003</v>
      </c>
      <c r="L609" s="16">
        <v>0.26617224670400003</v>
      </c>
      <c r="M609" s="41"/>
    </row>
    <row r="610" spans="1:13" ht="13.5" thickBot="1">
      <c r="A610" s="14" t="s">
        <v>411</v>
      </c>
      <c r="B610" s="12">
        <v>7</v>
      </c>
      <c r="C610" s="15">
        <v>42094.82421875</v>
      </c>
      <c r="D610" s="15">
        <v>1478</v>
      </c>
      <c r="E610" s="15">
        <v>1478</v>
      </c>
      <c r="F610" s="15">
        <v>1137.90413839554</v>
      </c>
      <c r="G610" s="15">
        <v>1137.90413839554</v>
      </c>
      <c r="H610" s="15">
        <v>0</v>
      </c>
      <c r="I610" s="16">
        <v>8.1052397903000006E-2</v>
      </c>
      <c r="J610" s="16">
        <v>8.1052397903000006E-2</v>
      </c>
      <c r="K610" s="16">
        <v>8.1052397903000006E-2</v>
      </c>
      <c r="L610" s="16">
        <v>8.1052397903000006E-2</v>
      </c>
      <c r="M610" s="41"/>
    </row>
    <row r="611" spans="1:13" ht="13.5" thickBot="1">
      <c r="A611" s="14" t="s">
        <v>411</v>
      </c>
      <c r="B611" s="12">
        <v>8</v>
      </c>
      <c r="C611" s="15">
        <v>42957.80859375</v>
      </c>
      <c r="D611" s="15">
        <v>1450.3</v>
      </c>
      <c r="E611" s="15">
        <v>1450.3</v>
      </c>
      <c r="F611" s="15">
        <v>1249.35192938975</v>
      </c>
      <c r="G611" s="15">
        <v>1249.35192938975</v>
      </c>
      <c r="H611" s="15">
        <v>0</v>
      </c>
      <c r="I611" s="16">
        <v>4.7890388610000001E-2</v>
      </c>
      <c r="J611" s="16">
        <v>4.7890388610000001E-2</v>
      </c>
      <c r="K611" s="16">
        <v>4.7890388610000001E-2</v>
      </c>
      <c r="L611" s="16">
        <v>4.7890388610000001E-2</v>
      </c>
      <c r="M611" s="41"/>
    </row>
    <row r="612" spans="1:13" ht="13.5" thickBot="1">
      <c r="A612" s="14" t="s">
        <v>411</v>
      </c>
      <c r="B612" s="12">
        <v>9</v>
      </c>
      <c r="C612" s="15">
        <v>45475.51953125</v>
      </c>
      <c r="D612" s="15">
        <v>1144.5999999999999</v>
      </c>
      <c r="E612" s="15">
        <v>1144.5999999999999</v>
      </c>
      <c r="F612" s="15">
        <v>1398.4257540425299</v>
      </c>
      <c r="G612" s="15">
        <v>1398.4257540425299</v>
      </c>
      <c r="H612" s="15">
        <v>0</v>
      </c>
      <c r="I612" s="16">
        <v>6.0492315072000001E-2</v>
      </c>
      <c r="J612" s="16">
        <v>6.0492315072000001E-2</v>
      </c>
      <c r="K612" s="16">
        <v>6.0492315072000001E-2</v>
      </c>
      <c r="L612" s="16">
        <v>6.0492315072000001E-2</v>
      </c>
      <c r="M612" s="41"/>
    </row>
    <row r="613" spans="1:13" ht="13.5" thickBot="1">
      <c r="A613" s="14" t="s">
        <v>411</v>
      </c>
      <c r="B613" s="12">
        <v>10</v>
      </c>
      <c r="C613" s="15">
        <v>49420.38671875</v>
      </c>
      <c r="D613" s="15">
        <v>717.3</v>
      </c>
      <c r="E613" s="15">
        <v>717.3</v>
      </c>
      <c r="F613" s="15">
        <v>849.99999271647198</v>
      </c>
      <c r="G613" s="15">
        <v>849.99999271647198</v>
      </c>
      <c r="H613" s="15">
        <v>0</v>
      </c>
      <c r="I613" s="16">
        <v>3.1625355746999997E-2</v>
      </c>
      <c r="J613" s="16">
        <v>3.1625355746999997E-2</v>
      </c>
      <c r="K613" s="16">
        <v>3.1625355746999997E-2</v>
      </c>
      <c r="L613" s="16">
        <v>3.1625355746999997E-2</v>
      </c>
      <c r="M613" s="41"/>
    </row>
    <row r="614" spans="1:13" ht="13.5" thickBot="1">
      <c r="A614" s="14" t="s">
        <v>411</v>
      </c>
      <c r="B614" s="12">
        <v>11</v>
      </c>
      <c r="C614" s="15">
        <v>53929.984375</v>
      </c>
      <c r="D614" s="15">
        <v>655.20000000000005</v>
      </c>
      <c r="E614" s="15">
        <v>655.20000000000005</v>
      </c>
      <c r="F614" s="15">
        <v>301.54212953413901</v>
      </c>
      <c r="G614" s="15">
        <v>301.54212953413901</v>
      </c>
      <c r="H614" s="15">
        <v>0</v>
      </c>
      <c r="I614" s="16">
        <v>8.4284525848999994E-2</v>
      </c>
      <c r="J614" s="16">
        <v>8.4284525848999994E-2</v>
      </c>
      <c r="K614" s="16">
        <v>8.4284525848999994E-2</v>
      </c>
      <c r="L614" s="16">
        <v>8.4284525848999994E-2</v>
      </c>
      <c r="M614" s="41"/>
    </row>
    <row r="615" spans="1:13" ht="13.5" thickBot="1">
      <c r="A615" s="14" t="s">
        <v>411</v>
      </c>
      <c r="B615" s="12">
        <v>12</v>
      </c>
      <c r="C615" s="15">
        <v>58332.4453125</v>
      </c>
      <c r="D615" s="15">
        <v>584.4</v>
      </c>
      <c r="E615" s="15">
        <v>584.4</v>
      </c>
      <c r="F615" s="15">
        <v>442.60635273595102</v>
      </c>
      <c r="G615" s="15">
        <v>442.60635273595102</v>
      </c>
      <c r="H615" s="15">
        <v>0</v>
      </c>
      <c r="I615" s="16">
        <v>3.3792575610999999E-2</v>
      </c>
      <c r="J615" s="16">
        <v>3.3792575610999999E-2</v>
      </c>
      <c r="K615" s="16">
        <v>3.3792575610999999E-2</v>
      </c>
      <c r="L615" s="16">
        <v>3.3792575610999999E-2</v>
      </c>
      <c r="M615" s="41"/>
    </row>
    <row r="616" spans="1:13" ht="13.5" thickBot="1">
      <c r="A616" s="14" t="s">
        <v>411</v>
      </c>
      <c r="B616" s="12">
        <v>13</v>
      </c>
      <c r="C616" s="15">
        <v>62282.78515625</v>
      </c>
      <c r="D616" s="15">
        <v>421</v>
      </c>
      <c r="E616" s="15">
        <v>421</v>
      </c>
      <c r="F616" s="15">
        <v>388.72049475623498</v>
      </c>
      <c r="G616" s="15">
        <v>388.72049475623498</v>
      </c>
      <c r="H616" s="15">
        <v>0</v>
      </c>
      <c r="I616" s="16">
        <v>7.6929230799999996E-3</v>
      </c>
      <c r="J616" s="16">
        <v>7.6929230799999996E-3</v>
      </c>
      <c r="K616" s="16">
        <v>7.6929230799999996E-3</v>
      </c>
      <c r="L616" s="16">
        <v>7.6929230799999996E-3</v>
      </c>
      <c r="M616" s="41"/>
    </row>
    <row r="617" spans="1:13" ht="13.5" thickBot="1">
      <c r="A617" s="14" t="s">
        <v>411</v>
      </c>
      <c r="B617" s="12">
        <v>14</v>
      </c>
      <c r="C617" s="15">
        <v>65705.828125</v>
      </c>
      <c r="D617" s="15">
        <v>284.8</v>
      </c>
      <c r="E617" s="15">
        <v>284.8</v>
      </c>
      <c r="F617" s="15">
        <v>157.210786947413</v>
      </c>
      <c r="G617" s="15">
        <v>157.210786947413</v>
      </c>
      <c r="H617" s="15">
        <v>0</v>
      </c>
      <c r="I617" s="16">
        <v>3.0407343433999999E-2</v>
      </c>
      <c r="J617" s="16">
        <v>3.0407343433999999E-2</v>
      </c>
      <c r="K617" s="16">
        <v>3.0407343433999999E-2</v>
      </c>
      <c r="L617" s="16">
        <v>3.0407343433999999E-2</v>
      </c>
      <c r="M617" s="41"/>
    </row>
    <row r="618" spans="1:13" ht="13.5" thickBot="1">
      <c r="A618" s="14" t="s">
        <v>411</v>
      </c>
      <c r="B618" s="12">
        <v>15</v>
      </c>
      <c r="C618" s="15">
        <v>68212.4921875</v>
      </c>
      <c r="D618" s="15">
        <v>389.6</v>
      </c>
      <c r="E618" s="15">
        <v>389.6</v>
      </c>
      <c r="F618" s="15">
        <v>71.777025371896997</v>
      </c>
      <c r="G618" s="15">
        <v>71.777025371896997</v>
      </c>
      <c r="H618" s="15">
        <v>0</v>
      </c>
      <c r="I618" s="16">
        <v>7.5744274220000005E-2</v>
      </c>
      <c r="J618" s="16">
        <v>7.5744274220000005E-2</v>
      </c>
      <c r="K618" s="16">
        <v>7.5744274220000005E-2</v>
      </c>
      <c r="L618" s="16">
        <v>7.5744274220000005E-2</v>
      </c>
      <c r="M618" s="41"/>
    </row>
    <row r="619" spans="1:13" ht="13.5" thickBot="1">
      <c r="A619" s="14" t="s">
        <v>411</v>
      </c>
      <c r="B619" s="12">
        <v>16</v>
      </c>
      <c r="C619" s="15">
        <v>69906.8046875</v>
      </c>
      <c r="D619" s="15">
        <v>374.1</v>
      </c>
      <c r="E619" s="15">
        <v>374.1</v>
      </c>
      <c r="F619" s="15">
        <v>9.5739495950650007</v>
      </c>
      <c r="G619" s="15">
        <v>9.7041986962119999</v>
      </c>
      <c r="H619" s="15">
        <v>0.130249101147</v>
      </c>
      <c r="I619" s="16">
        <v>8.6843613274999995E-2</v>
      </c>
      <c r="J619" s="16">
        <v>8.6874654529000006E-2</v>
      </c>
      <c r="K619" s="16">
        <v>8.6843613274999995E-2</v>
      </c>
      <c r="L619" s="16">
        <v>8.6874654529000006E-2</v>
      </c>
      <c r="M619" s="41"/>
    </row>
    <row r="620" spans="1:13" ht="13.5" thickBot="1">
      <c r="A620" s="14" t="s">
        <v>411</v>
      </c>
      <c r="B620" s="12">
        <v>17</v>
      </c>
      <c r="C620" s="15">
        <v>70687.140625</v>
      </c>
      <c r="D620" s="15">
        <v>289.89999999999998</v>
      </c>
      <c r="E620" s="15">
        <v>289.89999999999998</v>
      </c>
      <c r="F620" s="15">
        <v>22.905907525886001</v>
      </c>
      <c r="G620" s="15">
        <v>23.305639146611998</v>
      </c>
      <c r="H620" s="15">
        <v>0.39973162072500001</v>
      </c>
      <c r="I620" s="16">
        <v>6.3535357685999994E-2</v>
      </c>
      <c r="J620" s="16">
        <v>6.3630622610000007E-2</v>
      </c>
      <c r="K620" s="16">
        <v>6.3535357685999994E-2</v>
      </c>
      <c r="L620" s="16">
        <v>6.3630622610000007E-2</v>
      </c>
      <c r="M620" s="41"/>
    </row>
    <row r="621" spans="1:13" ht="13.5" thickBot="1">
      <c r="A621" s="14" t="s">
        <v>411</v>
      </c>
      <c r="B621" s="12">
        <v>18</v>
      </c>
      <c r="C621" s="15">
        <v>70292.8125</v>
      </c>
      <c r="D621" s="15">
        <v>373.9</v>
      </c>
      <c r="E621" s="15">
        <v>373.9</v>
      </c>
      <c r="F621" s="15">
        <v>101.039517086247</v>
      </c>
      <c r="G621" s="15">
        <v>101.039517086247</v>
      </c>
      <c r="H621" s="15">
        <v>0</v>
      </c>
      <c r="I621" s="16">
        <v>6.5028713754000003E-2</v>
      </c>
      <c r="J621" s="16">
        <v>6.5028713754000003E-2</v>
      </c>
      <c r="K621" s="16">
        <v>6.5028713754000003E-2</v>
      </c>
      <c r="L621" s="16">
        <v>6.5028713754000003E-2</v>
      </c>
      <c r="M621" s="41"/>
    </row>
    <row r="622" spans="1:13" ht="13.5" thickBot="1">
      <c r="A622" s="14" t="s">
        <v>411</v>
      </c>
      <c r="B622" s="12">
        <v>19</v>
      </c>
      <c r="C622" s="15">
        <v>68636.390625</v>
      </c>
      <c r="D622" s="15">
        <v>335.6</v>
      </c>
      <c r="E622" s="15">
        <v>335.6</v>
      </c>
      <c r="F622" s="15">
        <v>122.914013012167</v>
      </c>
      <c r="G622" s="15">
        <v>122.914013012167</v>
      </c>
      <c r="H622" s="15">
        <v>0</v>
      </c>
      <c r="I622" s="16">
        <v>5.0687794800999997E-2</v>
      </c>
      <c r="J622" s="16">
        <v>5.0687794800999997E-2</v>
      </c>
      <c r="K622" s="16">
        <v>5.0687794800999997E-2</v>
      </c>
      <c r="L622" s="16">
        <v>5.0687794800999997E-2</v>
      </c>
      <c r="M622" s="41"/>
    </row>
    <row r="623" spans="1:13" ht="13.5" thickBot="1">
      <c r="A623" s="14" t="s">
        <v>411</v>
      </c>
      <c r="B623" s="12">
        <v>20</v>
      </c>
      <c r="C623" s="15">
        <v>66003.828125</v>
      </c>
      <c r="D623" s="15">
        <v>447.9</v>
      </c>
      <c r="E623" s="15">
        <v>447.9</v>
      </c>
      <c r="F623" s="15">
        <v>264.358176803687</v>
      </c>
      <c r="G623" s="15">
        <v>264.358176803687</v>
      </c>
      <c r="H623" s="15">
        <v>0</v>
      </c>
      <c r="I623" s="16">
        <v>4.3742093230000001E-2</v>
      </c>
      <c r="J623" s="16">
        <v>4.3742093230000001E-2</v>
      </c>
      <c r="K623" s="16">
        <v>4.3742093230000001E-2</v>
      </c>
      <c r="L623" s="16">
        <v>4.3742093230000001E-2</v>
      </c>
      <c r="M623" s="41"/>
    </row>
    <row r="624" spans="1:13" ht="13.5" thickBot="1">
      <c r="A624" s="14" t="s">
        <v>411</v>
      </c>
      <c r="B624" s="12">
        <v>21</v>
      </c>
      <c r="C624" s="15">
        <v>63477.2890625</v>
      </c>
      <c r="D624" s="15">
        <v>483.4</v>
      </c>
      <c r="E624" s="15">
        <v>483.4</v>
      </c>
      <c r="F624" s="15">
        <v>299.660502063992</v>
      </c>
      <c r="G624" s="15">
        <v>299.660502063992</v>
      </c>
      <c r="H624" s="15">
        <v>0</v>
      </c>
      <c r="I624" s="16">
        <v>4.3789203510999998E-2</v>
      </c>
      <c r="J624" s="16">
        <v>4.3789203510999998E-2</v>
      </c>
      <c r="K624" s="16">
        <v>4.3789203510999998E-2</v>
      </c>
      <c r="L624" s="16">
        <v>4.3789203510999998E-2</v>
      </c>
      <c r="M624" s="41"/>
    </row>
    <row r="625" spans="1:13" ht="13.5" thickBot="1">
      <c r="A625" s="14" t="s">
        <v>411</v>
      </c>
      <c r="B625" s="12">
        <v>22</v>
      </c>
      <c r="C625" s="15">
        <v>60787.44140625</v>
      </c>
      <c r="D625" s="15">
        <v>599</v>
      </c>
      <c r="E625" s="15">
        <v>599</v>
      </c>
      <c r="F625" s="15">
        <v>332.676258320876</v>
      </c>
      <c r="G625" s="15">
        <v>332.676258320876</v>
      </c>
      <c r="H625" s="15">
        <v>0</v>
      </c>
      <c r="I625" s="16">
        <v>6.3470863126000004E-2</v>
      </c>
      <c r="J625" s="16">
        <v>6.3470863126000004E-2</v>
      </c>
      <c r="K625" s="16">
        <v>6.3470863126000004E-2</v>
      </c>
      <c r="L625" s="16">
        <v>6.3470863126000004E-2</v>
      </c>
      <c r="M625" s="41"/>
    </row>
    <row r="626" spans="1:13" ht="13.5" thickBot="1">
      <c r="A626" s="14" t="s">
        <v>411</v>
      </c>
      <c r="B626" s="12">
        <v>23</v>
      </c>
      <c r="C626" s="15">
        <v>56628.03125</v>
      </c>
      <c r="D626" s="15">
        <v>629.20000000000005</v>
      </c>
      <c r="E626" s="15">
        <v>629.20000000000005</v>
      </c>
      <c r="F626" s="15">
        <v>387.845853376729</v>
      </c>
      <c r="G626" s="15">
        <v>387.845853376729</v>
      </c>
      <c r="H626" s="15">
        <v>0</v>
      </c>
      <c r="I626" s="16">
        <v>5.7520054009000003E-2</v>
      </c>
      <c r="J626" s="16">
        <v>5.7520054009000003E-2</v>
      </c>
      <c r="K626" s="16">
        <v>5.7520054009000003E-2</v>
      </c>
      <c r="L626" s="16">
        <v>5.7520054009000003E-2</v>
      </c>
      <c r="M626" s="41"/>
    </row>
    <row r="627" spans="1:13" ht="13.5" thickBot="1">
      <c r="A627" s="14" t="s">
        <v>411</v>
      </c>
      <c r="B627" s="12">
        <v>24</v>
      </c>
      <c r="C627" s="15">
        <v>52327.6015625</v>
      </c>
      <c r="D627" s="15">
        <v>591.4</v>
      </c>
      <c r="E627" s="15">
        <v>591.4</v>
      </c>
      <c r="F627" s="15">
        <v>488.14851068765603</v>
      </c>
      <c r="G627" s="15">
        <v>488.14851068765603</v>
      </c>
      <c r="H627" s="15">
        <v>0</v>
      </c>
      <c r="I627" s="16">
        <v>2.4607123287000002E-2</v>
      </c>
      <c r="J627" s="16">
        <v>2.4607123287000002E-2</v>
      </c>
      <c r="K627" s="16">
        <v>2.4607123287000002E-2</v>
      </c>
      <c r="L627" s="16">
        <v>2.4607123287000002E-2</v>
      </c>
      <c r="M627" s="41"/>
    </row>
    <row r="628" spans="1:13" ht="13.5" thickBot="1">
      <c r="A628" s="14" t="s">
        <v>412</v>
      </c>
      <c r="B628" s="12">
        <v>1</v>
      </c>
      <c r="C628" s="15">
        <v>48557.046875</v>
      </c>
      <c r="D628" s="15">
        <v>679.4</v>
      </c>
      <c r="E628" s="15">
        <v>679.4</v>
      </c>
      <c r="F628" s="15">
        <v>626.62070188270695</v>
      </c>
      <c r="G628" s="15">
        <v>626.62070188270695</v>
      </c>
      <c r="H628" s="15">
        <v>0</v>
      </c>
      <c r="I628" s="16">
        <v>1.2578479054999999E-2</v>
      </c>
      <c r="J628" s="16">
        <v>1.2578479054999999E-2</v>
      </c>
      <c r="K628" s="16">
        <v>1.2578479054999999E-2</v>
      </c>
      <c r="L628" s="16">
        <v>1.2578479054999999E-2</v>
      </c>
      <c r="M628" s="41"/>
    </row>
    <row r="629" spans="1:13" ht="13.5" thickBot="1">
      <c r="A629" s="14" t="s">
        <v>412</v>
      </c>
      <c r="B629" s="12">
        <v>2</v>
      </c>
      <c r="C629" s="15">
        <v>45711.08203125</v>
      </c>
      <c r="D629" s="15">
        <v>785.1</v>
      </c>
      <c r="E629" s="15">
        <v>785.1</v>
      </c>
      <c r="F629" s="15">
        <v>556.86397578159904</v>
      </c>
      <c r="G629" s="15">
        <v>556.86397578159904</v>
      </c>
      <c r="H629" s="15">
        <v>0</v>
      </c>
      <c r="I629" s="16">
        <v>5.4393714065000001E-2</v>
      </c>
      <c r="J629" s="16">
        <v>5.4393714065000001E-2</v>
      </c>
      <c r="K629" s="16">
        <v>5.4393714065000001E-2</v>
      </c>
      <c r="L629" s="16">
        <v>5.4393714065000001E-2</v>
      </c>
      <c r="M629" s="41"/>
    </row>
    <row r="630" spans="1:13" ht="13.5" thickBot="1">
      <c r="A630" s="14" t="s">
        <v>412</v>
      </c>
      <c r="B630" s="12">
        <v>3</v>
      </c>
      <c r="C630" s="15">
        <v>43570.2734375</v>
      </c>
      <c r="D630" s="15">
        <v>809.5</v>
      </c>
      <c r="E630" s="15">
        <v>809.5</v>
      </c>
      <c r="F630" s="15">
        <v>500.310269304352</v>
      </c>
      <c r="G630" s="15">
        <v>500.310269304352</v>
      </c>
      <c r="H630" s="15">
        <v>0</v>
      </c>
      <c r="I630" s="16">
        <v>7.3686780431999999E-2</v>
      </c>
      <c r="J630" s="16">
        <v>7.3686780431999999E-2</v>
      </c>
      <c r="K630" s="16">
        <v>7.3686780431999999E-2</v>
      </c>
      <c r="L630" s="16">
        <v>7.3686780431999999E-2</v>
      </c>
      <c r="M630" s="41"/>
    </row>
    <row r="631" spans="1:13" ht="13.5" thickBot="1">
      <c r="A631" s="14" t="s">
        <v>412</v>
      </c>
      <c r="B631" s="12">
        <v>4</v>
      </c>
      <c r="C631" s="15">
        <v>42184.87890625</v>
      </c>
      <c r="D631" s="15">
        <v>690.5</v>
      </c>
      <c r="E631" s="15">
        <v>690.5</v>
      </c>
      <c r="F631" s="15">
        <v>796.19791415736199</v>
      </c>
      <c r="G631" s="15">
        <v>796.19791415736199</v>
      </c>
      <c r="H631" s="15">
        <v>0</v>
      </c>
      <c r="I631" s="16">
        <v>2.5190160666000001E-2</v>
      </c>
      <c r="J631" s="16">
        <v>2.5190160666000001E-2</v>
      </c>
      <c r="K631" s="16">
        <v>2.5190160666000001E-2</v>
      </c>
      <c r="L631" s="16">
        <v>2.5190160666000001E-2</v>
      </c>
      <c r="M631" s="41"/>
    </row>
    <row r="632" spans="1:13" ht="13.5" thickBot="1">
      <c r="A632" s="14" t="s">
        <v>412</v>
      </c>
      <c r="B632" s="12">
        <v>5</v>
      </c>
      <c r="C632" s="15">
        <v>41607.890625</v>
      </c>
      <c r="D632" s="15">
        <v>620.79999999999995</v>
      </c>
      <c r="E632" s="15">
        <v>620.79999999999995</v>
      </c>
      <c r="F632" s="15">
        <v>1256.4532798478999</v>
      </c>
      <c r="G632" s="15">
        <v>1256.4532798478999</v>
      </c>
      <c r="H632" s="15">
        <v>0</v>
      </c>
      <c r="I632" s="16">
        <v>0.151490295483</v>
      </c>
      <c r="J632" s="16">
        <v>0.151490295483</v>
      </c>
      <c r="K632" s="16">
        <v>0.151490295483</v>
      </c>
      <c r="L632" s="16">
        <v>0.151490295483</v>
      </c>
      <c r="M632" s="41"/>
    </row>
    <row r="633" spans="1:13" ht="13.5" thickBot="1">
      <c r="A633" s="14" t="s">
        <v>412</v>
      </c>
      <c r="B633" s="12">
        <v>6</v>
      </c>
      <c r="C633" s="15">
        <v>42107.078125</v>
      </c>
      <c r="D633" s="15">
        <v>545.29999999999995</v>
      </c>
      <c r="E633" s="15">
        <v>545.29999999999995</v>
      </c>
      <c r="F633" s="15">
        <v>980.004632142334</v>
      </c>
      <c r="G633" s="15">
        <v>980.004632142334</v>
      </c>
      <c r="H633" s="15">
        <v>0</v>
      </c>
      <c r="I633" s="16">
        <v>0.103599769338</v>
      </c>
      <c r="J633" s="16">
        <v>0.103599769338</v>
      </c>
      <c r="K633" s="16">
        <v>0.103599769338</v>
      </c>
      <c r="L633" s="16">
        <v>0.103599769338</v>
      </c>
      <c r="M633" s="41"/>
    </row>
    <row r="634" spans="1:13" ht="13.5" thickBot="1">
      <c r="A634" s="14" t="s">
        <v>412</v>
      </c>
      <c r="B634" s="12">
        <v>7</v>
      </c>
      <c r="C634" s="15">
        <v>43215.92578125</v>
      </c>
      <c r="D634" s="15">
        <v>596.4</v>
      </c>
      <c r="E634" s="15">
        <v>596.4</v>
      </c>
      <c r="F634" s="15">
        <v>848.32655023291795</v>
      </c>
      <c r="G634" s="15">
        <v>848.32655023291795</v>
      </c>
      <c r="H634" s="15">
        <v>0</v>
      </c>
      <c r="I634" s="16">
        <v>6.0039692619000003E-2</v>
      </c>
      <c r="J634" s="16">
        <v>6.0039692619000003E-2</v>
      </c>
      <c r="K634" s="16">
        <v>6.0039692619000003E-2</v>
      </c>
      <c r="L634" s="16">
        <v>6.0039692619000003E-2</v>
      </c>
      <c r="M634" s="41"/>
    </row>
    <row r="635" spans="1:13" ht="13.5" thickBot="1">
      <c r="A635" s="14" t="s">
        <v>412</v>
      </c>
      <c r="B635" s="12">
        <v>8</v>
      </c>
      <c r="C635" s="15">
        <v>43796.73046875</v>
      </c>
      <c r="D635" s="15">
        <v>562.79999999999995</v>
      </c>
      <c r="E635" s="15">
        <v>562.79999999999995</v>
      </c>
      <c r="F635" s="15">
        <v>709.97205334633202</v>
      </c>
      <c r="G635" s="15">
        <v>709.97205334633202</v>
      </c>
      <c r="H635" s="15">
        <v>0</v>
      </c>
      <c r="I635" s="16">
        <v>3.5074369243000003E-2</v>
      </c>
      <c r="J635" s="16">
        <v>3.5074369243000003E-2</v>
      </c>
      <c r="K635" s="16">
        <v>3.5074369243000003E-2</v>
      </c>
      <c r="L635" s="16">
        <v>3.5074369243000003E-2</v>
      </c>
      <c r="M635" s="41"/>
    </row>
    <row r="636" spans="1:13" ht="13.5" thickBot="1">
      <c r="A636" s="14" t="s">
        <v>412</v>
      </c>
      <c r="B636" s="12">
        <v>9</v>
      </c>
      <c r="C636" s="15">
        <v>46202.5390625</v>
      </c>
      <c r="D636" s="15">
        <v>451</v>
      </c>
      <c r="E636" s="15">
        <v>451</v>
      </c>
      <c r="F636" s="15">
        <v>334.90094502242198</v>
      </c>
      <c r="G636" s="15">
        <v>334.90094502242198</v>
      </c>
      <c r="H636" s="15">
        <v>0</v>
      </c>
      <c r="I636" s="16">
        <v>2.7668983550000002E-2</v>
      </c>
      <c r="J636" s="16">
        <v>2.7668983550000002E-2</v>
      </c>
      <c r="K636" s="16">
        <v>2.7668983550000002E-2</v>
      </c>
      <c r="L636" s="16">
        <v>2.7668983550000002E-2</v>
      </c>
      <c r="M636" s="41"/>
    </row>
    <row r="637" spans="1:13" ht="13.5" thickBot="1">
      <c r="A637" s="14" t="s">
        <v>412</v>
      </c>
      <c r="B637" s="12">
        <v>10</v>
      </c>
      <c r="C637" s="15">
        <v>49670.44921875</v>
      </c>
      <c r="D637" s="15">
        <v>411.8</v>
      </c>
      <c r="E637" s="15">
        <v>411.8</v>
      </c>
      <c r="F637" s="15">
        <v>372.567611963172</v>
      </c>
      <c r="G637" s="15">
        <v>372.567611963172</v>
      </c>
      <c r="H637" s="15">
        <v>0</v>
      </c>
      <c r="I637" s="16">
        <v>9.3499494839999996E-3</v>
      </c>
      <c r="J637" s="16">
        <v>9.3499494839999996E-3</v>
      </c>
      <c r="K637" s="16">
        <v>9.3499494839999996E-3</v>
      </c>
      <c r="L637" s="16">
        <v>9.3499494839999996E-3</v>
      </c>
      <c r="M637" s="41"/>
    </row>
    <row r="638" spans="1:13" ht="13.5" thickBot="1">
      <c r="A638" s="14" t="s">
        <v>412</v>
      </c>
      <c r="B638" s="12">
        <v>11</v>
      </c>
      <c r="C638" s="15">
        <v>53576.54296875</v>
      </c>
      <c r="D638" s="15">
        <v>366.9</v>
      </c>
      <c r="E638" s="15">
        <v>366.9</v>
      </c>
      <c r="F638" s="15">
        <v>308.28942095702303</v>
      </c>
      <c r="G638" s="15">
        <v>308.32421539951901</v>
      </c>
      <c r="H638" s="15">
        <v>3.4794442496E-2</v>
      </c>
      <c r="I638" s="16">
        <v>1.3959910533000001E-2</v>
      </c>
      <c r="J638" s="16">
        <v>1.3968202822E-2</v>
      </c>
      <c r="K638" s="16">
        <v>1.3959910533000001E-2</v>
      </c>
      <c r="L638" s="16">
        <v>1.3968202822E-2</v>
      </c>
      <c r="M638" s="41"/>
    </row>
    <row r="639" spans="1:13" ht="13.5" thickBot="1">
      <c r="A639" s="14" t="s">
        <v>412</v>
      </c>
      <c r="B639" s="12">
        <v>12</v>
      </c>
      <c r="C639" s="15">
        <v>57241.60546875</v>
      </c>
      <c r="D639" s="15">
        <v>303</v>
      </c>
      <c r="E639" s="15">
        <v>303</v>
      </c>
      <c r="F639" s="15">
        <v>499.07144439320098</v>
      </c>
      <c r="G639" s="15">
        <v>499.07144439320098</v>
      </c>
      <c r="H639" s="15">
        <v>0</v>
      </c>
      <c r="I639" s="16">
        <v>4.6728180265000002E-2</v>
      </c>
      <c r="J639" s="16">
        <v>4.6728180265000002E-2</v>
      </c>
      <c r="K639" s="16">
        <v>4.6728180265000002E-2</v>
      </c>
      <c r="L639" s="16">
        <v>4.6728180265000002E-2</v>
      </c>
      <c r="M639" s="41"/>
    </row>
    <row r="640" spans="1:13" ht="13.5" thickBot="1">
      <c r="A640" s="14" t="s">
        <v>412</v>
      </c>
      <c r="B640" s="12">
        <v>13</v>
      </c>
      <c r="C640" s="15">
        <v>60572.6640625</v>
      </c>
      <c r="D640" s="15">
        <v>293.7</v>
      </c>
      <c r="E640" s="15">
        <v>293.7</v>
      </c>
      <c r="F640" s="15">
        <v>187.81757779933099</v>
      </c>
      <c r="G640" s="15">
        <v>189.005482524917</v>
      </c>
      <c r="H640" s="15">
        <v>1.187904725586</v>
      </c>
      <c r="I640" s="16">
        <v>2.4951028949999999E-2</v>
      </c>
      <c r="J640" s="16">
        <v>2.5234133031E-2</v>
      </c>
      <c r="K640" s="16">
        <v>2.4951028949999999E-2</v>
      </c>
      <c r="L640" s="16">
        <v>2.5234133031E-2</v>
      </c>
      <c r="M640" s="41"/>
    </row>
    <row r="641" spans="1:13" ht="13.5" thickBot="1">
      <c r="A641" s="14" t="s">
        <v>412</v>
      </c>
      <c r="B641" s="12">
        <v>14</v>
      </c>
      <c r="C641" s="15">
        <v>63622.40234375</v>
      </c>
      <c r="D641" s="15">
        <v>279.39999999999998</v>
      </c>
      <c r="E641" s="15">
        <v>279.39999999999998</v>
      </c>
      <c r="F641" s="15">
        <v>84.542123423901998</v>
      </c>
      <c r="G641" s="15">
        <v>84.542123423901998</v>
      </c>
      <c r="H641" s="15">
        <v>0</v>
      </c>
      <c r="I641" s="16">
        <v>4.6438960098999997E-2</v>
      </c>
      <c r="J641" s="16">
        <v>4.6438960098999997E-2</v>
      </c>
      <c r="K641" s="16">
        <v>4.6438960098999997E-2</v>
      </c>
      <c r="L641" s="16">
        <v>4.6438960098999997E-2</v>
      </c>
      <c r="M641" s="41"/>
    </row>
    <row r="642" spans="1:13" ht="13.5" thickBot="1">
      <c r="A642" s="14" t="s">
        <v>412</v>
      </c>
      <c r="B642" s="12">
        <v>15</v>
      </c>
      <c r="C642" s="15">
        <v>65791.34375</v>
      </c>
      <c r="D642" s="15">
        <v>332</v>
      </c>
      <c r="E642" s="15">
        <v>332</v>
      </c>
      <c r="F642" s="15">
        <v>77.783602174338995</v>
      </c>
      <c r="G642" s="15">
        <v>77.783602174338995</v>
      </c>
      <c r="H642" s="15">
        <v>0</v>
      </c>
      <c r="I642" s="16">
        <v>6.0585414162000001E-2</v>
      </c>
      <c r="J642" s="16">
        <v>6.0585414162000001E-2</v>
      </c>
      <c r="K642" s="16">
        <v>6.0585414162000001E-2</v>
      </c>
      <c r="L642" s="16">
        <v>6.0585414162000001E-2</v>
      </c>
      <c r="M642" s="41"/>
    </row>
    <row r="643" spans="1:13" ht="13.5" thickBot="1">
      <c r="A643" s="14" t="s">
        <v>412</v>
      </c>
      <c r="B643" s="12">
        <v>16</v>
      </c>
      <c r="C643" s="15">
        <v>67045.4140625</v>
      </c>
      <c r="D643" s="15">
        <v>282</v>
      </c>
      <c r="E643" s="15">
        <v>282</v>
      </c>
      <c r="F643" s="15">
        <v>92.225756832235007</v>
      </c>
      <c r="G643" s="15">
        <v>92.225756832235007</v>
      </c>
      <c r="H643" s="15">
        <v>0</v>
      </c>
      <c r="I643" s="16">
        <v>4.5227417341999997E-2</v>
      </c>
      <c r="J643" s="16">
        <v>4.5227417341999997E-2</v>
      </c>
      <c r="K643" s="16">
        <v>4.5227417341999997E-2</v>
      </c>
      <c r="L643" s="16">
        <v>4.5227417341999997E-2</v>
      </c>
      <c r="M643" s="41"/>
    </row>
    <row r="644" spans="1:13" ht="13.5" thickBot="1">
      <c r="A644" s="14" t="s">
        <v>412</v>
      </c>
      <c r="B644" s="12">
        <v>17</v>
      </c>
      <c r="C644" s="15">
        <v>67342.375</v>
      </c>
      <c r="D644" s="15">
        <v>331.9</v>
      </c>
      <c r="E644" s="15">
        <v>331.9</v>
      </c>
      <c r="F644" s="15">
        <v>194.922166028699</v>
      </c>
      <c r="G644" s="15">
        <v>194.922166028699</v>
      </c>
      <c r="H644" s="15">
        <v>0</v>
      </c>
      <c r="I644" s="16">
        <v>3.2644860336000003E-2</v>
      </c>
      <c r="J644" s="16">
        <v>3.2644860336000003E-2</v>
      </c>
      <c r="K644" s="16">
        <v>3.2644860336000003E-2</v>
      </c>
      <c r="L644" s="16">
        <v>3.2644860336000003E-2</v>
      </c>
      <c r="M644" s="41"/>
    </row>
    <row r="645" spans="1:13" ht="13.5" thickBot="1">
      <c r="A645" s="14" t="s">
        <v>412</v>
      </c>
      <c r="B645" s="12">
        <v>18</v>
      </c>
      <c r="C645" s="15">
        <v>66470.6328125</v>
      </c>
      <c r="D645" s="15">
        <v>540.5</v>
      </c>
      <c r="E645" s="15">
        <v>540.5</v>
      </c>
      <c r="F645" s="15">
        <v>482.558689350132</v>
      </c>
      <c r="G645" s="15">
        <v>482.558689350132</v>
      </c>
      <c r="H645" s="15">
        <v>0</v>
      </c>
      <c r="I645" s="16">
        <v>1.3808701297999999E-2</v>
      </c>
      <c r="J645" s="16">
        <v>1.3808701297999999E-2</v>
      </c>
      <c r="K645" s="16">
        <v>1.3808701297999999E-2</v>
      </c>
      <c r="L645" s="16">
        <v>1.3808701297999999E-2</v>
      </c>
      <c r="M645" s="41"/>
    </row>
    <row r="646" spans="1:13" ht="13.5" thickBot="1">
      <c r="A646" s="14" t="s">
        <v>412</v>
      </c>
      <c r="B646" s="12">
        <v>19</v>
      </c>
      <c r="C646" s="15">
        <v>64616.94140625</v>
      </c>
      <c r="D646" s="15">
        <v>629.6</v>
      </c>
      <c r="E646" s="15">
        <v>629.6</v>
      </c>
      <c r="F646" s="15">
        <v>736.19294090844699</v>
      </c>
      <c r="G646" s="15">
        <v>736.19294090844699</v>
      </c>
      <c r="H646" s="15">
        <v>0</v>
      </c>
      <c r="I646" s="16">
        <v>2.5403465420999999E-2</v>
      </c>
      <c r="J646" s="16">
        <v>2.5403465420999999E-2</v>
      </c>
      <c r="K646" s="16">
        <v>2.5403465420999999E-2</v>
      </c>
      <c r="L646" s="16">
        <v>2.5403465420999999E-2</v>
      </c>
      <c r="M646" s="41"/>
    </row>
    <row r="647" spans="1:13" ht="13.5" thickBot="1">
      <c r="A647" s="14" t="s">
        <v>412</v>
      </c>
      <c r="B647" s="12">
        <v>20</v>
      </c>
      <c r="C647" s="15">
        <v>62265.75390625</v>
      </c>
      <c r="D647" s="15">
        <v>768.8</v>
      </c>
      <c r="E647" s="15">
        <v>768.8</v>
      </c>
      <c r="F647" s="15">
        <v>823.49304589331098</v>
      </c>
      <c r="G647" s="15">
        <v>823.49304589331098</v>
      </c>
      <c r="H647" s="15">
        <v>0</v>
      </c>
      <c r="I647" s="16">
        <v>1.3034567658E-2</v>
      </c>
      <c r="J647" s="16">
        <v>1.3034567658E-2</v>
      </c>
      <c r="K647" s="16">
        <v>1.3034567658E-2</v>
      </c>
      <c r="L647" s="16">
        <v>1.3034567658E-2</v>
      </c>
      <c r="M647" s="41"/>
    </row>
    <row r="648" spans="1:13" ht="13.5" thickBot="1">
      <c r="A648" s="14" t="s">
        <v>412</v>
      </c>
      <c r="B648" s="12">
        <v>21</v>
      </c>
      <c r="C648" s="15">
        <v>60229.92578125</v>
      </c>
      <c r="D648" s="15">
        <v>904.3</v>
      </c>
      <c r="E648" s="15">
        <v>904.3</v>
      </c>
      <c r="F648" s="15">
        <v>926.17845047182504</v>
      </c>
      <c r="G648" s="15">
        <v>926.17845047182504</v>
      </c>
      <c r="H648" s="15">
        <v>0</v>
      </c>
      <c r="I648" s="16">
        <v>5.2141207030000003E-3</v>
      </c>
      <c r="J648" s="16">
        <v>5.2141207030000003E-3</v>
      </c>
      <c r="K648" s="16">
        <v>5.2141207030000003E-3</v>
      </c>
      <c r="L648" s="16">
        <v>5.2141207030000003E-3</v>
      </c>
      <c r="M648" s="41"/>
    </row>
    <row r="649" spans="1:13" ht="13.5" thickBot="1">
      <c r="A649" s="14" t="s">
        <v>412</v>
      </c>
      <c r="B649" s="12">
        <v>22</v>
      </c>
      <c r="C649" s="15">
        <v>58193.27734375</v>
      </c>
      <c r="D649" s="15">
        <v>1072.3</v>
      </c>
      <c r="E649" s="15">
        <v>1072.3</v>
      </c>
      <c r="F649" s="15">
        <v>1042.8607179789601</v>
      </c>
      <c r="G649" s="15">
        <v>1042.8607179789601</v>
      </c>
      <c r="H649" s="15">
        <v>0</v>
      </c>
      <c r="I649" s="16">
        <v>7.0160348000000003E-3</v>
      </c>
      <c r="J649" s="16">
        <v>7.0160348000000003E-3</v>
      </c>
      <c r="K649" s="16">
        <v>7.0160348000000003E-3</v>
      </c>
      <c r="L649" s="16">
        <v>7.0160348000000003E-3</v>
      </c>
      <c r="M649" s="41"/>
    </row>
    <row r="650" spans="1:13" ht="13.5" thickBot="1">
      <c r="A650" s="14" t="s">
        <v>412</v>
      </c>
      <c r="B650" s="12">
        <v>23</v>
      </c>
      <c r="C650" s="15">
        <v>54730.765625</v>
      </c>
      <c r="D650" s="15">
        <v>1352.2</v>
      </c>
      <c r="E650" s="15">
        <v>1352.2</v>
      </c>
      <c r="F650" s="15">
        <v>943.94616482674303</v>
      </c>
      <c r="G650" s="15">
        <v>943.94616482674303</v>
      </c>
      <c r="H650" s="15">
        <v>0</v>
      </c>
      <c r="I650" s="16">
        <v>9.7295956904000003E-2</v>
      </c>
      <c r="J650" s="16">
        <v>9.7295956904000003E-2</v>
      </c>
      <c r="K650" s="16">
        <v>9.7295956904000003E-2</v>
      </c>
      <c r="L650" s="16">
        <v>9.7295956904000003E-2</v>
      </c>
      <c r="M650" s="41"/>
    </row>
    <row r="651" spans="1:13" ht="13.5" thickBot="1">
      <c r="A651" s="14" t="s">
        <v>412</v>
      </c>
      <c r="B651" s="12">
        <v>24</v>
      </c>
      <c r="C651" s="15">
        <v>51265.390625</v>
      </c>
      <c r="D651" s="15">
        <v>1467.8</v>
      </c>
      <c r="E651" s="15">
        <v>1467.8</v>
      </c>
      <c r="F651" s="15">
        <v>749.17099031835403</v>
      </c>
      <c r="G651" s="15">
        <v>749.17099031835403</v>
      </c>
      <c r="H651" s="15">
        <v>0</v>
      </c>
      <c r="I651" s="16">
        <v>0.17126525492799999</v>
      </c>
      <c r="J651" s="16">
        <v>0.17126525492799999</v>
      </c>
      <c r="K651" s="16">
        <v>0.17126525492799999</v>
      </c>
      <c r="L651" s="16">
        <v>0.17126525492799999</v>
      </c>
      <c r="M651" s="41"/>
    </row>
    <row r="652" spans="1:13" ht="13.5" thickBot="1">
      <c r="A652" s="14" t="s">
        <v>413</v>
      </c>
      <c r="B652" s="12">
        <v>1</v>
      </c>
      <c r="C652" s="15">
        <v>48052.92578125</v>
      </c>
      <c r="D652" s="15">
        <v>1499.7</v>
      </c>
      <c r="E652" s="15">
        <v>1499.7</v>
      </c>
      <c r="F652" s="15">
        <v>816.84694625568795</v>
      </c>
      <c r="G652" s="15">
        <v>816.84694625568795</v>
      </c>
      <c r="H652" s="15">
        <v>0</v>
      </c>
      <c r="I652" s="16">
        <v>0.162739049986</v>
      </c>
      <c r="J652" s="16">
        <v>0.162739049986</v>
      </c>
      <c r="K652" s="16">
        <v>0.162739049986</v>
      </c>
      <c r="L652" s="16">
        <v>0.162739049986</v>
      </c>
      <c r="M652" s="41"/>
    </row>
    <row r="653" spans="1:13" ht="13.5" thickBot="1">
      <c r="A653" s="14" t="s">
        <v>413</v>
      </c>
      <c r="B653" s="12">
        <v>2</v>
      </c>
      <c r="C653" s="15">
        <v>45641.0390625</v>
      </c>
      <c r="D653" s="15">
        <v>1427.5</v>
      </c>
      <c r="E653" s="15">
        <v>1427.5</v>
      </c>
      <c r="F653" s="15">
        <v>961.531992481521</v>
      </c>
      <c r="G653" s="15">
        <v>961.531992481521</v>
      </c>
      <c r="H653" s="15">
        <v>0</v>
      </c>
      <c r="I653" s="16">
        <v>0.1110505261</v>
      </c>
      <c r="J653" s="16">
        <v>0.1110505261</v>
      </c>
      <c r="K653" s="16">
        <v>0.1110505261</v>
      </c>
      <c r="L653" s="16">
        <v>0.1110505261</v>
      </c>
      <c r="M653" s="41"/>
    </row>
    <row r="654" spans="1:13" ht="13.5" thickBot="1">
      <c r="A654" s="14" t="s">
        <v>413</v>
      </c>
      <c r="B654" s="12">
        <v>3</v>
      </c>
      <c r="C654" s="15">
        <v>43738.5859375</v>
      </c>
      <c r="D654" s="15">
        <v>1297.0999999999999</v>
      </c>
      <c r="E654" s="15">
        <v>1297.0999999999999</v>
      </c>
      <c r="F654" s="15">
        <v>1122.95461236183</v>
      </c>
      <c r="G654" s="15">
        <v>1122.95461236183</v>
      </c>
      <c r="H654" s="15">
        <v>0</v>
      </c>
      <c r="I654" s="16">
        <v>4.1502713927000001E-2</v>
      </c>
      <c r="J654" s="16">
        <v>4.1502713927000001E-2</v>
      </c>
      <c r="K654" s="16">
        <v>4.1502713927000001E-2</v>
      </c>
      <c r="L654" s="16">
        <v>4.1502713927000001E-2</v>
      </c>
      <c r="M654" s="41"/>
    </row>
    <row r="655" spans="1:13" ht="13.5" thickBot="1">
      <c r="A655" s="14" t="s">
        <v>413</v>
      </c>
      <c r="B655" s="12">
        <v>4</v>
      </c>
      <c r="C655" s="15">
        <v>42307.6484375</v>
      </c>
      <c r="D655" s="15">
        <v>1287.7</v>
      </c>
      <c r="E655" s="15">
        <v>1287.7</v>
      </c>
      <c r="F655" s="15">
        <v>1166.2595232041699</v>
      </c>
      <c r="G655" s="15">
        <v>1166.2595232041699</v>
      </c>
      <c r="H655" s="15">
        <v>0</v>
      </c>
      <c r="I655" s="16">
        <v>2.8941963011000001E-2</v>
      </c>
      <c r="J655" s="16">
        <v>2.8941963011000001E-2</v>
      </c>
      <c r="K655" s="16">
        <v>2.8941963011000001E-2</v>
      </c>
      <c r="L655" s="16">
        <v>2.8941963011000001E-2</v>
      </c>
      <c r="M655" s="41"/>
    </row>
    <row r="656" spans="1:13" ht="13.5" thickBot="1">
      <c r="A656" s="14" t="s">
        <v>413</v>
      </c>
      <c r="B656" s="12">
        <v>5</v>
      </c>
      <c r="C656" s="15">
        <v>41387.82421875</v>
      </c>
      <c r="D656" s="15">
        <v>1365.4</v>
      </c>
      <c r="E656" s="15">
        <v>1365.4</v>
      </c>
      <c r="F656" s="15">
        <v>1023.41271018267</v>
      </c>
      <c r="G656" s="15">
        <v>1023.41271018267</v>
      </c>
      <c r="H656" s="15">
        <v>0</v>
      </c>
      <c r="I656" s="16">
        <v>8.1503167257999998E-2</v>
      </c>
      <c r="J656" s="16">
        <v>8.1503167257999998E-2</v>
      </c>
      <c r="K656" s="16">
        <v>8.1503167257999998E-2</v>
      </c>
      <c r="L656" s="16">
        <v>8.1503167257999998E-2</v>
      </c>
      <c r="M656" s="41"/>
    </row>
    <row r="657" spans="1:13" ht="13.5" thickBot="1">
      <c r="A657" s="14" t="s">
        <v>413</v>
      </c>
      <c r="B657" s="12">
        <v>6</v>
      </c>
      <c r="C657" s="15">
        <v>41159.04296875</v>
      </c>
      <c r="D657" s="15">
        <v>1304.2</v>
      </c>
      <c r="E657" s="15">
        <v>1304.2</v>
      </c>
      <c r="F657" s="15">
        <v>1333.73629757815</v>
      </c>
      <c r="G657" s="15">
        <v>1333.73629757815</v>
      </c>
      <c r="H657" s="15">
        <v>0</v>
      </c>
      <c r="I657" s="16">
        <v>7.0391557619999996E-3</v>
      </c>
      <c r="J657" s="16">
        <v>7.0391557619999996E-3</v>
      </c>
      <c r="K657" s="16">
        <v>7.0391557619999996E-3</v>
      </c>
      <c r="L657" s="16">
        <v>7.0391557619999996E-3</v>
      </c>
      <c r="M657" s="41"/>
    </row>
    <row r="658" spans="1:13" ht="13.5" thickBot="1">
      <c r="A658" s="14" t="s">
        <v>413</v>
      </c>
      <c r="B658" s="12">
        <v>7</v>
      </c>
      <c r="C658" s="15">
        <v>41285.4765625</v>
      </c>
      <c r="D658" s="15">
        <v>1454.8</v>
      </c>
      <c r="E658" s="15">
        <v>1454.8</v>
      </c>
      <c r="F658" s="15">
        <v>1339.03433496246</v>
      </c>
      <c r="G658" s="15">
        <v>1339.03433496246</v>
      </c>
      <c r="H658" s="15">
        <v>0</v>
      </c>
      <c r="I658" s="16">
        <v>2.7589529322000001E-2</v>
      </c>
      <c r="J658" s="16">
        <v>2.7589529322000001E-2</v>
      </c>
      <c r="K658" s="16">
        <v>2.7589529322000001E-2</v>
      </c>
      <c r="L658" s="16">
        <v>2.7589529322000001E-2</v>
      </c>
      <c r="M658" s="41"/>
    </row>
    <row r="659" spans="1:13" ht="13.5" thickBot="1">
      <c r="A659" s="14" t="s">
        <v>413</v>
      </c>
      <c r="B659" s="12">
        <v>8</v>
      </c>
      <c r="C659" s="15">
        <v>41453.03515625</v>
      </c>
      <c r="D659" s="15">
        <v>1386.3</v>
      </c>
      <c r="E659" s="15">
        <v>1386.3</v>
      </c>
      <c r="F659" s="15">
        <v>1193.3614921549799</v>
      </c>
      <c r="G659" s="15">
        <v>1193.3614921549799</v>
      </c>
      <c r="H659" s="15">
        <v>0</v>
      </c>
      <c r="I659" s="16">
        <v>4.5981531898E-2</v>
      </c>
      <c r="J659" s="16">
        <v>4.5981531898E-2</v>
      </c>
      <c r="K659" s="16">
        <v>4.5981531898E-2</v>
      </c>
      <c r="L659" s="16">
        <v>4.5981531898E-2</v>
      </c>
      <c r="M659" s="41"/>
    </row>
    <row r="660" spans="1:13" ht="13.5" thickBot="1">
      <c r="A660" s="14" t="s">
        <v>413</v>
      </c>
      <c r="B660" s="12">
        <v>9</v>
      </c>
      <c r="C660" s="15">
        <v>44123.91015625</v>
      </c>
      <c r="D660" s="15">
        <v>1192</v>
      </c>
      <c r="E660" s="15">
        <v>1192</v>
      </c>
      <c r="F660" s="15">
        <v>776.76651236101497</v>
      </c>
      <c r="G660" s="15">
        <v>776.76651236101497</v>
      </c>
      <c r="H660" s="15">
        <v>0</v>
      </c>
      <c r="I660" s="16">
        <v>9.8959363117000002E-2</v>
      </c>
      <c r="J660" s="16">
        <v>9.8959363117000002E-2</v>
      </c>
      <c r="K660" s="16">
        <v>9.8959363117000002E-2</v>
      </c>
      <c r="L660" s="16">
        <v>9.8959363117000002E-2</v>
      </c>
      <c r="M660" s="41"/>
    </row>
    <row r="661" spans="1:13" ht="13.5" thickBot="1">
      <c r="A661" s="14" t="s">
        <v>413</v>
      </c>
      <c r="B661" s="12">
        <v>10</v>
      </c>
      <c r="C661" s="15">
        <v>47846.07421875</v>
      </c>
      <c r="D661" s="15">
        <v>1372.4</v>
      </c>
      <c r="E661" s="15">
        <v>1372.4</v>
      </c>
      <c r="F661" s="15">
        <v>774.664687691979</v>
      </c>
      <c r="G661" s="15">
        <v>774.664687691979</v>
      </c>
      <c r="H661" s="15">
        <v>0</v>
      </c>
      <c r="I661" s="16">
        <v>0.142453601598</v>
      </c>
      <c r="J661" s="16">
        <v>0.142453601598</v>
      </c>
      <c r="K661" s="16">
        <v>0.142453601598</v>
      </c>
      <c r="L661" s="16">
        <v>0.142453601598</v>
      </c>
      <c r="M661" s="41"/>
    </row>
    <row r="662" spans="1:13" ht="13.5" thickBot="1">
      <c r="A662" s="14" t="s">
        <v>413</v>
      </c>
      <c r="B662" s="12">
        <v>11</v>
      </c>
      <c r="C662" s="15">
        <v>51849.99609375</v>
      </c>
      <c r="D662" s="15">
        <v>1233</v>
      </c>
      <c r="E662" s="15">
        <v>1233</v>
      </c>
      <c r="F662" s="15">
        <v>1313.2441721135999</v>
      </c>
      <c r="G662" s="15">
        <v>1313.2441721135999</v>
      </c>
      <c r="H662" s="15">
        <v>0</v>
      </c>
      <c r="I662" s="16">
        <v>1.9123968567999999E-2</v>
      </c>
      <c r="J662" s="16">
        <v>1.9123968567999999E-2</v>
      </c>
      <c r="K662" s="16">
        <v>1.9123968567999999E-2</v>
      </c>
      <c r="L662" s="16">
        <v>1.9123968567999999E-2</v>
      </c>
      <c r="M662" s="41"/>
    </row>
    <row r="663" spans="1:13" ht="13.5" thickBot="1">
      <c r="A663" s="14" t="s">
        <v>413</v>
      </c>
      <c r="B663" s="12">
        <v>12</v>
      </c>
      <c r="C663" s="15">
        <v>56068.16796875</v>
      </c>
      <c r="D663" s="15">
        <v>1120.5</v>
      </c>
      <c r="E663" s="15">
        <v>1120.5</v>
      </c>
      <c r="F663" s="15">
        <v>1530.8746994707301</v>
      </c>
      <c r="G663" s="15">
        <v>1530.8746994707301</v>
      </c>
      <c r="H663" s="15">
        <v>0</v>
      </c>
      <c r="I663" s="16">
        <v>9.7801405974E-2</v>
      </c>
      <c r="J663" s="16">
        <v>9.7801405974E-2</v>
      </c>
      <c r="K663" s="16">
        <v>9.7801405974E-2</v>
      </c>
      <c r="L663" s="16">
        <v>9.7801405974E-2</v>
      </c>
      <c r="M663" s="41"/>
    </row>
    <row r="664" spans="1:13" ht="13.5" thickBot="1">
      <c r="A664" s="14" t="s">
        <v>413</v>
      </c>
      <c r="B664" s="12">
        <v>13</v>
      </c>
      <c r="C664" s="15">
        <v>59824.2734375</v>
      </c>
      <c r="D664" s="15">
        <v>1065</v>
      </c>
      <c r="E664" s="15">
        <v>1065</v>
      </c>
      <c r="F664" s="15">
        <v>1375.6200040409301</v>
      </c>
      <c r="G664" s="15">
        <v>1375.6200040409301</v>
      </c>
      <c r="H664" s="15">
        <v>0</v>
      </c>
      <c r="I664" s="16">
        <v>7.4027646338999997E-2</v>
      </c>
      <c r="J664" s="16">
        <v>7.4027646338999997E-2</v>
      </c>
      <c r="K664" s="16">
        <v>7.4027646338999997E-2</v>
      </c>
      <c r="L664" s="16">
        <v>7.4027646338999997E-2</v>
      </c>
      <c r="M664" s="41"/>
    </row>
    <row r="665" spans="1:13" ht="13.5" thickBot="1">
      <c r="A665" s="14" t="s">
        <v>413</v>
      </c>
      <c r="B665" s="12">
        <v>14</v>
      </c>
      <c r="C665" s="15">
        <v>62921.671875</v>
      </c>
      <c r="D665" s="15">
        <v>911.8</v>
      </c>
      <c r="E665" s="15">
        <v>911.8</v>
      </c>
      <c r="F665" s="15">
        <v>1207.4355372497801</v>
      </c>
      <c r="G665" s="15">
        <v>1207.4355372497801</v>
      </c>
      <c r="H665" s="15">
        <v>0</v>
      </c>
      <c r="I665" s="16">
        <v>7.0456515073000006E-2</v>
      </c>
      <c r="J665" s="16">
        <v>7.0456515073000006E-2</v>
      </c>
      <c r="K665" s="16">
        <v>7.0456515073000006E-2</v>
      </c>
      <c r="L665" s="16">
        <v>7.0456515073000006E-2</v>
      </c>
      <c r="M665" s="41"/>
    </row>
    <row r="666" spans="1:13" ht="13.5" thickBot="1">
      <c r="A666" s="14" t="s">
        <v>413</v>
      </c>
      <c r="B666" s="12">
        <v>15</v>
      </c>
      <c r="C666" s="15">
        <v>65287.71484375</v>
      </c>
      <c r="D666" s="15">
        <v>796.4</v>
      </c>
      <c r="E666" s="15">
        <v>796.4</v>
      </c>
      <c r="F666" s="15">
        <v>871.42239738729302</v>
      </c>
      <c r="G666" s="15">
        <v>871.42239738729302</v>
      </c>
      <c r="H666" s="15">
        <v>0</v>
      </c>
      <c r="I666" s="16">
        <v>1.7879503666999998E-2</v>
      </c>
      <c r="J666" s="16">
        <v>1.7879503666999998E-2</v>
      </c>
      <c r="K666" s="16">
        <v>1.7879503666999998E-2</v>
      </c>
      <c r="L666" s="16">
        <v>1.7879503666999998E-2</v>
      </c>
      <c r="M666" s="41"/>
    </row>
    <row r="667" spans="1:13" ht="13.5" thickBot="1">
      <c r="A667" s="14" t="s">
        <v>413</v>
      </c>
      <c r="B667" s="12">
        <v>16</v>
      </c>
      <c r="C667" s="15">
        <v>66762.5546875</v>
      </c>
      <c r="D667" s="15">
        <v>629.5</v>
      </c>
      <c r="E667" s="15">
        <v>629.5</v>
      </c>
      <c r="F667" s="15">
        <v>549.24867239938897</v>
      </c>
      <c r="G667" s="15">
        <v>549.24867239938897</v>
      </c>
      <c r="H667" s="15">
        <v>0</v>
      </c>
      <c r="I667" s="16">
        <v>1.9125673879999999E-2</v>
      </c>
      <c r="J667" s="16">
        <v>1.9125673879999999E-2</v>
      </c>
      <c r="K667" s="16">
        <v>1.9125673879999999E-2</v>
      </c>
      <c r="L667" s="16">
        <v>1.9125673879999999E-2</v>
      </c>
      <c r="M667" s="41"/>
    </row>
    <row r="668" spans="1:13" ht="13.5" thickBot="1">
      <c r="A668" s="14" t="s">
        <v>413</v>
      </c>
      <c r="B668" s="12">
        <v>17</v>
      </c>
      <c r="C668" s="15">
        <v>67618.2578125</v>
      </c>
      <c r="D668" s="15">
        <v>629.20000000000005</v>
      </c>
      <c r="E668" s="15">
        <v>629.20000000000005</v>
      </c>
      <c r="F668" s="15">
        <v>487.99321832617102</v>
      </c>
      <c r="G668" s="15">
        <v>487.99321832617102</v>
      </c>
      <c r="H668" s="15">
        <v>0</v>
      </c>
      <c r="I668" s="16">
        <v>3.3652712505000001E-2</v>
      </c>
      <c r="J668" s="16">
        <v>3.3652712505000001E-2</v>
      </c>
      <c r="K668" s="16">
        <v>3.3652712505000001E-2</v>
      </c>
      <c r="L668" s="16">
        <v>3.3652712505000001E-2</v>
      </c>
      <c r="M668" s="41"/>
    </row>
    <row r="669" spans="1:13" ht="13.5" thickBot="1">
      <c r="A669" s="14" t="s">
        <v>413</v>
      </c>
      <c r="B669" s="12">
        <v>18</v>
      </c>
      <c r="C669" s="15">
        <v>67682.890625</v>
      </c>
      <c r="D669" s="15">
        <v>658.5</v>
      </c>
      <c r="E669" s="15">
        <v>658.5</v>
      </c>
      <c r="F669" s="15">
        <v>508.20177222225402</v>
      </c>
      <c r="G669" s="15">
        <v>508.20177222225402</v>
      </c>
      <c r="H669" s="15">
        <v>0</v>
      </c>
      <c r="I669" s="16">
        <v>3.5819406047999998E-2</v>
      </c>
      <c r="J669" s="16">
        <v>3.5819406047999998E-2</v>
      </c>
      <c r="K669" s="16">
        <v>3.5819406047999998E-2</v>
      </c>
      <c r="L669" s="16">
        <v>3.5819406047999998E-2</v>
      </c>
      <c r="M669" s="41"/>
    </row>
    <row r="670" spans="1:13" ht="13.5" thickBot="1">
      <c r="A670" s="14" t="s">
        <v>413</v>
      </c>
      <c r="B670" s="12">
        <v>19</v>
      </c>
      <c r="C670" s="15">
        <v>66487.453125</v>
      </c>
      <c r="D670" s="15">
        <v>827.9</v>
      </c>
      <c r="E670" s="15">
        <v>827.9</v>
      </c>
      <c r="F670" s="15">
        <v>562.87033729791597</v>
      </c>
      <c r="G670" s="15">
        <v>562.87033729791597</v>
      </c>
      <c r="H670" s="15">
        <v>0</v>
      </c>
      <c r="I670" s="16">
        <v>6.3162455362000006E-2</v>
      </c>
      <c r="J670" s="16">
        <v>6.3162455362000006E-2</v>
      </c>
      <c r="K670" s="16">
        <v>6.3162455362000006E-2</v>
      </c>
      <c r="L670" s="16">
        <v>6.3162455362000006E-2</v>
      </c>
      <c r="M670" s="41"/>
    </row>
    <row r="671" spans="1:13" ht="13.5" thickBot="1">
      <c r="A671" s="14" t="s">
        <v>413</v>
      </c>
      <c r="B671" s="12">
        <v>20</v>
      </c>
      <c r="C671" s="15">
        <v>64103.58203125</v>
      </c>
      <c r="D671" s="15">
        <v>1079.0999999999999</v>
      </c>
      <c r="E671" s="15">
        <v>1079.0999999999999</v>
      </c>
      <c r="F671" s="15">
        <v>645.64187085337096</v>
      </c>
      <c r="G671" s="15">
        <v>645.64187085337096</v>
      </c>
      <c r="H671" s="15">
        <v>0</v>
      </c>
      <c r="I671" s="16">
        <v>0.10330269998699999</v>
      </c>
      <c r="J671" s="16">
        <v>0.10330269998699999</v>
      </c>
      <c r="K671" s="16">
        <v>0.10330269998699999</v>
      </c>
      <c r="L671" s="16">
        <v>0.10330269998699999</v>
      </c>
      <c r="M671" s="41"/>
    </row>
    <row r="672" spans="1:13" ht="13.5" thickBot="1">
      <c r="A672" s="14" t="s">
        <v>413</v>
      </c>
      <c r="B672" s="12">
        <v>21</v>
      </c>
      <c r="C672" s="15">
        <v>61662.21875</v>
      </c>
      <c r="D672" s="15">
        <v>1471.9</v>
      </c>
      <c r="E672" s="15">
        <v>1471.9</v>
      </c>
      <c r="F672" s="15">
        <v>943.36607070287096</v>
      </c>
      <c r="G672" s="15">
        <v>943.36607070287096</v>
      </c>
      <c r="H672" s="15">
        <v>0</v>
      </c>
      <c r="I672" s="16">
        <v>0.12596137495099999</v>
      </c>
      <c r="J672" s="16">
        <v>0.12596137495099999</v>
      </c>
      <c r="K672" s="16">
        <v>0.12596137495099999</v>
      </c>
      <c r="L672" s="16">
        <v>0.12596137495099999</v>
      </c>
      <c r="M672" s="41"/>
    </row>
    <row r="673" spans="1:13" ht="13.5" thickBot="1">
      <c r="A673" s="14" t="s">
        <v>413</v>
      </c>
      <c r="B673" s="12">
        <v>22</v>
      </c>
      <c r="C673" s="15">
        <v>59423.08984375</v>
      </c>
      <c r="D673" s="15">
        <v>1894.5</v>
      </c>
      <c r="E673" s="15">
        <v>1894.5</v>
      </c>
      <c r="F673" s="15">
        <v>1520.83484193908</v>
      </c>
      <c r="G673" s="15">
        <v>1520.83484193908</v>
      </c>
      <c r="H673" s="15">
        <v>0</v>
      </c>
      <c r="I673" s="16">
        <v>8.9052706878000001E-2</v>
      </c>
      <c r="J673" s="16">
        <v>8.9052706878000001E-2</v>
      </c>
      <c r="K673" s="16">
        <v>8.9052706878000001E-2</v>
      </c>
      <c r="L673" s="16">
        <v>8.9052706878000001E-2</v>
      </c>
      <c r="M673" s="41"/>
    </row>
    <row r="674" spans="1:13" ht="13.5" thickBot="1">
      <c r="A674" s="14" t="s">
        <v>413</v>
      </c>
      <c r="B674" s="12">
        <v>23</v>
      </c>
      <c r="C674" s="15">
        <v>56171.20703125</v>
      </c>
      <c r="D674" s="15">
        <v>2164</v>
      </c>
      <c r="E674" s="15">
        <v>2164</v>
      </c>
      <c r="F674" s="15">
        <v>2132.7251190757802</v>
      </c>
      <c r="G674" s="15">
        <v>2132.7251190757802</v>
      </c>
      <c r="H674" s="15">
        <v>0</v>
      </c>
      <c r="I674" s="16">
        <v>7.4534987899999997E-3</v>
      </c>
      <c r="J674" s="16">
        <v>7.4534987899999997E-3</v>
      </c>
      <c r="K674" s="16">
        <v>7.4534987899999997E-3</v>
      </c>
      <c r="L674" s="16">
        <v>7.4534987899999997E-3</v>
      </c>
      <c r="M674" s="41"/>
    </row>
    <row r="675" spans="1:13" ht="13.5" thickBot="1">
      <c r="A675" s="14" t="s">
        <v>413</v>
      </c>
      <c r="B675" s="12">
        <v>24</v>
      </c>
      <c r="C675" s="15">
        <v>52757.4375</v>
      </c>
      <c r="D675" s="15">
        <v>2540.8000000000002</v>
      </c>
      <c r="E675" s="15">
        <v>2540.8000000000002</v>
      </c>
      <c r="F675" s="15">
        <v>2755.2590190124502</v>
      </c>
      <c r="G675" s="15">
        <v>2755.2590190124502</v>
      </c>
      <c r="H675" s="15">
        <v>0</v>
      </c>
      <c r="I675" s="16">
        <v>5.1110347714999997E-2</v>
      </c>
      <c r="J675" s="16">
        <v>5.1110347714999997E-2</v>
      </c>
      <c r="K675" s="16">
        <v>5.1110347714999997E-2</v>
      </c>
      <c r="L675" s="16">
        <v>5.1110347714999997E-2</v>
      </c>
      <c r="M675" s="41"/>
    </row>
    <row r="676" spans="1:13" ht="13.5" thickBot="1">
      <c r="A676" s="14" t="s">
        <v>414</v>
      </c>
      <c r="B676" s="12">
        <v>1</v>
      </c>
      <c r="C676" s="15">
        <v>49596.44921875</v>
      </c>
      <c r="D676" s="15">
        <v>2676.7</v>
      </c>
      <c r="E676" s="15">
        <v>2676.7</v>
      </c>
      <c r="F676" s="15">
        <v>3098.0916005775698</v>
      </c>
      <c r="G676" s="15">
        <v>3098.0916005775698</v>
      </c>
      <c r="H676" s="15">
        <v>0</v>
      </c>
      <c r="I676" s="16">
        <v>0.100426978212</v>
      </c>
      <c r="J676" s="16">
        <v>0.100426978212</v>
      </c>
      <c r="K676" s="16">
        <v>0.100426978212</v>
      </c>
      <c r="L676" s="16">
        <v>0.100426978212</v>
      </c>
      <c r="M676" s="41"/>
    </row>
    <row r="677" spans="1:13" ht="13.5" thickBot="1">
      <c r="A677" s="14" t="s">
        <v>414</v>
      </c>
      <c r="B677" s="12">
        <v>2</v>
      </c>
      <c r="C677" s="15">
        <v>46900.05859375</v>
      </c>
      <c r="D677" s="15">
        <v>2798.7</v>
      </c>
      <c r="E677" s="15">
        <v>2798.7</v>
      </c>
      <c r="F677" s="15">
        <v>3086.97465871554</v>
      </c>
      <c r="G677" s="15">
        <v>3086.97465871554</v>
      </c>
      <c r="H677" s="15">
        <v>0</v>
      </c>
      <c r="I677" s="16">
        <v>6.8702254222000006E-2</v>
      </c>
      <c r="J677" s="16">
        <v>6.8702254222000006E-2</v>
      </c>
      <c r="K677" s="16">
        <v>6.8702254222000006E-2</v>
      </c>
      <c r="L677" s="16">
        <v>6.8702254222000006E-2</v>
      </c>
      <c r="M677" s="41"/>
    </row>
    <row r="678" spans="1:13" ht="13.5" thickBot="1">
      <c r="A678" s="14" t="s">
        <v>414</v>
      </c>
      <c r="B678" s="12">
        <v>3</v>
      </c>
      <c r="C678" s="15">
        <v>44769.859375</v>
      </c>
      <c r="D678" s="15">
        <v>2843.2</v>
      </c>
      <c r="E678" s="15">
        <v>2843.2</v>
      </c>
      <c r="F678" s="15">
        <v>2745.27553302046</v>
      </c>
      <c r="G678" s="15">
        <v>2745.27553302046</v>
      </c>
      <c r="H678" s="15">
        <v>0</v>
      </c>
      <c r="I678" s="16">
        <v>2.3337575542999998E-2</v>
      </c>
      <c r="J678" s="16">
        <v>2.3337575542999998E-2</v>
      </c>
      <c r="K678" s="16">
        <v>2.3337575542999998E-2</v>
      </c>
      <c r="L678" s="16">
        <v>2.3337575542999998E-2</v>
      </c>
      <c r="M678" s="41"/>
    </row>
    <row r="679" spans="1:13" ht="13.5" thickBot="1">
      <c r="A679" s="14" t="s">
        <v>414</v>
      </c>
      <c r="B679" s="12">
        <v>4</v>
      </c>
      <c r="C679" s="15">
        <v>43102.6640625</v>
      </c>
      <c r="D679" s="15">
        <v>3076.6</v>
      </c>
      <c r="E679" s="15">
        <v>3076.6</v>
      </c>
      <c r="F679" s="15">
        <v>2462.9383603771998</v>
      </c>
      <c r="G679" s="15">
        <v>2462.9383603771998</v>
      </c>
      <c r="H679" s="15">
        <v>0</v>
      </c>
      <c r="I679" s="16">
        <v>0.14624919914699999</v>
      </c>
      <c r="J679" s="16">
        <v>0.14624919914699999</v>
      </c>
      <c r="K679" s="16">
        <v>0.14624919914699999</v>
      </c>
      <c r="L679" s="16">
        <v>0.14624919914699999</v>
      </c>
      <c r="M679" s="41"/>
    </row>
    <row r="680" spans="1:13" ht="13.5" thickBot="1">
      <c r="A680" s="14" t="s">
        <v>414</v>
      </c>
      <c r="B680" s="12">
        <v>5</v>
      </c>
      <c r="C680" s="15">
        <v>41959.37890625</v>
      </c>
      <c r="D680" s="15">
        <v>3092.3</v>
      </c>
      <c r="E680" s="15">
        <v>3092.3</v>
      </c>
      <c r="F680" s="15">
        <v>2383.0574725571801</v>
      </c>
      <c r="G680" s="15">
        <v>2383.0574725571801</v>
      </c>
      <c r="H680" s="15">
        <v>0</v>
      </c>
      <c r="I680" s="16">
        <v>0.16902824772200001</v>
      </c>
      <c r="J680" s="16">
        <v>0.16902824772200001</v>
      </c>
      <c r="K680" s="16">
        <v>0.16902824772200001</v>
      </c>
      <c r="L680" s="16">
        <v>0.16902824772200001</v>
      </c>
      <c r="M680" s="41"/>
    </row>
    <row r="681" spans="1:13" ht="13.5" thickBot="1">
      <c r="A681" s="14" t="s">
        <v>414</v>
      </c>
      <c r="B681" s="12">
        <v>6</v>
      </c>
      <c r="C681" s="15">
        <v>41335.82421875</v>
      </c>
      <c r="D681" s="15">
        <v>3048.4</v>
      </c>
      <c r="E681" s="15">
        <v>3048.4</v>
      </c>
      <c r="F681" s="15">
        <v>2624.3717657745901</v>
      </c>
      <c r="G681" s="15">
        <v>2624.3717657745901</v>
      </c>
      <c r="H681" s="15">
        <v>0</v>
      </c>
      <c r="I681" s="16">
        <v>0.101055346574</v>
      </c>
      <c r="J681" s="16">
        <v>0.101055346574</v>
      </c>
      <c r="K681" s="16">
        <v>0.101055346574</v>
      </c>
      <c r="L681" s="16">
        <v>0.101055346574</v>
      </c>
      <c r="M681" s="41"/>
    </row>
    <row r="682" spans="1:13" ht="13.5" thickBot="1">
      <c r="A682" s="14" t="s">
        <v>414</v>
      </c>
      <c r="B682" s="12">
        <v>7</v>
      </c>
      <c r="C682" s="15">
        <v>41013.984375</v>
      </c>
      <c r="D682" s="15">
        <v>3007.3</v>
      </c>
      <c r="E682" s="15">
        <v>3007.3</v>
      </c>
      <c r="F682" s="15">
        <v>2455.2427501726502</v>
      </c>
      <c r="G682" s="15">
        <v>2455.2427501726502</v>
      </c>
      <c r="H682" s="15">
        <v>0</v>
      </c>
      <c r="I682" s="16">
        <v>0.13156750472500001</v>
      </c>
      <c r="J682" s="16">
        <v>0.13156750472500001</v>
      </c>
      <c r="K682" s="16">
        <v>0.13156750472500001</v>
      </c>
      <c r="L682" s="16">
        <v>0.13156750472500001</v>
      </c>
      <c r="M682" s="41"/>
    </row>
    <row r="683" spans="1:13" ht="13.5" thickBot="1">
      <c r="A683" s="14" t="s">
        <v>414</v>
      </c>
      <c r="B683" s="12">
        <v>8</v>
      </c>
      <c r="C683" s="15">
        <v>40995.2421875</v>
      </c>
      <c r="D683" s="15">
        <v>2867.4</v>
      </c>
      <c r="E683" s="15">
        <v>2867.4</v>
      </c>
      <c r="F683" s="15">
        <v>2102.4119701541299</v>
      </c>
      <c r="G683" s="15">
        <v>2102.4119701541299</v>
      </c>
      <c r="H683" s="15">
        <v>0</v>
      </c>
      <c r="I683" s="16">
        <v>0.182313639143</v>
      </c>
      <c r="J683" s="16">
        <v>0.182313639143</v>
      </c>
      <c r="K683" s="16">
        <v>0.182313639143</v>
      </c>
      <c r="L683" s="16">
        <v>0.182313639143</v>
      </c>
      <c r="M683" s="41"/>
    </row>
    <row r="684" spans="1:13" ht="13.5" thickBot="1">
      <c r="A684" s="14" t="s">
        <v>414</v>
      </c>
      <c r="B684" s="12">
        <v>9</v>
      </c>
      <c r="C684" s="15">
        <v>43627.86328125</v>
      </c>
      <c r="D684" s="15">
        <v>2643.1</v>
      </c>
      <c r="E684" s="15">
        <v>2643.1</v>
      </c>
      <c r="F684" s="15">
        <v>1796.5143045116999</v>
      </c>
      <c r="G684" s="15">
        <v>1796.5143045116999</v>
      </c>
      <c r="H684" s="15">
        <v>0</v>
      </c>
      <c r="I684" s="16">
        <v>0.201760175283</v>
      </c>
      <c r="J684" s="16">
        <v>0.201760175283</v>
      </c>
      <c r="K684" s="16">
        <v>0.201760175283</v>
      </c>
      <c r="L684" s="16">
        <v>0.201760175283</v>
      </c>
      <c r="M684" s="41"/>
    </row>
    <row r="685" spans="1:13" ht="13.5" thickBot="1">
      <c r="A685" s="14" t="s">
        <v>414</v>
      </c>
      <c r="B685" s="12">
        <v>10</v>
      </c>
      <c r="C685" s="15">
        <v>47902.9375</v>
      </c>
      <c r="D685" s="15">
        <v>2202.9</v>
      </c>
      <c r="E685" s="15">
        <v>2202.9</v>
      </c>
      <c r="F685" s="15">
        <v>1062.9528401924399</v>
      </c>
      <c r="G685" s="15">
        <v>1062.9528401924399</v>
      </c>
      <c r="H685" s="15">
        <v>0</v>
      </c>
      <c r="I685" s="16">
        <v>0.27167472826599998</v>
      </c>
      <c r="J685" s="16">
        <v>0.27167472826599998</v>
      </c>
      <c r="K685" s="16">
        <v>0.27167472826599998</v>
      </c>
      <c r="L685" s="16">
        <v>0.27167472826599998</v>
      </c>
      <c r="M685" s="41"/>
    </row>
    <row r="686" spans="1:13" ht="13.5" thickBot="1">
      <c r="A686" s="14" t="s">
        <v>414</v>
      </c>
      <c r="B686" s="12">
        <v>11</v>
      </c>
      <c r="C686" s="15">
        <v>52405.203125</v>
      </c>
      <c r="D686" s="15">
        <v>1686.7</v>
      </c>
      <c r="E686" s="15">
        <v>1686.7</v>
      </c>
      <c r="F686" s="15">
        <v>1371.6081219411501</v>
      </c>
      <c r="G686" s="15">
        <v>1371.6081219411501</v>
      </c>
      <c r="H686" s="15">
        <v>0</v>
      </c>
      <c r="I686" s="16">
        <v>7.5093393245000001E-2</v>
      </c>
      <c r="J686" s="16">
        <v>7.5093393245000001E-2</v>
      </c>
      <c r="K686" s="16">
        <v>7.5093393245000001E-2</v>
      </c>
      <c r="L686" s="16">
        <v>7.5093393245000001E-2</v>
      </c>
      <c r="M686" s="41"/>
    </row>
    <row r="687" spans="1:13" ht="13.5" thickBot="1">
      <c r="A687" s="14" t="s">
        <v>414</v>
      </c>
      <c r="B687" s="12">
        <v>12</v>
      </c>
      <c r="C687" s="15">
        <v>56281.1171875</v>
      </c>
      <c r="D687" s="15">
        <v>1433</v>
      </c>
      <c r="E687" s="15">
        <v>1433</v>
      </c>
      <c r="F687" s="15">
        <v>1479.1580721631301</v>
      </c>
      <c r="G687" s="15">
        <v>1479.1580721631301</v>
      </c>
      <c r="H687" s="15">
        <v>0</v>
      </c>
      <c r="I687" s="16">
        <v>1.1000493841999999E-2</v>
      </c>
      <c r="J687" s="16">
        <v>1.1000493841999999E-2</v>
      </c>
      <c r="K687" s="16">
        <v>1.1000493841999999E-2</v>
      </c>
      <c r="L687" s="16">
        <v>1.1000493841999999E-2</v>
      </c>
      <c r="M687" s="41"/>
    </row>
    <row r="688" spans="1:13" ht="13.5" thickBot="1">
      <c r="A688" s="14" t="s">
        <v>414</v>
      </c>
      <c r="B688" s="12">
        <v>13</v>
      </c>
      <c r="C688" s="15">
        <v>59301.2421875</v>
      </c>
      <c r="D688" s="15">
        <v>1098.4000000000001</v>
      </c>
      <c r="E688" s="15">
        <v>1098.4000000000001</v>
      </c>
      <c r="F688" s="15">
        <v>1259.76496435494</v>
      </c>
      <c r="G688" s="15">
        <v>1259.76496435494</v>
      </c>
      <c r="H688" s="15">
        <v>0</v>
      </c>
      <c r="I688" s="16">
        <v>3.8456855184000001E-2</v>
      </c>
      <c r="J688" s="16">
        <v>3.8456855184000001E-2</v>
      </c>
      <c r="K688" s="16">
        <v>3.8456855184000001E-2</v>
      </c>
      <c r="L688" s="16">
        <v>3.8456855184000001E-2</v>
      </c>
      <c r="M688" s="41"/>
    </row>
    <row r="689" spans="1:13" ht="13.5" thickBot="1">
      <c r="A689" s="14" t="s">
        <v>414</v>
      </c>
      <c r="B689" s="12">
        <v>14</v>
      </c>
      <c r="C689" s="15">
        <v>62176.453125</v>
      </c>
      <c r="D689" s="15">
        <v>844.9</v>
      </c>
      <c r="E689" s="15">
        <v>844.9</v>
      </c>
      <c r="F689" s="15">
        <v>1215.5130495169401</v>
      </c>
      <c r="G689" s="15">
        <v>1215.5130495169401</v>
      </c>
      <c r="H689" s="15">
        <v>0</v>
      </c>
      <c r="I689" s="16">
        <v>8.8325321619000002E-2</v>
      </c>
      <c r="J689" s="16">
        <v>8.8325321619000002E-2</v>
      </c>
      <c r="K689" s="16">
        <v>8.8325321619000002E-2</v>
      </c>
      <c r="L689" s="16">
        <v>8.8325321619000002E-2</v>
      </c>
      <c r="M689" s="41"/>
    </row>
    <row r="690" spans="1:13" ht="13.5" thickBot="1">
      <c r="A690" s="14" t="s">
        <v>414</v>
      </c>
      <c r="B690" s="12">
        <v>15</v>
      </c>
      <c r="C690" s="15">
        <v>65016.03515625</v>
      </c>
      <c r="D690" s="15">
        <v>728.8</v>
      </c>
      <c r="E690" s="15">
        <v>728.8</v>
      </c>
      <c r="F690" s="15">
        <v>1120.19240838821</v>
      </c>
      <c r="G690" s="15">
        <v>1120.19240838821</v>
      </c>
      <c r="H690" s="15">
        <v>0</v>
      </c>
      <c r="I690" s="16">
        <v>9.3277504381999998E-2</v>
      </c>
      <c r="J690" s="16">
        <v>9.3277504381999998E-2</v>
      </c>
      <c r="K690" s="16">
        <v>9.3277504381999998E-2</v>
      </c>
      <c r="L690" s="16">
        <v>9.3277504381999998E-2</v>
      </c>
      <c r="M690" s="41"/>
    </row>
    <row r="691" spans="1:13" ht="13.5" thickBot="1">
      <c r="A691" s="14" t="s">
        <v>414</v>
      </c>
      <c r="B691" s="12">
        <v>16</v>
      </c>
      <c r="C691" s="15">
        <v>67237.2265625</v>
      </c>
      <c r="D691" s="15">
        <v>619.29999999999995</v>
      </c>
      <c r="E691" s="15">
        <v>619.29999999999995</v>
      </c>
      <c r="F691" s="15">
        <v>835.98942459456202</v>
      </c>
      <c r="G691" s="15">
        <v>835.98942459456202</v>
      </c>
      <c r="H691" s="15">
        <v>0</v>
      </c>
      <c r="I691" s="16">
        <v>5.1641902906000001E-2</v>
      </c>
      <c r="J691" s="16">
        <v>5.1641902906000001E-2</v>
      </c>
      <c r="K691" s="16">
        <v>5.1641902906000001E-2</v>
      </c>
      <c r="L691" s="16">
        <v>5.1641902906000001E-2</v>
      </c>
      <c r="M691" s="41"/>
    </row>
    <row r="692" spans="1:13" ht="13.5" thickBot="1">
      <c r="A692" s="14" t="s">
        <v>414</v>
      </c>
      <c r="B692" s="12">
        <v>17</v>
      </c>
      <c r="C692" s="15">
        <v>68522.1328125</v>
      </c>
      <c r="D692" s="15">
        <v>701</v>
      </c>
      <c r="E692" s="15">
        <v>701</v>
      </c>
      <c r="F692" s="15">
        <v>549.74930716589699</v>
      </c>
      <c r="G692" s="15">
        <v>549.74930716589699</v>
      </c>
      <c r="H692" s="15">
        <v>0</v>
      </c>
      <c r="I692" s="16">
        <v>3.6046399626000002E-2</v>
      </c>
      <c r="J692" s="16">
        <v>3.6046399626000002E-2</v>
      </c>
      <c r="K692" s="16">
        <v>3.6046399626000002E-2</v>
      </c>
      <c r="L692" s="16">
        <v>3.6046399626000002E-2</v>
      </c>
      <c r="M692" s="41"/>
    </row>
    <row r="693" spans="1:13" ht="13.5" thickBot="1">
      <c r="A693" s="14" t="s">
        <v>414</v>
      </c>
      <c r="B693" s="12">
        <v>18</v>
      </c>
      <c r="C693" s="15">
        <v>68869.890625</v>
      </c>
      <c r="D693" s="15">
        <v>635.6</v>
      </c>
      <c r="E693" s="15">
        <v>635.6</v>
      </c>
      <c r="F693" s="15">
        <v>429.16035378268299</v>
      </c>
      <c r="G693" s="15">
        <v>429.16035378268299</v>
      </c>
      <c r="H693" s="15">
        <v>0</v>
      </c>
      <c r="I693" s="16">
        <v>4.9199153054000001E-2</v>
      </c>
      <c r="J693" s="16">
        <v>4.9199153054000001E-2</v>
      </c>
      <c r="K693" s="16">
        <v>4.9199153054000001E-2</v>
      </c>
      <c r="L693" s="16">
        <v>4.9199153054000001E-2</v>
      </c>
      <c r="M693" s="41"/>
    </row>
    <row r="694" spans="1:13" ht="13.5" thickBot="1">
      <c r="A694" s="14" t="s">
        <v>414</v>
      </c>
      <c r="B694" s="12">
        <v>19</v>
      </c>
      <c r="C694" s="15">
        <v>68367.7421875</v>
      </c>
      <c r="D694" s="15">
        <v>700.9</v>
      </c>
      <c r="E694" s="15">
        <v>700.9</v>
      </c>
      <c r="F694" s="15">
        <v>612.97185259822095</v>
      </c>
      <c r="G694" s="15">
        <v>612.97185259822095</v>
      </c>
      <c r="H694" s="15">
        <v>0</v>
      </c>
      <c r="I694" s="16">
        <v>2.0955230553000002E-2</v>
      </c>
      <c r="J694" s="16">
        <v>2.0955230553000002E-2</v>
      </c>
      <c r="K694" s="16">
        <v>2.0955230553000002E-2</v>
      </c>
      <c r="L694" s="16">
        <v>2.0955230553000002E-2</v>
      </c>
      <c r="M694" s="41"/>
    </row>
    <row r="695" spans="1:13" ht="13.5" thickBot="1">
      <c r="A695" s="14" t="s">
        <v>414</v>
      </c>
      <c r="B695" s="12">
        <v>20</v>
      </c>
      <c r="C695" s="15">
        <v>66442.421875</v>
      </c>
      <c r="D695" s="15">
        <v>748.5</v>
      </c>
      <c r="E695" s="15">
        <v>748.5</v>
      </c>
      <c r="F695" s="15">
        <v>1094.9599222070401</v>
      </c>
      <c r="G695" s="15">
        <v>1094.9599222070401</v>
      </c>
      <c r="H695" s="15">
        <v>0</v>
      </c>
      <c r="I695" s="16">
        <v>8.2569094901000006E-2</v>
      </c>
      <c r="J695" s="16">
        <v>8.2569094901000006E-2</v>
      </c>
      <c r="K695" s="16">
        <v>8.2569094901000006E-2</v>
      </c>
      <c r="L695" s="16">
        <v>8.2569094901000006E-2</v>
      </c>
      <c r="M695" s="41"/>
    </row>
    <row r="696" spans="1:13" ht="13.5" thickBot="1">
      <c r="A696" s="14" t="s">
        <v>414</v>
      </c>
      <c r="B696" s="12">
        <v>21</v>
      </c>
      <c r="C696" s="15">
        <v>64344.4609375</v>
      </c>
      <c r="D696" s="15">
        <v>1070.7</v>
      </c>
      <c r="E696" s="15">
        <v>1070.7</v>
      </c>
      <c r="F696" s="15">
        <v>1906.1512359006699</v>
      </c>
      <c r="G696" s="15">
        <v>1906.1512359006699</v>
      </c>
      <c r="H696" s="15">
        <v>0</v>
      </c>
      <c r="I696" s="16">
        <v>0.19910658624800001</v>
      </c>
      <c r="J696" s="16">
        <v>0.19910658624800001</v>
      </c>
      <c r="K696" s="16">
        <v>0.19910658624800001</v>
      </c>
      <c r="L696" s="16">
        <v>0.19910658624800001</v>
      </c>
      <c r="M696" s="41"/>
    </row>
    <row r="697" spans="1:13" ht="13.5" thickBot="1">
      <c r="A697" s="14" t="s">
        <v>414</v>
      </c>
      <c r="B697" s="12">
        <v>22</v>
      </c>
      <c r="C697" s="15">
        <v>62287.5390625</v>
      </c>
      <c r="D697" s="15">
        <v>1439.8</v>
      </c>
      <c r="E697" s="15">
        <v>1439.8</v>
      </c>
      <c r="F697" s="15">
        <v>2168.7438831316799</v>
      </c>
      <c r="G697" s="15">
        <v>2168.7438831316799</v>
      </c>
      <c r="H697" s="15">
        <v>0</v>
      </c>
      <c r="I697" s="16">
        <v>0.17372351838200001</v>
      </c>
      <c r="J697" s="16">
        <v>0.17372351838200001</v>
      </c>
      <c r="K697" s="16">
        <v>0.17372351838200001</v>
      </c>
      <c r="L697" s="16">
        <v>0.17372351838200001</v>
      </c>
      <c r="M697" s="41"/>
    </row>
    <row r="698" spans="1:13" ht="13.5" thickBot="1">
      <c r="A698" s="14" t="s">
        <v>414</v>
      </c>
      <c r="B698" s="12">
        <v>23</v>
      </c>
      <c r="C698" s="15">
        <v>58444.36328125</v>
      </c>
      <c r="D698" s="15">
        <v>1594.5</v>
      </c>
      <c r="E698" s="15">
        <v>1594.5</v>
      </c>
      <c r="F698" s="15">
        <v>2033.48318097432</v>
      </c>
      <c r="G698" s="15">
        <v>2033.48318097432</v>
      </c>
      <c r="H698" s="15">
        <v>0</v>
      </c>
      <c r="I698" s="16">
        <v>0.104619442558</v>
      </c>
      <c r="J698" s="16">
        <v>0.104619442558</v>
      </c>
      <c r="K698" s="16">
        <v>0.104619442558</v>
      </c>
      <c r="L698" s="16">
        <v>0.104619442558</v>
      </c>
      <c r="M698" s="41"/>
    </row>
    <row r="699" spans="1:13" ht="13.5" thickBot="1">
      <c r="A699" s="14" t="s">
        <v>414</v>
      </c>
      <c r="B699" s="12">
        <v>24</v>
      </c>
      <c r="C699" s="15">
        <v>54281.625</v>
      </c>
      <c r="D699" s="15">
        <v>1944.5</v>
      </c>
      <c r="E699" s="15">
        <v>1944.5</v>
      </c>
      <c r="F699" s="15">
        <v>1795.8660645371001</v>
      </c>
      <c r="G699" s="15">
        <v>1795.8660645371001</v>
      </c>
      <c r="H699" s="15">
        <v>0</v>
      </c>
      <c r="I699" s="16">
        <v>3.5422768222000002E-2</v>
      </c>
      <c r="J699" s="16">
        <v>3.5422768222000002E-2</v>
      </c>
      <c r="K699" s="16">
        <v>3.5422768222000002E-2</v>
      </c>
      <c r="L699" s="16">
        <v>3.5422768222000002E-2</v>
      </c>
      <c r="M699" s="41"/>
    </row>
    <row r="700" spans="1:13" ht="13.5" thickBot="1">
      <c r="A700" s="14" t="s">
        <v>415</v>
      </c>
      <c r="B700" s="12">
        <v>1</v>
      </c>
      <c r="C700" s="15">
        <v>50529.28515625</v>
      </c>
      <c r="D700" s="15">
        <v>2038.2</v>
      </c>
      <c r="E700" s="15">
        <v>2038.2</v>
      </c>
      <c r="F700" s="15">
        <v>2212.9842111763701</v>
      </c>
      <c r="G700" s="15">
        <v>2212.9842111763701</v>
      </c>
      <c r="H700" s="15">
        <v>0</v>
      </c>
      <c r="I700" s="16">
        <v>4.1654959764999999E-2</v>
      </c>
      <c r="J700" s="16">
        <v>4.1654959764999999E-2</v>
      </c>
      <c r="K700" s="16">
        <v>4.1654959764999999E-2</v>
      </c>
      <c r="L700" s="16">
        <v>4.1654959764999999E-2</v>
      </c>
      <c r="M700" s="41"/>
    </row>
    <row r="701" spans="1:13" ht="13.5" thickBot="1">
      <c r="A701" s="14" t="s">
        <v>415</v>
      </c>
      <c r="B701" s="12">
        <v>2</v>
      </c>
      <c r="C701" s="15">
        <v>47642.80859375</v>
      </c>
      <c r="D701" s="15">
        <v>1772.2</v>
      </c>
      <c r="E701" s="15">
        <v>1772.2</v>
      </c>
      <c r="F701" s="15">
        <v>2454.7228844753199</v>
      </c>
      <c r="G701" s="15">
        <v>2454.7228844753199</v>
      </c>
      <c r="H701" s="15">
        <v>0</v>
      </c>
      <c r="I701" s="16">
        <v>0.16266036331600001</v>
      </c>
      <c r="J701" s="16">
        <v>0.16266036331600001</v>
      </c>
      <c r="K701" s="16">
        <v>0.16266036331600001</v>
      </c>
      <c r="L701" s="16">
        <v>0.16266036331600001</v>
      </c>
      <c r="M701" s="41"/>
    </row>
    <row r="702" spans="1:13" ht="13.5" thickBot="1">
      <c r="A702" s="14" t="s">
        <v>415</v>
      </c>
      <c r="B702" s="12">
        <v>3</v>
      </c>
      <c r="C702" s="15">
        <v>45530.62109375</v>
      </c>
      <c r="D702" s="15">
        <v>1985.4</v>
      </c>
      <c r="E702" s="15">
        <v>1985.4</v>
      </c>
      <c r="F702" s="15">
        <v>2343.5057763780201</v>
      </c>
      <c r="G702" s="15">
        <v>2343.5057763780201</v>
      </c>
      <c r="H702" s="15">
        <v>0</v>
      </c>
      <c r="I702" s="16">
        <v>8.5344560622999999E-2</v>
      </c>
      <c r="J702" s="16">
        <v>8.5344560622999999E-2</v>
      </c>
      <c r="K702" s="16">
        <v>8.5344560622999999E-2</v>
      </c>
      <c r="L702" s="16">
        <v>8.5344560622999999E-2</v>
      </c>
      <c r="M702" s="41"/>
    </row>
    <row r="703" spans="1:13" ht="13.5" thickBot="1">
      <c r="A703" s="14" t="s">
        <v>415</v>
      </c>
      <c r="B703" s="12">
        <v>4</v>
      </c>
      <c r="C703" s="15">
        <v>44243.69921875</v>
      </c>
      <c r="D703" s="15">
        <v>2248.1999999999998</v>
      </c>
      <c r="E703" s="15">
        <v>2248.1999999999998</v>
      </c>
      <c r="F703" s="15">
        <v>2901.0290580517899</v>
      </c>
      <c r="G703" s="15">
        <v>2901.0290580517899</v>
      </c>
      <c r="H703" s="15">
        <v>0</v>
      </c>
      <c r="I703" s="16">
        <v>0.15558366493100001</v>
      </c>
      <c r="J703" s="16">
        <v>0.15558366493100001</v>
      </c>
      <c r="K703" s="16">
        <v>0.15558366493100001</v>
      </c>
      <c r="L703" s="16">
        <v>0.15558366493100001</v>
      </c>
      <c r="M703" s="41"/>
    </row>
    <row r="704" spans="1:13" ht="13.5" thickBot="1">
      <c r="A704" s="14" t="s">
        <v>415</v>
      </c>
      <c r="B704" s="12">
        <v>5</v>
      </c>
      <c r="C704" s="15">
        <v>43727.515625</v>
      </c>
      <c r="D704" s="15">
        <v>2042.1</v>
      </c>
      <c r="E704" s="15">
        <v>2042.1</v>
      </c>
      <c r="F704" s="15">
        <v>2502.4848324159002</v>
      </c>
      <c r="G704" s="15">
        <v>2502.4848324159002</v>
      </c>
      <c r="H704" s="15">
        <v>0</v>
      </c>
      <c r="I704" s="16">
        <v>0.109719931462</v>
      </c>
      <c r="J704" s="16">
        <v>0.109719931462</v>
      </c>
      <c r="K704" s="16">
        <v>0.109719931462</v>
      </c>
      <c r="L704" s="16">
        <v>0.109719931462</v>
      </c>
      <c r="M704" s="41"/>
    </row>
    <row r="705" spans="1:13" ht="13.5" thickBot="1">
      <c r="A705" s="14" t="s">
        <v>415</v>
      </c>
      <c r="B705" s="12">
        <v>6</v>
      </c>
      <c r="C705" s="15">
        <v>44504.4765625</v>
      </c>
      <c r="D705" s="15">
        <v>1788.9</v>
      </c>
      <c r="E705" s="15">
        <v>1788.9</v>
      </c>
      <c r="F705" s="15">
        <v>1891.03618775059</v>
      </c>
      <c r="G705" s="15">
        <v>1891.03618775059</v>
      </c>
      <c r="H705" s="15">
        <v>0</v>
      </c>
      <c r="I705" s="16">
        <v>2.4341322152000001E-2</v>
      </c>
      <c r="J705" s="16">
        <v>2.4341322152000001E-2</v>
      </c>
      <c r="K705" s="16">
        <v>2.4341322152000001E-2</v>
      </c>
      <c r="L705" s="16">
        <v>2.4341322152000001E-2</v>
      </c>
      <c r="M705" s="41"/>
    </row>
    <row r="706" spans="1:13" ht="13.5" thickBot="1">
      <c r="A706" s="14" t="s">
        <v>415</v>
      </c>
      <c r="B706" s="12">
        <v>7</v>
      </c>
      <c r="C706" s="15">
        <v>45920.6640625</v>
      </c>
      <c r="D706" s="15">
        <v>2178.1999999999998</v>
      </c>
      <c r="E706" s="15">
        <v>2178.1999999999998</v>
      </c>
      <c r="F706" s="15">
        <v>1654.5357633088099</v>
      </c>
      <c r="G706" s="15">
        <v>1654.5357633088099</v>
      </c>
      <c r="H706" s="15">
        <v>0</v>
      </c>
      <c r="I706" s="16">
        <v>0.124800819039</v>
      </c>
      <c r="J706" s="16">
        <v>0.124800819039</v>
      </c>
      <c r="K706" s="16">
        <v>0.124800819039</v>
      </c>
      <c r="L706" s="16">
        <v>0.124800819039</v>
      </c>
      <c r="M706" s="41"/>
    </row>
    <row r="707" spans="1:13" ht="13.5" thickBot="1">
      <c r="A707" s="14" t="s">
        <v>415</v>
      </c>
      <c r="B707" s="12">
        <v>8</v>
      </c>
      <c r="C707" s="15">
        <v>46492.4296875</v>
      </c>
      <c r="D707" s="15">
        <v>1994</v>
      </c>
      <c r="E707" s="15">
        <v>1994</v>
      </c>
      <c r="F707" s="15">
        <v>865.56219993272998</v>
      </c>
      <c r="G707" s="15">
        <v>866.34839926290999</v>
      </c>
      <c r="H707" s="15">
        <v>0.78619933017999999</v>
      </c>
      <c r="I707" s="16">
        <v>0.26874442343499999</v>
      </c>
      <c r="J707" s="16">
        <v>0.26893179219899999</v>
      </c>
      <c r="K707" s="16">
        <v>0.26874442343499999</v>
      </c>
      <c r="L707" s="16">
        <v>0.26893179219899999</v>
      </c>
      <c r="M707" s="41"/>
    </row>
    <row r="708" spans="1:13" ht="13.5" thickBot="1">
      <c r="A708" s="14" t="s">
        <v>415</v>
      </c>
      <c r="B708" s="12">
        <v>9</v>
      </c>
      <c r="C708" s="15">
        <v>47933.97265625</v>
      </c>
      <c r="D708" s="15">
        <v>1763.9</v>
      </c>
      <c r="E708" s="15">
        <v>1763.9</v>
      </c>
      <c r="F708" s="15">
        <v>554.02550548804697</v>
      </c>
      <c r="G708" s="15">
        <v>554.02550548804697</v>
      </c>
      <c r="H708" s="15">
        <v>0</v>
      </c>
      <c r="I708" s="16">
        <v>0.28833996532599998</v>
      </c>
      <c r="J708" s="16">
        <v>0.28833996532599998</v>
      </c>
      <c r="K708" s="16">
        <v>0.28833996532599998</v>
      </c>
      <c r="L708" s="16">
        <v>0.28833996532599998</v>
      </c>
      <c r="M708" s="41"/>
    </row>
    <row r="709" spans="1:13" ht="13.5" thickBot="1">
      <c r="A709" s="14" t="s">
        <v>415</v>
      </c>
      <c r="B709" s="12">
        <v>10</v>
      </c>
      <c r="C709" s="15">
        <v>50226.33984375</v>
      </c>
      <c r="D709" s="15">
        <v>1772.9</v>
      </c>
      <c r="E709" s="15">
        <v>1772.9</v>
      </c>
      <c r="F709" s="15">
        <v>837.24610013088204</v>
      </c>
      <c r="G709" s="15">
        <v>837.24610013088204</v>
      </c>
      <c r="H709" s="15">
        <v>0</v>
      </c>
      <c r="I709" s="16">
        <v>0.22298710673700001</v>
      </c>
      <c r="J709" s="16">
        <v>0.22298710673700001</v>
      </c>
      <c r="K709" s="16">
        <v>0.22298710673700001</v>
      </c>
      <c r="L709" s="16">
        <v>0.22298710673700001</v>
      </c>
      <c r="M709" s="41"/>
    </row>
    <row r="710" spans="1:13" ht="13.5" thickBot="1">
      <c r="A710" s="14" t="s">
        <v>415</v>
      </c>
      <c r="B710" s="12">
        <v>11</v>
      </c>
      <c r="C710" s="15">
        <v>52823.2734375</v>
      </c>
      <c r="D710" s="15">
        <v>1430.9</v>
      </c>
      <c r="E710" s="15">
        <v>1430.9</v>
      </c>
      <c r="F710" s="15">
        <v>890.59986550171698</v>
      </c>
      <c r="G710" s="15">
        <v>890.59986550171698</v>
      </c>
      <c r="H710" s="15">
        <v>0</v>
      </c>
      <c r="I710" s="16">
        <v>0.128765522997</v>
      </c>
      <c r="J710" s="16">
        <v>0.128765522997</v>
      </c>
      <c r="K710" s="16">
        <v>0.128765522997</v>
      </c>
      <c r="L710" s="16">
        <v>0.128765522997</v>
      </c>
      <c r="M710" s="41"/>
    </row>
    <row r="711" spans="1:13" ht="13.5" thickBot="1">
      <c r="A711" s="14" t="s">
        <v>415</v>
      </c>
      <c r="B711" s="12">
        <v>12</v>
      </c>
      <c r="C711" s="15">
        <v>55414.44921875</v>
      </c>
      <c r="D711" s="15">
        <v>1138.5999999999999</v>
      </c>
      <c r="E711" s="15">
        <v>1138.5999999999999</v>
      </c>
      <c r="F711" s="15">
        <v>1180.41981262319</v>
      </c>
      <c r="G711" s="15">
        <v>1180.41981262319</v>
      </c>
      <c r="H711" s="15">
        <v>0</v>
      </c>
      <c r="I711" s="16">
        <v>9.9665902340000008E-3</v>
      </c>
      <c r="J711" s="16">
        <v>9.9665902340000008E-3</v>
      </c>
      <c r="K711" s="16">
        <v>9.9665902340000008E-3</v>
      </c>
      <c r="L711" s="16">
        <v>9.9665902340000008E-3</v>
      </c>
      <c r="M711" s="41"/>
    </row>
    <row r="712" spans="1:13" ht="13.5" thickBot="1">
      <c r="A712" s="14" t="s">
        <v>415</v>
      </c>
      <c r="B712" s="12">
        <v>13</v>
      </c>
      <c r="C712" s="15">
        <v>57522.49609375</v>
      </c>
      <c r="D712" s="15">
        <v>995.3</v>
      </c>
      <c r="E712" s="15">
        <v>995.3</v>
      </c>
      <c r="F712" s="15">
        <v>922.27018734841397</v>
      </c>
      <c r="G712" s="15">
        <v>922.27018734841397</v>
      </c>
      <c r="H712" s="15">
        <v>0</v>
      </c>
      <c r="I712" s="16">
        <v>1.7404626465999998E-2</v>
      </c>
      <c r="J712" s="16">
        <v>1.7404626465999998E-2</v>
      </c>
      <c r="K712" s="16">
        <v>1.7404626465999998E-2</v>
      </c>
      <c r="L712" s="16">
        <v>1.7404626465999998E-2</v>
      </c>
      <c r="M712" s="41"/>
    </row>
    <row r="713" spans="1:13" ht="13.5" thickBot="1">
      <c r="A713" s="14" t="s">
        <v>415</v>
      </c>
      <c r="B713" s="12">
        <v>14</v>
      </c>
      <c r="C713" s="15">
        <v>59635.00390625</v>
      </c>
      <c r="D713" s="15">
        <v>904.1</v>
      </c>
      <c r="E713" s="15">
        <v>904.1</v>
      </c>
      <c r="F713" s="15">
        <v>717.54198679904005</v>
      </c>
      <c r="G713" s="15">
        <v>717.54198679904005</v>
      </c>
      <c r="H713" s="15">
        <v>0</v>
      </c>
      <c r="I713" s="16">
        <v>4.4460918303000002E-2</v>
      </c>
      <c r="J713" s="16">
        <v>4.4460918303000002E-2</v>
      </c>
      <c r="K713" s="16">
        <v>4.4460918303000002E-2</v>
      </c>
      <c r="L713" s="16">
        <v>4.4460918303000002E-2</v>
      </c>
      <c r="M713" s="41"/>
    </row>
    <row r="714" spans="1:13" ht="13.5" thickBot="1">
      <c r="A714" s="14" t="s">
        <v>415</v>
      </c>
      <c r="B714" s="12">
        <v>15</v>
      </c>
      <c r="C714" s="15">
        <v>61994.3828125</v>
      </c>
      <c r="D714" s="15">
        <v>844.2</v>
      </c>
      <c r="E714" s="15">
        <v>844.2</v>
      </c>
      <c r="F714" s="15">
        <v>571.495508152909</v>
      </c>
      <c r="G714" s="15">
        <v>571.495508152909</v>
      </c>
      <c r="H714" s="15">
        <v>0</v>
      </c>
      <c r="I714" s="16">
        <v>6.4991537618E-2</v>
      </c>
      <c r="J714" s="16">
        <v>6.4991537618E-2</v>
      </c>
      <c r="K714" s="16">
        <v>6.4991537618E-2</v>
      </c>
      <c r="L714" s="16">
        <v>6.4991537618E-2</v>
      </c>
      <c r="M714" s="41"/>
    </row>
    <row r="715" spans="1:13" ht="13.5" thickBot="1">
      <c r="A715" s="14" t="s">
        <v>415</v>
      </c>
      <c r="B715" s="12">
        <v>16</v>
      </c>
      <c r="C715" s="15">
        <v>64264.48828125</v>
      </c>
      <c r="D715" s="15">
        <v>801.5</v>
      </c>
      <c r="E715" s="15">
        <v>801.5</v>
      </c>
      <c r="F715" s="15">
        <v>496.38734577285999</v>
      </c>
      <c r="G715" s="15">
        <v>496.38734577285999</v>
      </c>
      <c r="H715" s="15">
        <v>0</v>
      </c>
      <c r="I715" s="16">
        <v>7.2715122551000003E-2</v>
      </c>
      <c r="J715" s="16">
        <v>7.2715122551000003E-2</v>
      </c>
      <c r="K715" s="16">
        <v>7.2715122551000003E-2</v>
      </c>
      <c r="L715" s="16">
        <v>7.2715122551000003E-2</v>
      </c>
      <c r="M715" s="41"/>
    </row>
    <row r="716" spans="1:13" ht="13.5" thickBot="1">
      <c r="A716" s="14" t="s">
        <v>415</v>
      </c>
      <c r="B716" s="12">
        <v>17</v>
      </c>
      <c r="C716" s="15">
        <v>65963.484375</v>
      </c>
      <c r="D716" s="15">
        <v>751.4</v>
      </c>
      <c r="E716" s="15">
        <v>751.4</v>
      </c>
      <c r="F716" s="15">
        <v>664.07043404844103</v>
      </c>
      <c r="G716" s="15">
        <v>664.07043404844103</v>
      </c>
      <c r="H716" s="15">
        <v>0</v>
      </c>
      <c r="I716" s="16">
        <v>2.0812575298E-2</v>
      </c>
      <c r="J716" s="16">
        <v>2.0812575298E-2</v>
      </c>
      <c r="K716" s="16">
        <v>2.0812575298E-2</v>
      </c>
      <c r="L716" s="16">
        <v>2.0812575298E-2</v>
      </c>
      <c r="M716" s="41"/>
    </row>
    <row r="717" spans="1:13" ht="13.5" thickBot="1">
      <c r="A717" s="14" t="s">
        <v>415</v>
      </c>
      <c r="B717" s="12">
        <v>18</v>
      </c>
      <c r="C717" s="15">
        <v>66207.2734375</v>
      </c>
      <c r="D717" s="15">
        <v>753</v>
      </c>
      <c r="E717" s="15">
        <v>753</v>
      </c>
      <c r="F717" s="15">
        <v>771.75484925535</v>
      </c>
      <c r="G717" s="15">
        <v>771.75484925535</v>
      </c>
      <c r="H717" s="15">
        <v>0</v>
      </c>
      <c r="I717" s="16">
        <v>4.4696971529999997E-3</v>
      </c>
      <c r="J717" s="16">
        <v>4.4696971529999997E-3</v>
      </c>
      <c r="K717" s="16">
        <v>4.4696971529999997E-3</v>
      </c>
      <c r="L717" s="16">
        <v>4.4696971529999997E-3</v>
      </c>
      <c r="M717" s="41"/>
    </row>
    <row r="718" spans="1:13" ht="13.5" thickBot="1">
      <c r="A718" s="14" t="s">
        <v>415</v>
      </c>
      <c r="B718" s="12">
        <v>19</v>
      </c>
      <c r="C718" s="15">
        <v>64985.69921875</v>
      </c>
      <c r="D718" s="15">
        <v>809.1</v>
      </c>
      <c r="E718" s="15">
        <v>809.1</v>
      </c>
      <c r="F718" s="15">
        <v>912.74251560025698</v>
      </c>
      <c r="G718" s="15">
        <v>912.74251560025698</v>
      </c>
      <c r="H718" s="15">
        <v>0</v>
      </c>
      <c r="I718" s="16">
        <v>2.4700313535999999E-2</v>
      </c>
      <c r="J718" s="16">
        <v>2.4700313535999999E-2</v>
      </c>
      <c r="K718" s="16">
        <v>2.4700313535999999E-2</v>
      </c>
      <c r="L718" s="16">
        <v>2.4700313535999999E-2</v>
      </c>
      <c r="M718" s="41"/>
    </row>
    <row r="719" spans="1:13" ht="13.5" thickBot="1">
      <c r="A719" s="14" t="s">
        <v>415</v>
      </c>
      <c r="B719" s="12">
        <v>20</v>
      </c>
      <c r="C719" s="15">
        <v>62707.78125</v>
      </c>
      <c r="D719" s="15">
        <v>852.9</v>
      </c>
      <c r="E719" s="15">
        <v>852.9</v>
      </c>
      <c r="F719" s="15">
        <v>1002.85004534794</v>
      </c>
      <c r="G719" s="15">
        <v>1002.85004534794</v>
      </c>
      <c r="H719" s="15">
        <v>0</v>
      </c>
      <c r="I719" s="16">
        <v>3.5736426441000002E-2</v>
      </c>
      <c r="J719" s="16">
        <v>3.5736426441000002E-2</v>
      </c>
      <c r="K719" s="16">
        <v>3.5736426441000002E-2</v>
      </c>
      <c r="L719" s="16">
        <v>3.5736426441000002E-2</v>
      </c>
      <c r="M719" s="41"/>
    </row>
    <row r="720" spans="1:13" ht="13.5" thickBot="1">
      <c r="A720" s="14" t="s">
        <v>415</v>
      </c>
      <c r="B720" s="12">
        <v>21</v>
      </c>
      <c r="C720" s="15">
        <v>60650.984375</v>
      </c>
      <c r="D720" s="15">
        <v>840.8</v>
      </c>
      <c r="E720" s="15">
        <v>840.8</v>
      </c>
      <c r="F720" s="15">
        <v>925.32314029985002</v>
      </c>
      <c r="G720" s="15">
        <v>925.32314029985002</v>
      </c>
      <c r="H720" s="15">
        <v>0</v>
      </c>
      <c r="I720" s="16">
        <v>2.0143741730000001E-2</v>
      </c>
      <c r="J720" s="16">
        <v>2.0143741730000001E-2</v>
      </c>
      <c r="K720" s="16">
        <v>2.0143741730000001E-2</v>
      </c>
      <c r="L720" s="16">
        <v>2.0143741730000001E-2</v>
      </c>
      <c r="M720" s="41"/>
    </row>
    <row r="721" spans="1:13" ht="13.5" thickBot="1">
      <c r="A721" s="14" t="s">
        <v>415</v>
      </c>
      <c r="B721" s="12">
        <v>22</v>
      </c>
      <c r="C721" s="15">
        <v>58605.375</v>
      </c>
      <c r="D721" s="15">
        <v>937.9</v>
      </c>
      <c r="E721" s="15">
        <v>937.9</v>
      </c>
      <c r="F721" s="15">
        <v>1119.1831042035401</v>
      </c>
      <c r="G721" s="15">
        <v>1119.1831042035401</v>
      </c>
      <c r="H721" s="15">
        <v>0</v>
      </c>
      <c r="I721" s="16">
        <v>4.3203790323999999E-2</v>
      </c>
      <c r="J721" s="16">
        <v>4.3203790323999999E-2</v>
      </c>
      <c r="K721" s="16">
        <v>4.3203790323999999E-2</v>
      </c>
      <c r="L721" s="16">
        <v>4.3203790323999999E-2</v>
      </c>
      <c r="M721" s="41"/>
    </row>
    <row r="722" spans="1:13" ht="13.5" thickBot="1">
      <c r="A722" s="14" t="s">
        <v>415</v>
      </c>
      <c r="B722" s="12">
        <v>23</v>
      </c>
      <c r="C722" s="15">
        <v>54732.93359375</v>
      </c>
      <c r="D722" s="15">
        <v>1044</v>
      </c>
      <c r="E722" s="15">
        <v>1044</v>
      </c>
      <c r="F722" s="15">
        <v>1342.8677878554699</v>
      </c>
      <c r="G722" s="15">
        <v>1342.8677878554699</v>
      </c>
      <c r="H722" s="15">
        <v>0</v>
      </c>
      <c r="I722" s="16">
        <v>7.1226832185999997E-2</v>
      </c>
      <c r="J722" s="16">
        <v>7.1226832185999997E-2</v>
      </c>
      <c r="K722" s="16">
        <v>7.1226832185999997E-2</v>
      </c>
      <c r="L722" s="16">
        <v>7.1226832185999997E-2</v>
      </c>
      <c r="M722" s="41"/>
    </row>
    <row r="723" spans="1:13" ht="13.5" thickBot="1">
      <c r="A723" s="14" t="s">
        <v>415</v>
      </c>
      <c r="B723" s="12">
        <v>24</v>
      </c>
      <c r="C723" s="15">
        <v>50588.19140625</v>
      </c>
      <c r="D723" s="15">
        <v>1062.2</v>
      </c>
      <c r="E723" s="15">
        <v>1062.2</v>
      </c>
      <c r="F723" s="15">
        <v>1141.52697403563</v>
      </c>
      <c r="G723" s="15">
        <v>1141.52697403563</v>
      </c>
      <c r="H723" s="15">
        <v>0</v>
      </c>
      <c r="I723" s="16">
        <v>1.8905379893999999E-2</v>
      </c>
      <c r="J723" s="16">
        <v>1.8905379893999999E-2</v>
      </c>
      <c r="K723" s="16">
        <v>1.8905379893999999E-2</v>
      </c>
      <c r="L723" s="16">
        <v>1.8905379893999999E-2</v>
      </c>
      <c r="M723" s="41"/>
    </row>
    <row r="724" spans="1:13" ht="13.5" thickBot="1">
      <c r="A724" s="14" t="s">
        <v>416</v>
      </c>
      <c r="B724" s="12">
        <v>1</v>
      </c>
      <c r="C724" s="15">
        <v>47173.90234375</v>
      </c>
      <c r="D724" s="15">
        <v>1164.9000000000001</v>
      </c>
      <c r="E724" s="15">
        <v>1164.9000000000001</v>
      </c>
      <c r="F724" s="15">
        <v>1372.5057807938299</v>
      </c>
      <c r="G724" s="15">
        <v>1372.5057807938299</v>
      </c>
      <c r="H724" s="15">
        <v>0</v>
      </c>
      <c r="I724" s="16">
        <v>4.9477068824999998E-2</v>
      </c>
      <c r="J724" s="16">
        <v>4.9477068824999998E-2</v>
      </c>
      <c r="K724" s="16">
        <v>4.9477068824999998E-2</v>
      </c>
      <c r="L724" s="16">
        <v>4.9477068824999998E-2</v>
      </c>
      <c r="M724" s="41"/>
    </row>
    <row r="725" spans="1:13" ht="13.5" thickBot="1">
      <c r="A725" s="14" t="s">
        <v>416</v>
      </c>
      <c r="B725" s="12">
        <v>2</v>
      </c>
      <c r="C725" s="15">
        <v>44591.21484375</v>
      </c>
      <c r="D725" s="15">
        <v>1247.4000000000001</v>
      </c>
      <c r="E725" s="15">
        <v>1247.4000000000001</v>
      </c>
      <c r="F725" s="15">
        <v>1437.82710261796</v>
      </c>
      <c r="G725" s="15">
        <v>1437.82710261796</v>
      </c>
      <c r="H725" s="15">
        <v>0</v>
      </c>
      <c r="I725" s="16">
        <v>4.5383008250000002E-2</v>
      </c>
      <c r="J725" s="16">
        <v>4.5383008250000002E-2</v>
      </c>
      <c r="K725" s="16">
        <v>4.5383008250000002E-2</v>
      </c>
      <c r="L725" s="16">
        <v>4.5383008250000002E-2</v>
      </c>
      <c r="M725" s="41"/>
    </row>
    <row r="726" spans="1:13" ht="13.5" thickBot="1">
      <c r="A726" s="14" t="s">
        <v>416</v>
      </c>
      <c r="B726" s="12">
        <v>3</v>
      </c>
      <c r="C726" s="15">
        <v>42745.03125</v>
      </c>
      <c r="D726" s="15">
        <v>1193.0999999999999</v>
      </c>
      <c r="E726" s="15">
        <v>1193.0999999999999</v>
      </c>
      <c r="F726" s="15">
        <v>1327.87782369925</v>
      </c>
      <c r="G726" s="15">
        <v>1327.87782369925</v>
      </c>
      <c r="H726" s="15">
        <v>0</v>
      </c>
      <c r="I726" s="16">
        <v>3.2120549021999997E-2</v>
      </c>
      <c r="J726" s="16">
        <v>3.2120549021999997E-2</v>
      </c>
      <c r="K726" s="16">
        <v>3.2120549021999997E-2</v>
      </c>
      <c r="L726" s="16">
        <v>3.2120549021999997E-2</v>
      </c>
      <c r="M726" s="41"/>
    </row>
    <row r="727" spans="1:13" ht="13.5" thickBot="1">
      <c r="A727" s="14" t="s">
        <v>416</v>
      </c>
      <c r="B727" s="12">
        <v>4</v>
      </c>
      <c r="C727" s="15">
        <v>41625.34375</v>
      </c>
      <c r="D727" s="15">
        <v>1112.5</v>
      </c>
      <c r="E727" s="15">
        <v>1112.5</v>
      </c>
      <c r="F727" s="15">
        <v>773.41940040125098</v>
      </c>
      <c r="G727" s="15">
        <v>773.41940040125098</v>
      </c>
      <c r="H727" s="15">
        <v>0</v>
      </c>
      <c r="I727" s="16">
        <v>8.0810438417000002E-2</v>
      </c>
      <c r="J727" s="16">
        <v>8.0810438417000002E-2</v>
      </c>
      <c r="K727" s="16">
        <v>8.0810438417000002E-2</v>
      </c>
      <c r="L727" s="16">
        <v>8.0810438417000002E-2</v>
      </c>
      <c r="M727" s="41"/>
    </row>
    <row r="728" spans="1:13" ht="13.5" thickBot="1">
      <c r="A728" s="14" t="s">
        <v>416</v>
      </c>
      <c r="B728" s="12">
        <v>5</v>
      </c>
      <c r="C728" s="15">
        <v>41301.984375</v>
      </c>
      <c r="D728" s="15">
        <v>1054.4000000000001</v>
      </c>
      <c r="E728" s="15">
        <v>1054.4000000000001</v>
      </c>
      <c r="F728" s="15">
        <v>416.67343327447401</v>
      </c>
      <c r="G728" s="15">
        <v>416.67343327447401</v>
      </c>
      <c r="H728" s="15">
        <v>0</v>
      </c>
      <c r="I728" s="16">
        <v>0.15198440579700001</v>
      </c>
      <c r="J728" s="16">
        <v>0.15198440579700001</v>
      </c>
      <c r="K728" s="16">
        <v>0.15198440579700001</v>
      </c>
      <c r="L728" s="16">
        <v>0.15198440579700001</v>
      </c>
      <c r="M728" s="41"/>
    </row>
    <row r="729" spans="1:13" ht="13.5" thickBot="1">
      <c r="A729" s="14" t="s">
        <v>416</v>
      </c>
      <c r="B729" s="12">
        <v>6</v>
      </c>
      <c r="C729" s="15">
        <v>42071.49609375</v>
      </c>
      <c r="D729" s="15">
        <v>895.8</v>
      </c>
      <c r="E729" s="15">
        <v>895.8</v>
      </c>
      <c r="F729" s="15">
        <v>293.51899739332799</v>
      </c>
      <c r="G729" s="15">
        <v>293.51899739332799</v>
      </c>
      <c r="H729" s="15">
        <v>0</v>
      </c>
      <c r="I729" s="16">
        <v>0.14353694056399999</v>
      </c>
      <c r="J729" s="16">
        <v>0.14353694056399999</v>
      </c>
      <c r="K729" s="16">
        <v>0.14353694056399999</v>
      </c>
      <c r="L729" s="16">
        <v>0.14353694056399999</v>
      </c>
      <c r="M729" s="41"/>
    </row>
    <row r="730" spans="1:13" ht="13.5" thickBot="1">
      <c r="A730" s="14" t="s">
        <v>416</v>
      </c>
      <c r="B730" s="12">
        <v>7</v>
      </c>
      <c r="C730" s="15">
        <v>43469.0625</v>
      </c>
      <c r="D730" s="15">
        <v>656</v>
      </c>
      <c r="E730" s="15">
        <v>656</v>
      </c>
      <c r="F730" s="15">
        <v>246.181683540206</v>
      </c>
      <c r="G730" s="15">
        <v>246.181683540206</v>
      </c>
      <c r="H730" s="15">
        <v>0</v>
      </c>
      <c r="I730" s="16">
        <v>9.7668807545E-2</v>
      </c>
      <c r="J730" s="16">
        <v>9.7668807545E-2</v>
      </c>
      <c r="K730" s="16">
        <v>9.7668807545E-2</v>
      </c>
      <c r="L730" s="16">
        <v>9.7668807545E-2</v>
      </c>
      <c r="M730" s="41"/>
    </row>
    <row r="731" spans="1:13" ht="13.5" thickBot="1">
      <c r="A731" s="14" t="s">
        <v>416</v>
      </c>
      <c r="B731" s="12">
        <v>8</v>
      </c>
      <c r="C731" s="15">
        <v>44217.86328125</v>
      </c>
      <c r="D731" s="15">
        <v>406.6</v>
      </c>
      <c r="E731" s="15">
        <v>406.6</v>
      </c>
      <c r="F731" s="15">
        <v>197.33919074160201</v>
      </c>
      <c r="G731" s="15">
        <v>197.33919074160201</v>
      </c>
      <c r="H731" s="15">
        <v>0</v>
      </c>
      <c r="I731" s="16">
        <v>4.9871498868999997E-2</v>
      </c>
      <c r="J731" s="16">
        <v>4.9871498868999997E-2</v>
      </c>
      <c r="K731" s="16">
        <v>4.9871498868999997E-2</v>
      </c>
      <c r="L731" s="16">
        <v>4.9871498868999997E-2</v>
      </c>
      <c r="M731" s="41"/>
    </row>
    <row r="732" spans="1:13" ht="13.5" thickBot="1">
      <c r="A732" s="14" t="s">
        <v>416</v>
      </c>
      <c r="B732" s="12">
        <v>9</v>
      </c>
      <c r="C732" s="15">
        <v>46200.0078125</v>
      </c>
      <c r="D732" s="15">
        <v>184.9</v>
      </c>
      <c r="E732" s="15">
        <v>184.9</v>
      </c>
      <c r="F732" s="15">
        <v>66.210207300763003</v>
      </c>
      <c r="G732" s="15">
        <v>66.288729521182006</v>
      </c>
      <c r="H732" s="15">
        <v>7.8522220419000005E-2</v>
      </c>
      <c r="I732" s="16">
        <v>2.8267700303999999E-2</v>
      </c>
      <c r="J732" s="16">
        <v>2.8286413893999999E-2</v>
      </c>
      <c r="K732" s="16">
        <v>2.8267700303999999E-2</v>
      </c>
      <c r="L732" s="16">
        <v>2.8286413893999999E-2</v>
      </c>
      <c r="M732" s="41"/>
    </row>
    <row r="733" spans="1:13" ht="13.5" thickBot="1">
      <c r="A733" s="14" t="s">
        <v>416</v>
      </c>
      <c r="B733" s="12">
        <v>10</v>
      </c>
      <c r="C733" s="15">
        <v>48663.4609375</v>
      </c>
      <c r="D733" s="15">
        <v>145.6</v>
      </c>
      <c r="E733" s="15">
        <v>145.6</v>
      </c>
      <c r="F733" s="15">
        <v>76.158761037182003</v>
      </c>
      <c r="G733" s="15">
        <v>76.158761037182003</v>
      </c>
      <c r="H733" s="15">
        <v>0</v>
      </c>
      <c r="I733" s="16">
        <v>1.6549389647E-2</v>
      </c>
      <c r="J733" s="16">
        <v>1.6549389647E-2</v>
      </c>
      <c r="K733" s="16">
        <v>1.6549389647E-2</v>
      </c>
      <c r="L733" s="16">
        <v>1.6549389647E-2</v>
      </c>
      <c r="M733" s="41"/>
    </row>
    <row r="734" spans="1:13" ht="13.5" thickBot="1">
      <c r="A734" s="14" t="s">
        <v>416</v>
      </c>
      <c r="B734" s="12">
        <v>11</v>
      </c>
      <c r="C734" s="15">
        <v>51464.71484375</v>
      </c>
      <c r="D734" s="15">
        <v>203.3</v>
      </c>
      <c r="E734" s="15">
        <v>203.3</v>
      </c>
      <c r="F734" s="15">
        <v>55.698454521065003</v>
      </c>
      <c r="G734" s="15">
        <v>55.698454521065003</v>
      </c>
      <c r="H734" s="15">
        <v>0</v>
      </c>
      <c r="I734" s="16">
        <v>3.5176726758000001E-2</v>
      </c>
      <c r="J734" s="16">
        <v>3.5176726758000001E-2</v>
      </c>
      <c r="K734" s="16">
        <v>3.5176726758000001E-2</v>
      </c>
      <c r="L734" s="16">
        <v>3.5176726758000001E-2</v>
      </c>
      <c r="M734" s="41"/>
    </row>
    <row r="735" spans="1:13" ht="13.5" thickBot="1">
      <c r="A735" s="14" t="s">
        <v>416</v>
      </c>
      <c r="B735" s="12">
        <v>12</v>
      </c>
      <c r="C735" s="15">
        <v>54343.1328125</v>
      </c>
      <c r="D735" s="15">
        <v>205.2</v>
      </c>
      <c r="E735" s="15">
        <v>205.2</v>
      </c>
      <c r="F735" s="15">
        <v>56.684608425794003</v>
      </c>
      <c r="G735" s="15">
        <v>56.684608425794003</v>
      </c>
      <c r="H735" s="15">
        <v>0</v>
      </c>
      <c r="I735" s="16">
        <v>3.5394516580999999E-2</v>
      </c>
      <c r="J735" s="16">
        <v>3.5394516580999999E-2</v>
      </c>
      <c r="K735" s="16">
        <v>3.5394516580999999E-2</v>
      </c>
      <c r="L735" s="16">
        <v>3.5394516580999999E-2</v>
      </c>
      <c r="M735" s="41"/>
    </row>
    <row r="736" spans="1:13" ht="13.5" thickBot="1">
      <c r="A736" s="14" t="s">
        <v>416</v>
      </c>
      <c r="B736" s="12">
        <v>13</v>
      </c>
      <c r="C736" s="15">
        <v>55568.51171875</v>
      </c>
      <c r="D736" s="15">
        <v>247</v>
      </c>
      <c r="E736" s="15">
        <v>247</v>
      </c>
      <c r="F736" s="15">
        <v>67.402182637089993</v>
      </c>
      <c r="G736" s="15">
        <v>67.402182637089993</v>
      </c>
      <c r="H736" s="15">
        <v>0</v>
      </c>
      <c r="I736" s="16">
        <v>4.2802149036999998E-2</v>
      </c>
      <c r="J736" s="16">
        <v>4.2802149036999998E-2</v>
      </c>
      <c r="K736" s="16">
        <v>4.2802149036999998E-2</v>
      </c>
      <c r="L736" s="16">
        <v>4.2802149036999998E-2</v>
      </c>
      <c r="M736" s="41"/>
    </row>
    <row r="737" spans="1:18" ht="13.5" thickBot="1">
      <c r="A737" s="14" t="s">
        <v>416</v>
      </c>
      <c r="B737" s="12">
        <v>14</v>
      </c>
      <c r="C737" s="15">
        <v>56731.9375</v>
      </c>
      <c r="D737" s="15">
        <v>257.8</v>
      </c>
      <c r="E737" s="15">
        <v>257.8</v>
      </c>
      <c r="F737" s="15">
        <v>107.833301916604</v>
      </c>
      <c r="G737" s="15">
        <v>107.833301916604</v>
      </c>
      <c r="H737" s="15">
        <v>0</v>
      </c>
      <c r="I737" s="16">
        <v>3.5740395158000003E-2</v>
      </c>
      <c r="J737" s="16">
        <v>3.5740395158000003E-2</v>
      </c>
      <c r="K737" s="16">
        <v>3.5740395158000003E-2</v>
      </c>
      <c r="L737" s="16">
        <v>3.5740395158000003E-2</v>
      </c>
      <c r="M737" s="41"/>
    </row>
    <row r="738" spans="1:18" ht="13.5" thickBot="1">
      <c r="A738" s="14" t="s">
        <v>416</v>
      </c>
      <c r="B738" s="12">
        <v>15</v>
      </c>
      <c r="C738" s="15">
        <v>58023.01953125</v>
      </c>
      <c r="D738" s="15">
        <v>256.8</v>
      </c>
      <c r="E738" s="15">
        <v>256.8</v>
      </c>
      <c r="F738" s="15">
        <v>130.90968462725399</v>
      </c>
      <c r="G738" s="15">
        <v>130.90968462725399</v>
      </c>
      <c r="H738" s="15">
        <v>0</v>
      </c>
      <c r="I738" s="16">
        <v>3.0002458382E-2</v>
      </c>
      <c r="J738" s="16">
        <v>3.0002458382E-2</v>
      </c>
      <c r="K738" s="16">
        <v>3.0002458382E-2</v>
      </c>
      <c r="L738" s="16">
        <v>3.0002458382E-2</v>
      </c>
      <c r="M738" s="41"/>
    </row>
    <row r="739" spans="1:18" ht="13.5" thickBot="1">
      <c r="A739" s="14" t="s">
        <v>416</v>
      </c>
      <c r="B739" s="12">
        <v>16</v>
      </c>
      <c r="C739" s="15">
        <v>59193.28515625</v>
      </c>
      <c r="D739" s="15">
        <v>275.7</v>
      </c>
      <c r="E739" s="15">
        <v>275.7</v>
      </c>
      <c r="F739" s="15">
        <v>144.57049264353299</v>
      </c>
      <c r="G739" s="15">
        <v>144.57049264353299</v>
      </c>
      <c r="H739" s="15">
        <v>0</v>
      </c>
      <c r="I739" s="16">
        <v>3.1251074203000002E-2</v>
      </c>
      <c r="J739" s="16">
        <v>3.1251074203000002E-2</v>
      </c>
      <c r="K739" s="16">
        <v>3.1251074203000002E-2</v>
      </c>
      <c r="L739" s="16">
        <v>3.1251074203000002E-2</v>
      </c>
      <c r="M739" s="41"/>
    </row>
    <row r="740" spans="1:18" ht="13.5" thickBot="1">
      <c r="A740" s="14" t="s">
        <v>416</v>
      </c>
      <c r="B740" s="12">
        <v>17</v>
      </c>
      <c r="C740" s="15">
        <v>59926.3046875</v>
      </c>
      <c r="D740" s="15">
        <v>261.3</v>
      </c>
      <c r="E740" s="15">
        <v>261.3</v>
      </c>
      <c r="F740" s="15">
        <v>127.83553021794</v>
      </c>
      <c r="G740" s="15">
        <v>127.83553021794</v>
      </c>
      <c r="H740" s="15">
        <v>0</v>
      </c>
      <c r="I740" s="16">
        <v>3.1807547611999998E-2</v>
      </c>
      <c r="J740" s="16">
        <v>3.1807547611999998E-2</v>
      </c>
      <c r="K740" s="16">
        <v>3.1807547611999998E-2</v>
      </c>
      <c r="L740" s="16">
        <v>3.1807547611999998E-2</v>
      </c>
      <c r="M740" s="41"/>
    </row>
    <row r="741" spans="1:18" ht="13.5" thickBot="1">
      <c r="A741" s="14" t="s">
        <v>416</v>
      </c>
      <c r="B741" s="12">
        <v>18</v>
      </c>
      <c r="C741" s="15">
        <v>59736.20703125</v>
      </c>
      <c r="D741" s="15">
        <v>260.2</v>
      </c>
      <c r="E741" s="15">
        <v>260.2</v>
      </c>
      <c r="F741" s="15">
        <v>124.06026083240501</v>
      </c>
      <c r="G741" s="15">
        <v>124.06026083240501</v>
      </c>
      <c r="H741" s="15">
        <v>0</v>
      </c>
      <c r="I741" s="16">
        <v>3.2445123728999999E-2</v>
      </c>
      <c r="J741" s="16">
        <v>3.2445123728999999E-2</v>
      </c>
      <c r="K741" s="16">
        <v>3.2445123728999999E-2</v>
      </c>
      <c r="L741" s="16">
        <v>3.2445123728999999E-2</v>
      </c>
      <c r="M741" s="41"/>
    </row>
    <row r="742" spans="1:18" ht="13.5" thickBot="1">
      <c r="A742" s="14" t="s">
        <v>416</v>
      </c>
      <c r="B742" s="12">
        <v>19</v>
      </c>
      <c r="C742" s="15">
        <v>58583.703125</v>
      </c>
      <c r="D742" s="15">
        <v>303.10000000000002</v>
      </c>
      <c r="E742" s="15">
        <v>303.10000000000002</v>
      </c>
      <c r="F742" s="15">
        <v>152.863052713054</v>
      </c>
      <c r="G742" s="15">
        <v>152.863052713054</v>
      </c>
      <c r="H742" s="15">
        <v>0</v>
      </c>
      <c r="I742" s="16">
        <v>3.5804801545000001E-2</v>
      </c>
      <c r="J742" s="16">
        <v>3.5804801545000001E-2</v>
      </c>
      <c r="K742" s="16">
        <v>3.5804801545000001E-2</v>
      </c>
      <c r="L742" s="16">
        <v>3.5804801545000001E-2</v>
      </c>
      <c r="M742" s="41"/>
    </row>
    <row r="743" spans="1:18" ht="13.5" thickBot="1">
      <c r="A743" s="14" t="s">
        <v>416</v>
      </c>
      <c r="B743" s="12">
        <v>20</v>
      </c>
      <c r="C743" s="15">
        <v>56595.87890625</v>
      </c>
      <c r="D743" s="15">
        <v>390.7</v>
      </c>
      <c r="E743" s="15">
        <v>390.7</v>
      </c>
      <c r="F743" s="15">
        <v>340.397546220457</v>
      </c>
      <c r="G743" s="15">
        <v>340.397546220457</v>
      </c>
      <c r="H743" s="15">
        <v>0</v>
      </c>
      <c r="I743" s="16">
        <v>1.1988192034999999E-2</v>
      </c>
      <c r="J743" s="16">
        <v>1.1988192034999999E-2</v>
      </c>
      <c r="K743" s="16">
        <v>1.1988192034999999E-2</v>
      </c>
      <c r="L743" s="16">
        <v>1.1988192034999999E-2</v>
      </c>
      <c r="M743" s="41"/>
    </row>
    <row r="744" spans="1:18" ht="13.5" thickBot="1">
      <c r="A744" s="14" t="s">
        <v>416</v>
      </c>
      <c r="B744" s="12">
        <v>21</v>
      </c>
      <c r="C744" s="15">
        <v>54520.4609375</v>
      </c>
      <c r="D744" s="15">
        <v>608.6</v>
      </c>
      <c r="E744" s="15">
        <v>608.6</v>
      </c>
      <c r="F744" s="15">
        <v>567.08619367135498</v>
      </c>
      <c r="G744" s="15">
        <v>567.08619367135498</v>
      </c>
      <c r="H744" s="15">
        <v>0</v>
      </c>
      <c r="I744" s="16">
        <v>9.8936621369999991E-3</v>
      </c>
      <c r="J744" s="16">
        <v>9.8936621369999991E-3</v>
      </c>
      <c r="K744" s="16">
        <v>9.8936621369999991E-3</v>
      </c>
      <c r="L744" s="16">
        <v>9.8936621369999991E-3</v>
      </c>
      <c r="M744" s="41"/>
    </row>
    <row r="745" spans="1:18" ht="13.5" thickBot="1">
      <c r="A745" s="14" t="s">
        <v>416</v>
      </c>
      <c r="B745" s="12">
        <v>22</v>
      </c>
      <c r="C745" s="15">
        <v>52796.61328125</v>
      </c>
      <c r="D745" s="15">
        <v>814.4</v>
      </c>
      <c r="E745" s="15">
        <v>814.4</v>
      </c>
      <c r="F745" s="15">
        <v>958.21233103778604</v>
      </c>
      <c r="G745" s="15">
        <v>958.21233103778604</v>
      </c>
      <c r="H745" s="15">
        <v>0</v>
      </c>
      <c r="I745" s="16">
        <v>3.4273672791999998E-2</v>
      </c>
      <c r="J745" s="16">
        <v>3.4273672791999998E-2</v>
      </c>
      <c r="K745" s="16">
        <v>3.4273672791999998E-2</v>
      </c>
      <c r="L745" s="16">
        <v>3.4273672791999998E-2</v>
      </c>
      <c r="M745" s="41"/>
    </row>
    <row r="746" spans="1:18" ht="13.5" thickBot="1">
      <c r="A746" s="14" t="s">
        <v>416</v>
      </c>
      <c r="B746" s="12">
        <v>23</v>
      </c>
      <c r="C746" s="15">
        <v>49113.3671875</v>
      </c>
      <c r="D746" s="15">
        <v>1016.1</v>
      </c>
      <c r="E746" s="15">
        <v>1016.1</v>
      </c>
      <c r="F746" s="15">
        <v>1302.5015991130499</v>
      </c>
      <c r="G746" s="15">
        <v>1302.5015991130499</v>
      </c>
      <c r="H746" s="15">
        <v>0</v>
      </c>
      <c r="I746" s="16">
        <v>6.8255862515000001E-2</v>
      </c>
      <c r="J746" s="16">
        <v>6.8255862515000001E-2</v>
      </c>
      <c r="K746" s="16">
        <v>6.8255862515000001E-2</v>
      </c>
      <c r="L746" s="16">
        <v>6.8255862515000001E-2</v>
      </c>
      <c r="M746" s="41"/>
    </row>
    <row r="747" spans="1:18" ht="13.5" thickBot="1">
      <c r="A747" s="14" t="s">
        <v>416</v>
      </c>
      <c r="B747" s="12">
        <v>24</v>
      </c>
      <c r="C747" s="15">
        <v>45363.4296875</v>
      </c>
      <c r="D747" s="15">
        <v>1170.2</v>
      </c>
      <c r="E747" s="15">
        <v>1170.2</v>
      </c>
      <c r="F747" s="15">
        <v>1639.4113737251801</v>
      </c>
      <c r="G747" s="15">
        <v>1639.4113737251801</v>
      </c>
      <c r="H747" s="15">
        <v>0</v>
      </c>
      <c r="I747" s="16">
        <v>0.111823492308</v>
      </c>
      <c r="J747" s="16">
        <v>0.111823492308</v>
      </c>
      <c r="K747" s="16">
        <v>0.111823492308</v>
      </c>
      <c r="L747" s="16">
        <v>0.111823492308</v>
      </c>
      <c r="M747" s="41"/>
    </row>
    <row r="748" spans="1:18" ht="12.75" customHeight="1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N748" s="41"/>
      <c r="O748" s="41"/>
      <c r="P748" s="41"/>
      <c r="Q748" s="41"/>
      <c r="R748" s="41"/>
    </row>
    <row r="749" spans="1:18" ht="12.75" customHeight="1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</row>
  </sheetData>
  <mergeCells count="11">
    <mergeCell ref="A748:L748"/>
    <mergeCell ref="N748:R748"/>
    <mergeCell ref="A749:R749"/>
    <mergeCell ref="A1:L1"/>
    <mergeCell ref="N1:R1"/>
    <mergeCell ref="A2:L2"/>
    <mergeCell ref="N2:R2"/>
    <mergeCell ref="N35:Q35"/>
    <mergeCell ref="M3:M747"/>
    <mergeCell ref="N36:Q36"/>
    <mergeCell ref="N39:Q39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49"/>
  <sheetViews>
    <sheetView tabSelected="1" workbookViewId="0">
      <selection sqref="A1:XFD1048576"/>
    </sheetView>
  </sheetViews>
  <sheetFormatPr defaultRowHeight="12.75" customHeight="1"/>
  <cols>
    <col min="1" max="1" width="29" style="39" bestFit="1" customWidth="1"/>
    <col min="2" max="2" width="12.42578125" style="39" bestFit="1" customWidth="1"/>
    <col min="3" max="3" width="15" style="39" bestFit="1" customWidth="1"/>
    <col min="4" max="4" width="7.42578125" style="39" bestFit="1" customWidth="1"/>
    <col min="5" max="5" width="8.7109375" style="39" bestFit="1" customWidth="1"/>
    <col min="6" max="6" width="17.5703125" style="39" bestFit="1" customWidth="1"/>
    <col min="7" max="7" width="18.85546875" style="39" bestFit="1" customWidth="1"/>
    <col min="8" max="8" width="16.28515625" style="39" bestFit="1" customWidth="1"/>
    <col min="9" max="9" width="23.85546875" style="39" bestFit="1" customWidth="1"/>
    <col min="10" max="10" width="25.140625" style="39" bestFit="1" customWidth="1"/>
    <col min="11" max="11" width="22.5703125" style="39" bestFit="1" customWidth="1"/>
    <col min="12" max="12" width="23.85546875" style="39" bestFit="1" customWidth="1"/>
    <col min="13" max="13" width="9.140625" style="39"/>
    <col min="14" max="14" width="27.7109375" style="39" bestFit="1" customWidth="1"/>
    <col min="15" max="15" width="23.85546875" style="39" bestFit="1" customWidth="1"/>
    <col min="16" max="16" width="21.28515625" style="39" bestFit="1" customWidth="1"/>
    <col min="17" max="17" width="22.5703125" style="39" bestFit="1" customWidth="1"/>
    <col min="18" max="18" width="18.85546875" style="39" bestFit="1" customWidth="1"/>
    <col min="19" max="16384" width="9.140625" style="39"/>
  </cols>
  <sheetData>
    <row r="1" spans="1:18" ht="21" customHeight="1">
      <c r="A1" s="43" t="s">
        <v>313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N1" s="41"/>
      <c r="O1" s="41"/>
      <c r="P1" s="41"/>
      <c r="Q1" s="41"/>
      <c r="R1" s="41"/>
    </row>
    <row r="2" spans="1:18" ht="13.5" thickBot="1">
      <c r="A2" s="93" t="s">
        <v>361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N2" s="93" t="s">
        <v>362</v>
      </c>
      <c r="O2" s="41"/>
      <c r="P2" s="41"/>
      <c r="Q2" s="41"/>
      <c r="R2" s="41"/>
    </row>
    <row r="3" spans="1:18" ht="13.5" thickBot="1">
      <c r="A3" s="6" t="s">
        <v>20</v>
      </c>
      <c r="B3" s="6" t="s">
        <v>316</v>
      </c>
      <c r="C3" s="6" t="s">
        <v>317</v>
      </c>
      <c r="D3" s="6" t="s">
        <v>318</v>
      </c>
      <c r="E3" s="6" t="s">
        <v>319</v>
      </c>
      <c r="F3" s="6" t="s">
        <v>320</v>
      </c>
      <c r="G3" s="6" t="s">
        <v>321</v>
      </c>
      <c r="H3" s="6" t="s">
        <v>322</v>
      </c>
      <c r="I3" s="6" t="s">
        <v>323</v>
      </c>
      <c r="J3" s="6" t="s">
        <v>324</v>
      </c>
      <c r="K3" s="6" t="s">
        <v>325</v>
      </c>
      <c r="L3" s="6" t="s">
        <v>326</v>
      </c>
      <c r="M3" s="41"/>
      <c r="N3" s="6" t="s">
        <v>20</v>
      </c>
      <c r="O3" s="6" t="s">
        <v>327</v>
      </c>
      <c r="P3" s="6" t="s">
        <v>358</v>
      </c>
      <c r="Q3" s="6" t="s">
        <v>329</v>
      </c>
      <c r="R3" s="6" t="s">
        <v>330</v>
      </c>
    </row>
    <row r="4" spans="1:18" ht="13.5" thickBot="1">
      <c r="A4" s="14" t="s">
        <v>378</v>
      </c>
      <c r="B4" s="12">
        <v>1</v>
      </c>
      <c r="C4" s="15">
        <v>47497.5234375</v>
      </c>
      <c r="D4" s="15">
        <v>3131.1</v>
      </c>
      <c r="E4" s="15">
        <v>3131.1</v>
      </c>
      <c r="F4" s="15">
        <v>2582.7661176404499</v>
      </c>
      <c r="G4" s="15">
        <v>2582.7661176404499</v>
      </c>
      <c r="H4" s="15">
        <v>0</v>
      </c>
      <c r="I4" s="16">
        <v>0.13068014355499999</v>
      </c>
      <c r="J4" s="16">
        <v>0.13068014355499999</v>
      </c>
      <c r="K4" s="16">
        <v>0.13068014355499999</v>
      </c>
      <c r="L4" s="16">
        <v>0.13068014355499999</v>
      </c>
      <c r="M4" s="41"/>
      <c r="N4" s="14" t="s">
        <v>378</v>
      </c>
      <c r="O4" s="16">
        <v>0.131357969661</v>
      </c>
      <c r="P4" s="16">
        <v>0.131357969661</v>
      </c>
      <c r="Q4" s="16">
        <v>0.131357969661</v>
      </c>
      <c r="R4" s="16">
        <v>0.131357969661</v>
      </c>
    </row>
    <row r="5" spans="1:18" ht="13.5" thickBot="1">
      <c r="A5" s="14" t="s">
        <v>378</v>
      </c>
      <c r="B5" s="12">
        <v>2</v>
      </c>
      <c r="C5" s="15">
        <v>44864.0234375</v>
      </c>
      <c r="D5" s="15">
        <v>3076.4</v>
      </c>
      <c r="E5" s="15">
        <v>3076.4</v>
      </c>
      <c r="F5" s="15">
        <v>2689.68383933014</v>
      </c>
      <c r="G5" s="15">
        <v>2689.68383933014</v>
      </c>
      <c r="H5" s="15">
        <v>0</v>
      </c>
      <c r="I5" s="16">
        <v>9.2163050683E-2</v>
      </c>
      <c r="J5" s="16">
        <v>9.2163050683E-2</v>
      </c>
      <c r="K5" s="16">
        <v>9.2163050683E-2</v>
      </c>
      <c r="L5" s="16">
        <v>9.2163050683E-2</v>
      </c>
      <c r="M5" s="41"/>
      <c r="N5" s="14" t="s">
        <v>380</v>
      </c>
      <c r="O5" s="16">
        <v>8.9771667733999999E-2</v>
      </c>
      <c r="P5" s="16">
        <v>8.9772747321999996E-2</v>
      </c>
      <c r="Q5" s="16">
        <v>8.9771667733999999E-2</v>
      </c>
      <c r="R5" s="16">
        <v>8.9772747321999996E-2</v>
      </c>
    </row>
    <row r="6" spans="1:18" ht="13.5" thickBot="1">
      <c r="A6" s="14" t="s">
        <v>378</v>
      </c>
      <c r="B6" s="12">
        <v>3</v>
      </c>
      <c r="C6" s="15">
        <v>42772.13671875</v>
      </c>
      <c r="D6" s="15">
        <v>2889.2</v>
      </c>
      <c r="E6" s="15">
        <v>2889.2</v>
      </c>
      <c r="F6" s="15">
        <v>3102.8346248329999</v>
      </c>
      <c r="G6" s="15">
        <v>3102.8346248329999</v>
      </c>
      <c r="H6" s="15">
        <v>0</v>
      </c>
      <c r="I6" s="16">
        <v>5.0913876269999998E-2</v>
      </c>
      <c r="J6" s="16">
        <v>5.0913876269999998E-2</v>
      </c>
      <c r="K6" s="16">
        <v>5.0913876269999998E-2</v>
      </c>
      <c r="L6" s="16">
        <v>5.0913876269999998E-2</v>
      </c>
      <c r="M6" s="41"/>
      <c r="N6" s="14" t="s">
        <v>382</v>
      </c>
      <c r="O6" s="16">
        <v>0.15955783419200001</v>
      </c>
      <c r="P6" s="16">
        <v>0.159560038637</v>
      </c>
      <c r="Q6" s="16">
        <v>0.15955783419200001</v>
      </c>
      <c r="R6" s="16">
        <v>0.159560038637</v>
      </c>
    </row>
    <row r="7" spans="1:18" ht="13.5" thickBot="1">
      <c r="A7" s="14" t="s">
        <v>378</v>
      </c>
      <c r="B7" s="12">
        <v>4</v>
      </c>
      <c r="C7" s="15">
        <v>41189.49609375</v>
      </c>
      <c r="D7" s="15">
        <v>2880.2</v>
      </c>
      <c r="E7" s="15">
        <v>2880.2</v>
      </c>
      <c r="F7" s="15">
        <v>2752.0086124918798</v>
      </c>
      <c r="G7" s="15">
        <v>2752.0086124918798</v>
      </c>
      <c r="H7" s="15">
        <v>0</v>
      </c>
      <c r="I7" s="16">
        <v>3.0550854982000001E-2</v>
      </c>
      <c r="J7" s="16">
        <v>3.0550854982000001E-2</v>
      </c>
      <c r="K7" s="16">
        <v>3.0550854982000001E-2</v>
      </c>
      <c r="L7" s="16">
        <v>3.0550854982000001E-2</v>
      </c>
      <c r="M7" s="41"/>
      <c r="N7" s="14" t="s">
        <v>383</v>
      </c>
      <c r="O7" s="16">
        <v>6.3994890580000005E-2</v>
      </c>
      <c r="P7" s="16">
        <v>6.3996447021000005E-2</v>
      </c>
      <c r="Q7" s="16">
        <v>6.3994890580000005E-2</v>
      </c>
      <c r="R7" s="16">
        <v>6.3996447021000005E-2</v>
      </c>
    </row>
    <row r="8" spans="1:18" ht="13.5" thickBot="1">
      <c r="A8" s="14" t="s">
        <v>378</v>
      </c>
      <c r="B8" s="12">
        <v>5</v>
      </c>
      <c r="C8" s="15">
        <v>40113.1171875</v>
      </c>
      <c r="D8" s="15">
        <v>2205.5</v>
      </c>
      <c r="E8" s="15">
        <v>2205.5</v>
      </c>
      <c r="F8" s="15">
        <v>2426.66520072506</v>
      </c>
      <c r="G8" s="15">
        <v>2426.66520072506</v>
      </c>
      <c r="H8" s="15">
        <v>0</v>
      </c>
      <c r="I8" s="16">
        <v>5.2708579771999997E-2</v>
      </c>
      <c r="J8" s="16">
        <v>5.2708579771999997E-2</v>
      </c>
      <c r="K8" s="16">
        <v>5.2708579771999997E-2</v>
      </c>
      <c r="L8" s="16">
        <v>5.2708579771999997E-2</v>
      </c>
      <c r="M8" s="41"/>
      <c r="N8" s="14" t="s">
        <v>385</v>
      </c>
      <c r="O8" s="16">
        <v>6.1750320939999999E-2</v>
      </c>
      <c r="P8" s="16">
        <v>6.1750320939999999E-2</v>
      </c>
      <c r="Q8" s="16">
        <v>6.1750320939999999E-2</v>
      </c>
      <c r="R8" s="16">
        <v>6.1750320939999999E-2</v>
      </c>
    </row>
    <row r="9" spans="1:18" ht="13.5" thickBot="1">
      <c r="A9" s="14" t="s">
        <v>378</v>
      </c>
      <c r="B9" s="12">
        <v>6</v>
      </c>
      <c r="C9" s="15">
        <v>39475.9765625</v>
      </c>
      <c r="D9" s="15">
        <v>1970.1</v>
      </c>
      <c r="E9" s="15">
        <v>1970.1</v>
      </c>
      <c r="F9" s="15">
        <v>2240.3987321662698</v>
      </c>
      <c r="G9" s="15">
        <v>2240.3987321662698</v>
      </c>
      <c r="H9" s="15">
        <v>0</v>
      </c>
      <c r="I9" s="16">
        <v>6.4418191649999998E-2</v>
      </c>
      <c r="J9" s="16">
        <v>6.4418191649999998E-2</v>
      </c>
      <c r="K9" s="16">
        <v>6.4418191649999998E-2</v>
      </c>
      <c r="L9" s="16">
        <v>6.4418191649999998E-2</v>
      </c>
      <c r="M9" s="41"/>
      <c r="N9" s="14" t="s">
        <v>387</v>
      </c>
      <c r="O9" s="16">
        <v>5.9529563165999999E-2</v>
      </c>
      <c r="P9" s="16">
        <v>5.952975261E-2</v>
      </c>
      <c r="Q9" s="16">
        <v>5.9529563165999999E-2</v>
      </c>
      <c r="R9" s="16">
        <v>5.952975261E-2</v>
      </c>
    </row>
    <row r="10" spans="1:18" ht="13.5" thickBot="1">
      <c r="A10" s="14" t="s">
        <v>378</v>
      </c>
      <c r="B10" s="12">
        <v>7</v>
      </c>
      <c r="C10" s="15">
        <v>39078.17578125</v>
      </c>
      <c r="D10" s="15">
        <v>2312.3000000000002</v>
      </c>
      <c r="E10" s="15">
        <v>2312.3000000000002</v>
      </c>
      <c r="F10" s="15">
        <v>2299.1973870649999</v>
      </c>
      <c r="G10" s="15">
        <v>2299.1973870649999</v>
      </c>
      <c r="H10" s="15">
        <v>0</v>
      </c>
      <c r="I10" s="16">
        <v>3.1226436919999999E-3</v>
      </c>
      <c r="J10" s="16">
        <v>3.1226436919999999E-3</v>
      </c>
      <c r="K10" s="16">
        <v>3.1226436919999999E-3</v>
      </c>
      <c r="L10" s="16">
        <v>3.1226436919999999E-3</v>
      </c>
      <c r="M10" s="41"/>
      <c r="N10" s="14" t="s">
        <v>389</v>
      </c>
      <c r="O10" s="16">
        <v>5.8538917263999998E-2</v>
      </c>
      <c r="P10" s="16">
        <v>5.8677389189E-2</v>
      </c>
      <c r="Q10" s="16">
        <v>5.8538917263999998E-2</v>
      </c>
      <c r="R10" s="16">
        <v>5.8677389189E-2</v>
      </c>
    </row>
    <row r="11" spans="1:18" ht="13.5" thickBot="1">
      <c r="A11" s="14" t="s">
        <v>378</v>
      </c>
      <c r="B11" s="12">
        <v>8</v>
      </c>
      <c r="C11" s="15">
        <v>39384.3671875</v>
      </c>
      <c r="D11" s="15">
        <v>1978.5</v>
      </c>
      <c r="E11" s="15">
        <v>1978.5</v>
      </c>
      <c r="F11" s="15">
        <v>1726.73494105804</v>
      </c>
      <c r="G11" s="15">
        <v>1726.73494105804</v>
      </c>
      <c r="H11" s="15">
        <v>0</v>
      </c>
      <c r="I11" s="16">
        <v>6.0001205657999997E-2</v>
      </c>
      <c r="J11" s="16">
        <v>6.0001205657999997E-2</v>
      </c>
      <c r="K11" s="16">
        <v>6.0001205657999997E-2</v>
      </c>
      <c r="L11" s="16">
        <v>6.0001205657999997E-2</v>
      </c>
      <c r="M11" s="41"/>
      <c r="N11" s="14" t="s">
        <v>391</v>
      </c>
      <c r="O11" s="16">
        <v>6.6241118542999994E-2</v>
      </c>
      <c r="P11" s="16">
        <v>6.6242911234999993E-2</v>
      </c>
      <c r="Q11" s="16">
        <v>6.6241118542999994E-2</v>
      </c>
      <c r="R11" s="16">
        <v>6.6242911234999993E-2</v>
      </c>
    </row>
    <row r="12" spans="1:18" ht="13.5" thickBot="1">
      <c r="A12" s="14" t="s">
        <v>378</v>
      </c>
      <c r="B12" s="12">
        <v>9</v>
      </c>
      <c r="C12" s="15">
        <v>42224.61328125</v>
      </c>
      <c r="D12" s="15">
        <v>1985.6</v>
      </c>
      <c r="E12" s="15">
        <v>1985.6</v>
      </c>
      <c r="F12" s="15">
        <v>1260.60647239576</v>
      </c>
      <c r="G12" s="15">
        <v>1260.60647239576</v>
      </c>
      <c r="H12" s="15">
        <v>0</v>
      </c>
      <c r="I12" s="16">
        <v>0.17278206091600001</v>
      </c>
      <c r="J12" s="16">
        <v>0.17278206091600001</v>
      </c>
      <c r="K12" s="16">
        <v>0.17278206091600001</v>
      </c>
      <c r="L12" s="16">
        <v>0.17278206091600001</v>
      </c>
      <c r="M12" s="41"/>
      <c r="N12" s="14" t="s">
        <v>393</v>
      </c>
      <c r="O12" s="16">
        <v>7.4729174396000006E-2</v>
      </c>
      <c r="P12" s="16">
        <v>7.4881728465999997E-2</v>
      </c>
      <c r="Q12" s="16">
        <v>7.4729174396000006E-2</v>
      </c>
      <c r="R12" s="16">
        <v>7.4881728465999997E-2</v>
      </c>
    </row>
    <row r="13" spans="1:18" ht="13.5" thickBot="1">
      <c r="A13" s="14" t="s">
        <v>378</v>
      </c>
      <c r="B13" s="12">
        <v>10</v>
      </c>
      <c r="C13" s="15">
        <v>46068.72265625</v>
      </c>
      <c r="D13" s="15">
        <v>2152.1999999999998</v>
      </c>
      <c r="E13" s="15">
        <v>2152.1999999999998</v>
      </c>
      <c r="F13" s="15">
        <v>941.26219304198696</v>
      </c>
      <c r="G13" s="15">
        <v>941.26219304198696</v>
      </c>
      <c r="H13" s="15">
        <v>0</v>
      </c>
      <c r="I13" s="16">
        <v>0.28859337629999998</v>
      </c>
      <c r="J13" s="16">
        <v>0.28859337629999998</v>
      </c>
      <c r="K13" s="16">
        <v>0.28859337629999998</v>
      </c>
      <c r="L13" s="16">
        <v>0.28859337629999998</v>
      </c>
      <c r="M13" s="41"/>
      <c r="N13" s="14" t="s">
        <v>395</v>
      </c>
      <c r="O13" s="16">
        <v>7.0944048824999995E-2</v>
      </c>
      <c r="P13" s="16">
        <v>7.0945736553999994E-2</v>
      </c>
      <c r="Q13" s="16">
        <v>7.0944048824999995E-2</v>
      </c>
      <c r="R13" s="16">
        <v>7.0945736553999994E-2</v>
      </c>
    </row>
    <row r="14" spans="1:18" ht="13.5" thickBot="1">
      <c r="A14" s="14" t="s">
        <v>378</v>
      </c>
      <c r="B14" s="12">
        <v>11</v>
      </c>
      <c r="C14" s="15">
        <v>49976.2265625</v>
      </c>
      <c r="D14" s="15">
        <v>1900.2</v>
      </c>
      <c r="E14" s="15">
        <v>1900.2</v>
      </c>
      <c r="F14" s="15">
        <v>740.05549623648506</v>
      </c>
      <c r="G14" s="15">
        <v>740.05549623648506</v>
      </c>
      <c r="H14" s="15">
        <v>0</v>
      </c>
      <c r="I14" s="16">
        <v>0.27648820394700002</v>
      </c>
      <c r="J14" s="16">
        <v>0.27648820394700002</v>
      </c>
      <c r="K14" s="16">
        <v>0.27648820394700002</v>
      </c>
      <c r="L14" s="16">
        <v>0.27648820394700002</v>
      </c>
      <c r="M14" s="41"/>
      <c r="N14" s="14" t="s">
        <v>396</v>
      </c>
      <c r="O14" s="16">
        <v>0.10802128719699999</v>
      </c>
      <c r="P14" s="16">
        <v>0.10802128719699999</v>
      </c>
      <c r="Q14" s="16">
        <v>0.10802128719699999</v>
      </c>
      <c r="R14" s="16">
        <v>0.10802128719699999</v>
      </c>
    </row>
    <row r="15" spans="1:18" ht="13.5" thickBot="1">
      <c r="A15" s="14" t="s">
        <v>378</v>
      </c>
      <c r="B15" s="12">
        <v>12</v>
      </c>
      <c r="C15" s="15">
        <v>53887.296875</v>
      </c>
      <c r="D15" s="15">
        <v>1718.5</v>
      </c>
      <c r="E15" s="15">
        <v>1718.5</v>
      </c>
      <c r="F15" s="15">
        <v>661.19369222581201</v>
      </c>
      <c r="G15" s="15">
        <v>661.19369222581201</v>
      </c>
      <c r="H15" s="15">
        <v>0</v>
      </c>
      <c r="I15" s="16">
        <v>0.25197957763899997</v>
      </c>
      <c r="J15" s="16">
        <v>0.25197957763899997</v>
      </c>
      <c r="K15" s="16">
        <v>0.25197957763899997</v>
      </c>
      <c r="L15" s="16">
        <v>0.25197957763899997</v>
      </c>
      <c r="M15" s="41"/>
      <c r="N15" s="14" t="s">
        <v>397</v>
      </c>
      <c r="O15" s="16">
        <v>7.2428330986999995E-2</v>
      </c>
      <c r="P15" s="16">
        <v>7.2544889562000003E-2</v>
      </c>
      <c r="Q15" s="16">
        <v>7.2428330986999995E-2</v>
      </c>
      <c r="R15" s="16">
        <v>7.2544889562000003E-2</v>
      </c>
    </row>
    <row r="16" spans="1:18" ht="13.5" thickBot="1">
      <c r="A16" s="14" t="s">
        <v>378</v>
      </c>
      <c r="B16" s="12">
        <v>13</v>
      </c>
      <c r="C16" s="15">
        <v>57721.4140625</v>
      </c>
      <c r="D16" s="15">
        <v>1617.7</v>
      </c>
      <c r="E16" s="15">
        <v>1617.7</v>
      </c>
      <c r="F16" s="15">
        <v>576.00895613018804</v>
      </c>
      <c r="G16" s="15">
        <v>576.00895613018804</v>
      </c>
      <c r="H16" s="15">
        <v>0</v>
      </c>
      <c r="I16" s="16">
        <v>0.24825811341000001</v>
      </c>
      <c r="J16" s="16">
        <v>0.24825811341000001</v>
      </c>
      <c r="K16" s="16">
        <v>0.24825811341000001</v>
      </c>
      <c r="L16" s="16">
        <v>0.24825811341000001</v>
      </c>
      <c r="M16" s="41"/>
      <c r="N16" s="14" t="s">
        <v>398</v>
      </c>
      <c r="O16" s="16">
        <v>9.6813575602999996E-2</v>
      </c>
      <c r="P16" s="16">
        <v>9.6813575602999996E-2</v>
      </c>
      <c r="Q16" s="16">
        <v>9.6813575602999996E-2</v>
      </c>
      <c r="R16" s="16">
        <v>9.6813575602999996E-2</v>
      </c>
    </row>
    <row r="17" spans="1:18" ht="13.5" thickBot="1">
      <c r="A17" s="14" t="s">
        <v>378</v>
      </c>
      <c r="B17" s="12">
        <v>14</v>
      </c>
      <c r="C17" s="15">
        <v>61065.203125</v>
      </c>
      <c r="D17" s="15">
        <v>1340.1</v>
      </c>
      <c r="E17" s="15">
        <v>1340.1</v>
      </c>
      <c r="F17" s="15">
        <v>534.75462793416398</v>
      </c>
      <c r="G17" s="15">
        <v>534.75462793416398</v>
      </c>
      <c r="H17" s="15">
        <v>0</v>
      </c>
      <c r="I17" s="16">
        <v>0.19193169019600001</v>
      </c>
      <c r="J17" s="16">
        <v>0.19193169019600001</v>
      </c>
      <c r="K17" s="16">
        <v>0.19193169019600001</v>
      </c>
      <c r="L17" s="16">
        <v>0.19193169019600001</v>
      </c>
      <c r="M17" s="41"/>
      <c r="N17" s="14" t="s">
        <v>399</v>
      </c>
      <c r="O17" s="16">
        <v>0.20476000964999999</v>
      </c>
      <c r="P17" s="16">
        <v>0.204793321931</v>
      </c>
      <c r="Q17" s="16">
        <v>0.20476000964999999</v>
      </c>
      <c r="R17" s="16">
        <v>0.204793321931</v>
      </c>
    </row>
    <row r="18" spans="1:18" ht="13.5" thickBot="1">
      <c r="A18" s="14" t="s">
        <v>378</v>
      </c>
      <c r="B18" s="12">
        <v>15</v>
      </c>
      <c r="C18" s="15">
        <v>63802.33984375</v>
      </c>
      <c r="D18" s="15">
        <v>1107.4000000000001</v>
      </c>
      <c r="E18" s="15">
        <v>1107.4000000000001</v>
      </c>
      <c r="F18" s="15">
        <v>509.93165522191202</v>
      </c>
      <c r="G18" s="15">
        <v>509.93165522191202</v>
      </c>
      <c r="H18" s="15">
        <v>0</v>
      </c>
      <c r="I18" s="16">
        <v>0.142389977306</v>
      </c>
      <c r="J18" s="16">
        <v>0.142389977306</v>
      </c>
      <c r="K18" s="16">
        <v>0.142389977306</v>
      </c>
      <c r="L18" s="16">
        <v>0.142389977306</v>
      </c>
      <c r="M18" s="41"/>
      <c r="N18" s="14" t="s">
        <v>400</v>
      </c>
      <c r="O18" s="16">
        <v>0.13844042424799999</v>
      </c>
      <c r="P18" s="16">
        <v>0.13844042424799999</v>
      </c>
      <c r="Q18" s="16">
        <v>0.13844042424799999</v>
      </c>
      <c r="R18" s="16">
        <v>0.13844042424799999</v>
      </c>
    </row>
    <row r="19" spans="1:18" ht="13.5" thickBot="1">
      <c r="A19" s="14" t="s">
        <v>378</v>
      </c>
      <c r="B19" s="12">
        <v>16</v>
      </c>
      <c r="C19" s="15">
        <v>65807.1640625</v>
      </c>
      <c r="D19" s="15">
        <v>914.4</v>
      </c>
      <c r="E19" s="15">
        <v>914.4</v>
      </c>
      <c r="F19" s="15">
        <v>420.650019243624</v>
      </c>
      <c r="G19" s="15">
        <v>420.650019243624</v>
      </c>
      <c r="H19" s="15">
        <v>0</v>
      </c>
      <c r="I19" s="16">
        <v>0.11767158740600001</v>
      </c>
      <c r="J19" s="16">
        <v>0.11767158740600001</v>
      </c>
      <c r="K19" s="16">
        <v>0.11767158740600001</v>
      </c>
      <c r="L19" s="16">
        <v>0.11767158740600001</v>
      </c>
      <c r="M19" s="41"/>
      <c r="N19" s="14" t="s">
        <v>401</v>
      </c>
      <c r="O19" s="16">
        <v>0.140352398952</v>
      </c>
      <c r="P19" s="16">
        <v>0.14035323484500001</v>
      </c>
      <c r="Q19" s="16">
        <v>0.140352398952</v>
      </c>
      <c r="R19" s="16">
        <v>0.14035323484500001</v>
      </c>
    </row>
    <row r="20" spans="1:18" ht="13.5" thickBot="1">
      <c r="A20" s="14" t="s">
        <v>378</v>
      </c>
      <c r="B20" s="12">
        <v>17</v>
      </c>
      <c r="C20" s="15">
        <v>66873.765625</v>
      </c>
      <c r="D20" s="15">
        <v>830.9</v>
      </c>
      <c r="E20" s="15">
        <v>830.9</v>
      </c>
      <c r="F20" s="15">
        <v>402.84610495699798</v>
      </c>
      <c r="G20" s="15">
        <v>402.84610495699798</v>
      </c>
      <c r="H20" s="15">
        <v>0</v>
      </c>
      <c r="I20" s="16">
        <v>0.102014750963</v>
      </c>
      <c r="J20" s="16">
        <v>0.102014750963</v>
      </c>
      <c r="K20" s="16">
        <v>0.102014750963</v>
      </c>
      <c r="L20" s="16">
        <v>0.102014750963</v>
      </c>
      <c r="M20" s="41"/>
      <c r="N20" s="14" t="s">
        <v>402</v>
      </c>
      <c r="O20" s="16">
        <v>5.0828700742000001E-2</v>
      </c>
      <c r="P20" s="16">
        <v>5.0832987779999998E-2</v>
      </c>
      <c r="Q20" s="16">
        <v>5.0828700742000001E-2</v>
      </c>
      <c r="R20" s="16">
        <v>5.0832987779999998E-2</v>
      </c>
    </row>
    <row r="21" spans="1:18" ht="13.5" thickBot="1">
      <c r="A21" s="14" t="s">
        <v>378</v>
      </c>
      <c r="B21" s="12">
        <v>18</v>
      </c>
      <c r="C21" s="15">
        <v>66902.5</v>
      </c>
      <c r="D21" s="15">
        <v>782.2</v>
      </c>
      <c r="E21" s="15">
        <v>782.2</v>
      </c>
      <c r="F21" s="15">
        <v>496.58175496829898</v>
      </c>
      <c r="G21" s="15">
        <v>496.58175496829898</v>
      </c>
      <c r="H21" s="15">
        <v>0</v>
      </c>
      <c r="I21" s="16">
        <v>6.8069171836999995E-2</v>
      </c>
      <c r="J21" s="16">
        <v>6.8069171836999995E-2</v>
      </c>
      <c r="K21" s="16">
        <v>6.8069171836999995E-2</v>
      </c>
      <c r="L21" s="16">
        <v>6.8069171836999995E-2</v>
      </c>
      <c r="M21" s="41"/>
      <c r="N21" s="14" t="s">
        <v>403</v>
      </c>
      <c r="O21" s="16">
        <v>6.9788287426999995E-2</v>
      </c>
      <c r="P21" s="16">
        <v>6.9788233362999996E-2</v>
      </c>
      <c r="Q21" s="16">
        <v>6.9788287426999995E-2</v>
      </c>
      <c r="R21" s="16">
        <v>6.9788233362999996E-2</v>
      </c>
    </row>
    <row r="22" spans="1:18" ht="13.5" thickBot="1">
      <c r="A22" s="14" t="s">
        <v>378</v>
      </c>
      <c r="B22" s="12">
        <v>19</v>
      </c>
      <c r="C22" s="15">
        <v>65495.78515625</v>
      </c>
      <c r="D22" s="15">
        <v>753</v>
      </c>
      <c r="E22" s="15">
        <v>753</v>
      </c>
      <c r="F22" s="15">
        <v>874.47519912242899</v>
      </c>
      <c r="G22" s="15">
        <v>874.47519912242899</v>
      </c>
      <c r="H22" s="15">
        <v>0</v>
      </c>
      <c r="I22" s="16">
        <v>2.8950238113000001E-2</v>
      </c>
      <c r="J22" s="16">
        <v>2.8950238113000001E-2</v>
      </c>
      <c r="K22" s="16">
        <v>2.8950238113000001E-2</v>
      </c>
      <c r="L22" s="16">
        <v>2.8950238113000001E-2</v>
      </c>
      <c r="M22" s="41"/>
      <c r="N22" s="14" t="s">
        <v>404</v>
      </c>
      <c r="O22" s="16">
        <v>9.2974230636999999E-2</v>
      </c>
      <c r="P22" s="16">
        <v>9.2973727766000006E-2</v>
      </c>
      <c r="Q22" s="16">
        <v>9.2974230636999999E-2</v>
      </c>
      <c r="R22" s="16">
        <v>9.2973727766000006E-2</v>
      </c>
    </row>
    <row r="23" spans="1:18" ht="13.5" thickBot="1">
      <c r="A23" s="14" t="s">
        <v>378</v>
      </c>
      <c r="B23" s="12">
        <v>20</v>
      </c>
      <c r="C23" s="15">
        <v>62788.81640625</v>
      </c>
      <c r="D23" s="15">
        <v>771.9</v>
      </c>
      <c r="E23" s="15">
        <v>771.9</v>
      </c>
      <c r="F23" s="15">
        <v>1079.36574577226</v>
      </c>
      <c r="G23" s="15">
        <v>1079.36574577226</v>
      </c>
      <c r="H23" s="15">
        <v>0</v>
      </c>
      <c r="I23" s="16">
        <v>7.3275916531999996E-2</v>
      </c>
      <c r="J23" s="16">
        <v>7.3275916531999996E-2</v>
      </c>
      <c r="K23" s="16">
        <v>7.3275916531999996E-2</v>
      </c>
      <c r="L23" s="16">
        <v>7.3275916531999996E-2</v>
      </c>
      <c r="M23" s="41"/>
      <c r="N23" s="14" t="s">
        <v>405</v>
      </c>
      <c r="O23" s="16">
        <v>5.6684235218999998E-2</v>
      </c>
      <c r="P23" s="16">
        <v>5.6684285388000001E-2</v>
      </c>
      <c r="Q23" s="16">
        <v>5.6684235218999998E-2</v>
      </c>
      <c r="R23" s="16">
        <v>5.6684285388000001E-2</v>
      </c>
    </row>
    <row r="24" spans="1:18" ht="13.5" thickBot="1">
      <c r="A24" s="14" t="s">
        <v>378</v>
      </c>
      <c r="B24" s="12">
        <v>21</v>
      </c>
      <c r="C24" s="15">
        <v>60129.84765625</v>
      </c>
      <c r="D24" s="15">
        <v>847.9</v>
      </c>
      <c r="E24" s="15">
        <v>847.9</v>
      </c>
      <c r="F24" s="15">
        <v>1221.1205476570101</v>
      </c>
      <c r="G24" s="15">
        <v>1221.1205476570101</v>
      </c>
      <c r="H24" s="15">
        <v>0</v>
      </c>
      <c r="I24" s="16">
        <v>8.8946746342999997E-2</v>
      </c>
      <c r="J24" s="16">
        <v>8.8946746342999997E-2</v>
      </c>
      <c r="K24" s="16">
        <v>8.8946746342999997E-2</v>
      </c>
      <c r="L24" s="16">
        <v>8.8946746342999997E-2</v>
      </c>
      <c r="M24" s="41"/>
      <c r="N24" s="14" t="s">
        <v>406</v>
      </c>
      <c r="O24" s="16">
        <v>5.0805296313999999E-2</v>
      </c>
      <c r="P24" s="16">
        <v>5.0805296313999999E-2</v>
      </c>
      <c r="Q24" s="16">
        <v>5.0805296313999999E-2</v>
      </c>
      <c r="R24" s="16">
        <v>5.0805296313999999E-2</v>
      </c>
    </row>
    <row r="25" spans="1:18" ht="13.5" thickBot="1">
      <c r="A25" s="14" t="s">
        <v>378</v>
      </c>
      <c r="B25" s="12">
        <v>22</v>
      </c>
      <c r="C25" s="15">
        <v>58084.31640625</v>
      </c>
      <c r="D25" s="15">
        <v>967.3</v>
      </c>
      <c r="E25" s="15">
        <v>967.3</v>
      </c>
      <c r="F25" s="15">
        <v>1189.0823295517901</v>
      </c>
      <c r="G25" s="15">
        <v>1189.0823295517901</v>
      </c>
      <c r="H25" s="15">
        <v>0</v>
      </c>
      <c r="I25" s="16">
        <v>5.2855655278999998E-2</v>
      </c>
      <c r="J25" s="16">
        <v>5.2855655278999998E-2</v>
      </c>
      <c r="K25" s="16">
        <v>5.2855655278999998E-2</v>
      </c>
      <c r="L25" s="16">
        <v>5.2855655278999998E-2</v>
      </c>
      <c r="M25" s="41"/>
      <c r="N25" s="14" t="s">
        <v>407</v>
      </c>
      <c r="O25" s="16">
        <v>9.8979268135999998E-2</v>
      </c>
      <c r="P25" s="16">
        <v>9.7437870858E-2</v>
      </c>
      <c r="Q25" s="16">
        <v>9.8979268135999998E-2</v>
      </c>
      <c r="R25" s="16">
        <v>9.7437870858E-2</v>
      </c>
    </row>
    <row r="26" spans="1:18" ht="13.5" thickBot="1">
      <c r="A26" s="14" t="s">
        <v>378</v>
      </c>
      <c r="B26" s="12">
        <v>23</v>
      </c>
      <c r="C26" s="15">
        <v>54440.453125</v>
      </c>
      <c r="D26" s="15">
        <v>928.2</v>
      </c>
      <c r="E26" s="15">
        <v>928.2</v>
      </c>
      <c r="F26" s="15">
        <v>1879.6183089112801</v>
      </c>
      <c r="G26" s="15">
        <v>1879.6183089112801</v>
      </c>
      <c r="H26" s="15">
        <v>0</v>
      </c>
      <c r="I26" s="16">
        <v>0.22674411556499999</v>
      </c>
      <c r="J26" s="16">
        <v>0.22674411556499999</v>
      </c>
      <c r="K26" s="16">
        <v>0.22674411556499999</v>
      </c>
      <c r="L26" s="16">
        <v>0.22674411556499999</v>
      </c>
      <c r="M26" s="41"/>
      <c r="N26" s="14" t="s">
        <v>408</v>
      </c>
      <c r="O26" s="16">
        <v>9.1883903370999997E-2</v>
      </c>
      <c r="P26" s="16">
        <v>9.1883903370999997E-2</v>
      </c>
      <c r="Q26" s="16">
        <v>9.1883903370999997E-2</v>
      </c>
      <c r="R26" s="16">
        <v>9.1883903370999997E-2</v>
      </c>
    </row>
    <row r="27" spans="1:18" ht="13.5" thickBot="1">
      <c r="A27" s="14" t="s">
        <v>378</v>
      </c>
      <c r="B27" s="12">
        <v>24</v>
      </c>
      <c r="C27" s="15">
        <v>50434.46484375</v>
      </c>
      <c r="D27" s="15">
        <v>1000.7</v>
      </c>
      <c r="E27" s="15">
        <v>1000.7</v>
      </c>
      <c r="F27" s="15">
        <v>2415.0941579876298</v>
      </c>
      <c r="G27" s="15">
        <v>2415.0941579876298</v>
      </c>
      <c r="H27" s="15">
        <v>0</v>
      </c>
      <c r="I27" s="16">
        <v>0.33708154384799999</v>
      </c>
      <c r="J27" s="16">
        <v>0.33708154384799999</v>
      </c>
      <c r="K27" s="16">
        <v>0.33708154384799999</v>
      </c>
      <c r="L27" s="16">
        <v>0.33708154384799999</v>
      </c>
      <c r="M27" s="41"/>
      <c r="N27" s="14" t="s">
        <v>409</v>
      </c>
      <c r="O27" s="16">
        <v>4.9632676250999999E-2</v>
      </c>
      <c r="P27" s="16">
        <v>4.9641984809999998E-2</v>
      </c>
      <c r="Q27" s="16">
        <v>4.9632676250999999E-2</v>
      </c>
      <c r="R27" s="16">
        <v>4.9641984809999998E-2</v>
      </c>
    </row>
    <row r="28" spans="1:18" ht="13.5" thickBot="1">
      <c r="A28" s="14" t="s">
        <v>380</v>
      </c>
      <c r="B28" s="12">
        <v>1</v>
      </c>
      <c r="C28" s="15">
        <v>46864.90625</v>
      </c>
      <c r="D28" s="15">
        <v>1788</v>
      </c>
      <c r="E28" s="15">
        <v>1788</v>
      </c>
      <c r="F28" s="15">
        <v>2010.5464809427201</v>
      </c>
      <c r="G28" s="15">
        <v>2010.5464809427201</v>
      </c>
      <c r="H28" s="15">
        <v>0</v>
      </c>
      <c r="I28" s="16">
        <v>5.3037769528000003E-2</v>
      </c>
      <c r="J28" s="16">
        <v>5.3037769528000003E-2</v>
      </c>
      <c r="K28" s="16">
        <v>5.3037769528000003E-2</v>
      </c>
      <c r="L28" s="16">
        <v>5.3037769528000003E-2</v>
      </c>
      <c r="M28" s="41"/>
      <c r="N28" s="14" t="s">
        <v>410</v>
      </c>
      <c r="O28" s="16">
        <v>6.4020229752000002E-2</v>
      </c>
      <c r="P28" s="16">
        <v>6.4019794569999997E-2</v>
      </c>
      <c r="Q28" s="16">
        <v>6.4020229752000002E-2</v>
      </c>
      <c r="R28" s="16">
        <v>6.4019794569999997E-2</v>
      </c>
    </row>
    <row r="29" spans="1:18" ht="13.5" thickBot="1">
      <c r="A29" s="14" t="s">
        <v>380</v>
      </c>
      <c r="B29" s="12">
        <v>2</v>
      </c>
      <c r="C29" s="15">
        <v>44380.28515625</v>
      </c>
      <c r="D29" s="15">
        <v>1735.7</v>
      </c>
      <c r="E29" s="15">
        <v>1735.7</v>
      </c>
      <c r="F29" s="15">
        <v>1804.7345742959001</v>
      </c>
      <c r="G29" s="15">
        <v>1804.7345742959001</v>
      </c>
      <c r="H29" s="15">
        <v>0</v>
      </c>
      <c r="I29" s="16">
        <v>1.6452472425E-2</v>
      </c>
      <c r="J29" s="16">
        <v>1.6452472425E-2</v>
      </c>
      <c r="K29" s="16">
        <v>1.6452472425E-2</v>
      </c>
      <c r="L29" s="16">
        <v>1.6452472425E-2</v>
      </c>
      <c r="M29" s="41"/>
      <c r="N29" s="14" t="s">
        <v>411</v>
      </c>
      <c r="O29" s="16">
        <v>0.171626218123</v>
      </c>
      <c r="P29" s="16">
        <v>0.171631480881</v>
      </c>
      <c r="Q29" s="16">
        <v>0.171626218123</v>
      </c>
      <c r="R29" s="16">
        <v>0.171631480881</v>
      </c>
    </row>
    <row r="30" spans="1:18" ht="13.5" thickBot="1">
      <c r="A30" s="14" t="s">
        <v>380</v>
      </c>
      <c r="B30" s="12">
        <v>3</v>
      </c>
      <c r="C30" s="15">
        <v>42551.046875</v>
      </c>
      <c r="D30" s="15">
        <v>1462.6</v>
      </c>
      <c r="E30" s="15">
        <v>1462.6</v>
      </c>
      <c r="F30" s="15">
        <v>1684.0783653957501</v>
      </c>
      <c r="G30" s="15">
        <v>1684.0783653957501</v>
      </c>
      <c r="H30" s="15">
        <v>0</v>
      </c>
      <c r="I30" s="16">
        <v>5.2783213868999999E-2</v>
      </c>
      <c r="J30" s="16">
        <v>5.2783213868999999E-2</v>
      </c>
      <c r="K30" s="16">
        <v>5.2783213868999999E-2</v>
      </c>
      <c r="L30" s="16">
        <v>5.2783213868999999E-2</v>
      </c>
      <c r="M30" s="41"/>
      <c r="N30" s="14" t="s">
        <v>412</v>
      </c>
      <c r="O30" s="16">
        <v>9.3047525658999999E-2</v>
      </c>
      <c r="P30" s="16">
        <v>9.3059667174999999E-2</v>
      </c>
      <c r="Q30" s="16">
        <v>9.3047525658999999E-2</v>
      </c>
      <c r="R30" s="16">
        <v>9.3059667174999999E-2</v>
      </c>
    </row>
    <row r="31" spans="1:18" ht="13.5" thickBot="1">
      <c r="A31" s="14" t="s">
        <v>380</v>
      </c>
      <c r="B31" s="12">
        <v>4</v>
      </c>
      <c r="C31" s="15">
        <v>41466.76953125</v>
      </c>
      <c r="D31" s="15">
        <v>1572.6</v>
      </c>
      <c r="E31" s="15">
        <v>1572.6</v>
      </c>
      <c r="F31" s="15">
        <v>1240.50315362996</v>
      </c>
      <c r="G31" s="15">
        <v>1240.50315362996</v>
      </c>
      <c r="H31" s="15">
        <v>0</v>
      </c>
      <c r="I31" s="16">
        <v>7.9146054901999996E-2</v>
      </c>
      <c r="J31" s="16">
        <v>7.9146054901999996E-2</v>
      </c>
      <c r="K31" s="16">
        <v>7.9146054901999996E-2</v>
      </c>
      <c r="L31" s="16">
        <v>7.9146054901999996E-2</v>
      </c>
      <c r="M31" s="41"/>
      <c r="N31" s="14" t="s">
        <v>413</v>
      </c>
      <c r="O31" s="16">
        <v>0.10791778281</v>
      </c>
      <c r="P31" s="16">
        <v>0.10791778281</v>
      </c>
      <c r="Q31" s="16">
        <v>0.10791778281</v>
      </c>
      <c r="R31" s="16">
        <v>0.10791778281</v>
      </c>
    </row>
    <row r="32" spans="1:18" ht="13.5" thickBot="1">
      <c r="A32" s="14" t="s">
        <v>380</v>
      </c>
      <c r="B32" s="12">
        <v>5</v>
      </c>
      <c r="C32" s="15">
        <v>41055.04296875</v>
      </c>
      <c r="D32" s="15">
        <v>1386.1</v>
      </c>
      <c r="E32" s="15">
        <v>1386.1</v>
      </c>
      <c r="F32" s="15">
        <v>944.93560583411102</v>
      </c>
      <c r="G32" s="15">
        <v>944.93560583411102</v>
      </c>
      <c r="H32" s="15">
        <v>0</v>
      </c>
      <c r="I32" s="16">
        <v>0.10513927411</v>
      </c>
      <c r="J32" s="16">
        <v>0.10513927411</v>
      </c>
      <c r="K32" s="16">
        <v>0.10513927411</v>
      </c>
      <c r="L32" s="16">
        <v>0.10513927411</v>
      </c>
      <c r="M32" s="41"/>
      <c r="N32" s="14" t="s">
        <v>414</v>
      </c>
      <c r="O32" s="16">
        <v>7.0119898776E-2</v>
      </c>
      <c r="P32" s="16">
        <v>7.0119898776E-2</v>
      </c>
      <c r="Q32" s="16">
        <v>7.0119898776E-2</v>
      </c>
      <c r="R32" s="16">
        <v>7.0119898776E-2</v>
      </c>
    </row>
    <row r="33" spans="1:18" ht="13.5" thickBot="1">
      <c r="A33" s="14" t="s">
        <v>380</v>
      </c>
      <c r="B33" s="12">
        <v>6</v>
      </c>
      <c r="C33" s="15">
        <v>41744.49609375</v>
      </c>
      <c r="D33" s="15">
        <v>1201.8</v>
      </c>
      <c r="E33" s="15">
        <v>1201.8</v>
      </c>
      <c r="F33" s="15">
        <v>562.78223285837305</v>
      </c>
      <c r="G33" s="15">
        <v>562.80866285690001</v>
      </c>
      <c r="H33" s="15">
        <v>2.6429998526999999E-2</v>
      </c>
      <c r="I33" s="16">
        <v>0.15228582868000001</v>
      </c>
      <c r="J33" s="16">
        <v>0.15229212753599999</v>
      </c>
      <c r="K33" s="16">
        <v>0.15228582868000001</v>
      </c>
      <c r="L33" s="16">
        <v>0.15229212753599999</v>
      </c>
      <c r="M33" s="41"/>
      <c r="N33" s="14" t="s">
        <v>415</v>
      </c>
      <c r="O33" s="16">
        <v>0.16393192806599999</v>
      </c>
      <c r="P33" s="16">
        <v>0.163939735098</v>
      </c>
      <c r="Q33" s="16">
        <v>0.16393192806599999</v>
      </c>
      <c r="R33" s="16">
        <v>0.163939735098</v>
      </c>
    </row>
    <row r="34" spans="1:18" ht="13.5" thickBot="1">
      <c r="A34" s="14" t="s">
        <v>380</v>
      </c>
      <c r="B34" s="12">
        <v>7</v>
      </c>
      <c r="C34" s="15">
        <v>42692.94921875</v>
      </c>
      <c r="D34" s="15">
        <v>1129</v>
      </c>
      <c r="E34" s="15">
        <v>1129</v>
      </c>
      <c r="F34" s="15">
        <v>409.599945660797</v>
      </c>
      <c r="G34" s="15">
        <v>409.599945660797</v>
      </c>
      <c r="H34" s="15">
        <v>0</v>
      </c>
      <c r="I34" s="16">
        <v>0.17144901199599999</v>
      </c>
      <c r="J34" s="16">
        <v>0.17144901199599999</v>
      </c>
      <c r="K34" s="16">
        <v>0.17144901199599999</v>
      </c>
      <c r="L34" s="16">
        <v>0.17144901199599999</v>
      </c>
      <c r="M34" s="41"/>
      <c r="N34" s="14" t="s">
        <v>416</v>
      </c>
      <c r="O34" s="16">
        <v>5.3050423463999997E-2</v>
      </c>
      <c r="P34" s="16">
        <v>5.3051203196999998E-2</v>
      </c>
      <c r="Q34" s="16">
        <v>5.3050423463999997E-2</v>
      </c>
      <c r="R34" s="16">
        <v>5.3051203196999998E-2</v>
      </c>
    </row>
    <row r="35" spans="1:18" ht="13.5" thickBot="1">
      <c r="A35" s="14" t="s">
        <v>380</v>
      </c>
      <c r="B35" s="12">
        <v>8</v>
      </c>
      <c r="C35" s="15">
        <v>43905.0390625</v>
      </c>
      <c r="D35" s="15">
        <v>981.1</v>
      </c>
      <c r="E35" s="15">
        <v>981.1</v>
      </c>
      <c r="F35" s="15">
        <v>343.53955868633</v>
      </c>
      <c r="G35" s="15">
        <v>343.53955868633</v>
      </c>
      <c r="H35" s="15">
        <v>0</v>
      </c>
      <c r="I35" s="16">
        <v>0.151944814421</v>
      </c>
      <c r="J35" s="16">
        <v>0.151944814421</v>
      </c>
      <c r="K35" s="16">
        <v>0.151944814421</v>
      </c>
      <c r="L35" s="16">
        <v>0.151944814421</v>
      </c>
      <c r="M35" s="41"/>
      <c r="N35" s="41"/>
      <c r="O35" s="41"/>
      <c r="P35" s="41"/>
      <c r="Q35" s="41"/>
    </row>
    <row r="36" spans="1:18" ht="13.5" thickBot="1">
      <c r="A36" s="14" t="s">
        <v>380</v>
      </c>
      <c r="B36" s="12">
        <v>9</v>
      </c>
      <c r="C36" s="15">
        <v>46740.8046875</v>
      </c>
      <c r="D36" s="15">
        <v>863.9</v>
      </c>
      <c r="E36" s="15">
        <v>863.9</v>
      </c>
      <c r="F36" s="15">
        <v>174.42086346933201</v>
      </c>
      <c r="G36" s="15">
        <v>174.503152355964</v>
      </c>
      <c r="H36" s="15">
        <v>8.2288886630999994E-2</v>
      </c>
      <c r="I36" s="16">
        <v>0.16429858142100001</v>
      </c>
      <c r="J36" s="16">
        <v>0.16431819269</v>
      </c>
      <c r="K36" s="16">
        <v>0.16429858142100001</v>
      </c>
      <c r="L36" s="16">
        <v>0.16431819269</v>
      </c>
      <c r="M36" s="41"/>
      <c r="N36" s="42" t="s">
        <v>363</v>
      </c>
      <c r="O36" s="41"/>
      <c r="P36" s="41"/>
      <c r="Q36" s="41"/>
    </row>
    <row r="37" spans="1:18" ht="13.5" thickBot="1">
      <c r="A37" s="14" t="s">
        <v>380</v>
      </c>
      <c r="B37" s="12">
        <v>10</v>
      </c>
      <c r="C37" s="15">
        <v>50100.77734375</v>
      </c>
      <c r="D37" s="15">
        <v>887.5</v>
      </c>
      <c r="E37" s="15">
        <v>887.5</v>
      </c>
      <c r="F37" s="15">
        <v>139.335860983289</v>
      </c>
      <c r="G37" s="15">
        <v>139.335860983289</v>
      </c>
      <c r="H37" s="15">
        <v>0</v>
      </c>
      <c r="I37" s="16">
        <v>0.17830413227200001</v>
      </c>
      <c r="J37" s="16">
        <v>0.17830413227200001</v>
      </c>
      <c r="K37" s="16">
        <v>0.17830413227200001</v>
      </c>
      <c r="L37" s="16">
        <v>0.17830413227200001</v>
      </c>
      <c r="M37" s="41"/>
      <c r="N37" s="6" t="s">
        <v>332</v>
      </c>
      <c r="O37" s="6" t="s">
        <v>333</v>
      </c>
      <c r="P37" s="6" t="s">
        <v>334</v>
      </c>
      <c r="Q37" s="6" t="s">
        <v>335</v>
      </c>
    </row>
    <row r="38" spans="1:18" ht="13.5" thickBot="1">
      <c r="A38" s="14" t="s">
        <v>380</v>
      </c>
      <c r="B38" s="12">
        <v>11</v>
      </c>
      <c r="C38" s="15">
        <v>53994.3828125</v>
      </c>
      <c r="D38" s="15">
        <v>781.4</v>
      </c>
      <c r="E38" s="15">
        <v>781.4</v>
      </c>
      <c r="F38" s="15">
        <v>240.9389499598</v>
      </c>
      <c r="G38" s="15">
        <v>240.9389499598</v>
      </c>
      <c r="H38" s="15">
        <v>0</v>
      </c>
      <c r="I38" s="16">
        <v>0.12880387274499999</v>
      </c>
      <c r="J38" s="16">
        <v>0.12880387274499999</v>
      </c>
      <c r="K38" s="16">
        <v>0.12880387274499999</v>
      </c>
      <c r="L38" s="16">
        <v>0.12880387274499999</v>
      </c>
      <c r="M38" s="41"/>
      <c r="N38" s="16">
        <v>9.2984585053999994E-2</v>
      </c>
      <c r="O38" s="16">
        <v>9.2950633135000002E-2</v>
      </c>
      <c r="P38" s="16">
        <v>9.2984585053999994E-2</v>
      </c>
      <c r="Q38" s="16">
        <v>9.2950633135000002E-2</v>
      </c>
    </row>
    <row r="39" spans="1:18" ht="13.5" thickBot="1">
      <c r="A39" s="14" t="s">
        <v>380</v>
      </c>
      <c r="B39" s="12">
        <v>12</v>
      </c>
      <c r="C39" s="15">
        <v>57884.05859375</v>
      </c>
      <c r="D39" s="15">
        <v>770</v>
      </c>
      <c r="E39" s="15">
        <v>770</v>
      </c>
      <c r="F39" s="15">
        <v>454.952425676122</v>
      </c>
      <c r="G39" s="15">
        <v>454.952425676122</v>
      </c>
      <c r="H39" s="15">
        <v>0</v>
      </c>
      <c r="I39" s="16">
        <v>7.5082834680999994E-2</v>
      </c>
      <c r="J39" s="16">
        <v>7.5082834680999994E-2</v>
      </c>
      <c r="K39" s="16">
        <v>7.5082834680999994E-2</v>
      </c>
      <c r="L39" s="16">
        <v>7.5082834680999994E-2</v>
      </c>
      <c r="M39" s="41"/>
      <c r="N39" s="41"/>
      <c r="O39" s="41"/>
      <c r="P39" s="41"/>
      <c r="Q39" s="41"/>
    </row>
    <row r="40" spans="1:18" ht="13.5" thickBot="1">
      <c r="A40" s="14" t="s">
        <v>380</v>
      </c>
      <c r="B40" s="12">
        <v>13</v>
      </c>
      <c r="C40" s="15">
        <v>61490.59375</v>
      </c>
      <c r="D40" s="15">
        <v>886.9</v>
      </c>
      <c r="E40" s="15">
        <v>886.9</v>
      </c>
      <c r="F40" s="15">
        <v>835.55763792839298</v>
      </c>
      <c r="G40" s="15">
        <v>835.55763792839298</v>
      </c>
      <c r="H40" s="15">
        <v>0</v>
      </c>
      <c r="I40" s="16">
        <v>1.2236025279E-2</v>
      </c>
      <c r="J40" s="16">
        <v>1.2236025279E-2</v>
      </c>
      <c r="K40" s="16">
        <v>1.2236025279E-2</v>
      </c>
      <c r="L40" s="16">
        <v>1.2236025279E-2</v>
      </c>
      <c r="M40" s="41"/>
      <c r="N40" s="40" t="s">
        <v>360</v>
      </c>
    </row>
    <row r="41" spans="1:18" ht="13.5" thickBot="1">
      <c r="A41" s="14" t="s">
        <v>380</v>
      </c>
      <c r="B41" s="12">
        <v>14</v>
      </c>
      <c r="C41" s="15">
        <v>64896.96875</v>
      </c>
      <c r="D41" s="15">
        <v>1091.2</v>
      </c>
      <c r="E41" s="15">
        <v>1091.2</v>
      </c>
      <c r="F41" s="15">
        <v>963.42876265726102</v>
      </c>
      <c r="G41" s="15">
        <v>963.42876265726102</v>
      </c>
      <c r="H41" s="15">
        <v>0</v>
      </c>
      <c r="I41" s="16">
        <v>3.0450723866E-2</v>
      </c>
      <c r="J41" s="16">
        <v>3.0450723866E-2</v>
      </c>
      <c r="K41" s="16">
        <v>3.0450723866E-2</v>
      </c>
      <c r="L41" s="16">
        <v>3.0450723866E-2</v>
      </c>
      <c r="M41" s="41"/>
      <c r="N41" s="6" t="s">
        <v>20</v>
      </c>
      <c r="O41" s="6" t="s">
        <v>337</v>
      </c>
    </row>
    <row r="42" spans="1:18" ht="13.5" thickBot="1">
      <c r="A42" s="14" t="s">
        <v>380</v>
      </c>
      <c r="B42" s="12">
        <v>15</v>
      </c>
      <c r="C42" s="15">
        <v>67497.7421875</v>
      </c>
      <c r="D42" s="15">
        <v>1353.8</v>
      </c>
      <c r="E42" s="15">
        <v>1353.8</v>
      </c>
      <c r="F42" s="15">
        <v>1218.1044763052901</v>
      </c>
      <c r="G42" s="15">
        <v>1218.1044763052901</v>
      </c>
      <c r="H42" s="15">
        <v>0</v>
      </c>
      <c r="I42" s="16">
        <v>3.2339257315000002E-2</v>
      </c>
      <c r="J42" s="16">
        <v>3.2339257315000002E-2</v>
      </c>
      <c r="K42" s="16">
        <v>3.2339257315000002E-2</v>
      </c>
      <c r="L42" s="16">
        <v>3.2339257315000002E-2</v>
      </c>
      <c r="M42" s="41"/>
      <c r="N42" s="14" t="s">
        <v>378</v>
      </c>
      <c r="O42" s="12">
        <v>4196</v>
      </c>
    </row>
    <row r="43" spans="1:18" ht="13.5" thickBot="1">
      <c r="A43" s="14" t="s">
        <v>380</v>
      </c>
      <c r="B43" s="12">
        <v>16</v>
      </c>
      <c r="C43" s="15">
        <v>68959.1171875</v>
      </c>
      <c r="D43" s="15">
        <v>1655.5</v>
      </c>
      <c r="E43" s="15">
        <v>1655.5</v>
      </c>
      <c r="F43" s="15">
        <v>1335.5696278084799</v>
      </c>
      <c r="G43" s="15">
        <v>1335.5696278084799</v>
      </c>
      <c r="H43" s="15">
        <v>0</v>
      </c>
      <c r="I43" s="16">
        <v>7.6246513867999993E-2</v>
      </c>
      <c r="J43" s="16">
        <v>7.6246513867999993E-2</v>
      </c>
      <c r="K43" s="16">
        <v>7.6246513867999993E-2</v>
      </c>
      <c r="L43" s="16">
        <v>7.6246513867999993E-2</v>
      </c>
      <c r="M43" s="41"/>
      <c r="N43" s="14" t="s">
        <v>380</v>
      </c>
      <c r="O43" s="12">
        <v>4196</v>
      </c>
    </row>
    <row r="44" spans="1:18" ht="13.5" thickBot="1">
      <c r="A44" s="14" t="s">
        <v>380</v>
      </c>
      <c r="B44" s="12">
        <v>17</v>
      </c>
      <c r="C44" s="15">
        <v>69307.0078125</v>
      </c>
      <c r="D44" s="15">
        <v>1695.8</v>
      </c>
      <c r="E44" s="15">
        <v>1695.8</v>
      </c>
      <c r="F44" s="15">
        <v>1475.6676856491299</v>
      </c>
      <c r="G44" s="15">
        <v>1475.6676856491299</v>
      </c>
      <c r="H44" s="15">
        <v>0</v>
      </c>
      <c r="I44" s="16">
        <v>5.2462420007E-2</v>
      </c>
      <c r="J44" s="16">
        <v>5.2462420007E-2</v>
      </c>
      <c r="K44" s="16">
        <v>5.2462420007E-2</v>
      </c>
      <c r="L44" s="16">
        <v>5.2462420007E-2</v>
      </c>
      <c r="M44" s="41"/>
      <c r="N44" s="14" t="s">
        <v>382</v>
      </c>
      <c r="O44" s="12">
        <v>4196</v>
      </c>
    </row>
    <row r="45" spans="1:18" ht="13.5" thickBot="1">
      <c r="A45" s="14" t="s">
        <v>380</v>
      </c>
      <c r="B45" s="12">
        <v>18</v>
      </c>
      <c r="C45" s="15">
        <v>69311.90625</v>
      </c>
      <c r="D45" s="15">
        <v>1782.8</v>
      </c>
      <c r="E45" s="15">
        <v>1782.8</v>
      </c>
      <c r="F45" s="15">
        <v>1906.7275507217</v>
      </c>
      <c r="G45" s="15">
        <v>1906.7275507217</v>
      </c>
      <c r="H45" s="15">
        <v>0</v>
      </c>
      <c r="I45" s="16">
        <v>2.9534687968999999E-2</v>
      </c>
      <c r="J45" s="16">
        <v>2.9534687968999999E-2</v>
      </c>
      <c r="K45" s="16">
        <v>2.9534687968999999E-2</v>
      </c>
      <c r="L45" s="16">
        <v>2.9534687968999999E-2</v>
      </c>
      <c r="M45" s="41"/>
      <c r="N45" s="14" t="s">
        <v>383</v>
      </c>
      <c r="O45" s="12">
        <v>4196</v>
      </c>
    </row>
    <row r="46" spans="1:18" ht="13.5" thickBot="1">
      <c r="A46" s="14" t="s">
        <v>380</v>
      </c>
      <c r="B46" s="12">
        <v>19</v>
      </c>
      <c r="C46" s="15">
        <v>68694.5546875</v>
      </c>
      <c r="D46" s="15">
        <v>1866</v>
      </c>
      <c r="E46" s="15">
        <v>1866</v>
      </c>
      <c r="F46" s="15">
        <v>2106.88926755183</v>
      </c>
      <c r="G46" s="15">
        <v>2106.88926755183</v>
      </c>
      <c r="H46" s="15">
        <v>0</v>
      </c>
      <c r="I46" s="16">
        <v>5.7409263000000002E-2</v>
      </c>
      <c r="J46" s="16">
        <v>5.7409263000000002E-2</v>
      </c>
      <c r="K46" s="16">
        <v>5.7409263000000002E-2</v>
      </c>
      <c r="L46" s="16">
        <v>5.7409263000000002E-2</v>
      </c>
      <c r="M46" s="41"/>
      <c r="N46" s="14" t="s">
        <v>385</v>
      </c>
      <c r="O46" s="12">
        <v>4196</v>
      </c>
    </row>
    <row r="47" spans="1:18" ht="13.5" thickBot="1">
      <c r="A47" s="14" t="s">
        <v>380</v>
      </c>
      <c r="B47" s="12">
        <v>20</v>
      </c>
      <c r="C47" s="15">
        <v>66574.171875</v>
      </c>
      <c r="D47" s="15">
        <v>1797.3</v>
      </c>
      <c r="E47" s="15">
        <v>1797.3</v>
      </c>
      <c r="F47" s="15">
        <v>2292.6657087994899</v>
      </c>
      <c r="G47" s="15">
        <v>2292.6657087994899</v>
      </c>
      <c r="H47" s="15">
        <v>0</v>
      </c>
      <c r="I47" s="16">
        <v>0.118056651286</v>
      </c>
      <c r="J47" s="16">
        <v>0.118056651286</v>
      </c>
      <c r="K47" s="16">
        <v>0.118056651286</v>
      </c>
      <c r="L47" s="16">
        <v>0.118056651286</v>
      </c>
      <c r="M47" s="41"/>
      <c r="N47" s="14" t="s">
        <v>387</v>
      </c>
      <c r="O47" s="12">
        <v>4196</v>
      </c>
    </row>
    <row r="48" spans="1:18" ht="13.5" thickBot="1">
      <c r="A48" s="14" t="s">
        <v>380</v>
      </c>
      <c r="B48" s="12">
        <v>21</v>
      </c>
      <c r="C48" s="15">
        <v>63530.32421875</v>
      </c>
      <c r="D48" s="15">
        <v>1892</v>
      </c>
      <c r="E48" s="15">
        <v>1892</v>
      </c>
      <c r="F48" s="15">
        <v>1830.69164372367</v>
      </c>
      <c r="G48" s="15">
        <v>1830.69164372367</v>
      </c>
      <c r="H48" s="15">
        <v>0</v>
      </c>
      <c r="I48" s="16">
        <v>1.4611143058999999E-2</v>
      </c>
      <c r="J48" s="16">
        <v>1.4611143058999999E-2</v>
      </c>
      <c r="K48" s="16">
        <v>1.4611143058999999E-2</v>
      </c>
      <c r="L48" s="16">
        <v>1.4611143058999999E-2</v>
      </c>
      <c r="M48" s="41"/>
      <c r="N48" s="14" t="s">
        <v>389</v>
      </c>
      <c r="O48" s="12">
        <v>4196</v>
      </c>
    </row>
    <row r="49" spans="1:15" ht="13.5" thickBot="1">
      <c r="A49" s="14" t="s">
        <v>380</v>
      </c>
      <c r="B49" s="12">
        <v>22</v>
      </c>
      <c r="C49" s="15">
        <v>61096.80859375</v>
      </c>
      <c r="D49" s="15">
        <v>2170.6999999999998</v>
      </c>
      <c r="E49" s="15">
        <v>2170.6999999999998</v>
      </c>
      <c r="F49" s="15">
        <v>1374.8996217163001</v>
      </c>
      <c r="G49" s="15">
        <v>1374.8996217163001</v>
      </c>
      <c r="H49" s="15">
        <v>0</v>
      </c>
      <c r="I49" s="16">
        <v>0.18965690616799999</v>
      </c>
      <c r="J49" s="16">
        <v>0.18965690616799999</v>
      </c>
      <c r="K49" s="16">
        <v>0.18965690616799999</v>
      </c>
      <c r="L49" s="16">
        <v>0.18965690616799999</v>
      </c>
      <c r="M49" s="41"/>
      <c r="N49" s="14" t="s">
        <v>391</v>
      </c>
      <c r="O49" s="12">
        <v>4196</v>
      </c>
    </row>
    <row r="50" spans="1:15" ht="13.5" thickBot="1">
      <c r="A50" s="14" t="s">
        <v>380</v>
      </c>
      <c r="B50" s="12">
        <v>23</v>
      </c>
      <c r="C50" s="15">
        <v>56892.1640625</v>
      </c>
      <c r="D50" s="15">
        <v>1878.4</v>
      </c>
      <c r="E50" s="15">
        <v>1878.4</v>
      </c>
      <c r="F50" s="15">
        <v>2037.63372668941</v>
      </c>
      <c r="G50" s="15">
        <v>2037.63372668941</v>
      </c>
      <c r="H50" s="15">
        <v>0</v>
      </c>
      <c r="I50" s="16">
        <v>3.7948933910000003E-2</v>
      </c>
      <c r="J50" s="16">
        <v>3.7948933910000003E-2</v>
      </c>
      <c r="K50" s="16">
        <v>3.7948933910000003E-2</v>
      </c>
      <c r="L50" s="16">
        <v>3.7948933910000003E-2</v>
      </c>
      <c r="M50" s="41"/>
      <c r="N50" s="14" t="s">
        <v>393</v>
      </c>
      <c r="O50" s="12">
        <v>4196</v>
      </c>
    </row>
    <row r="51" spans="1:15" ht="13.5" thickBot="1">
      <c r="A51" s="14" t="s">
        <v>380</v>
      </c>
      <c r="B51" s="12">
        <v>24</v>
      </c>
      <c r="C51" s="15">
        <v>52766.68359375</v>
      </c>
      <c r="D51" s="15">
        <v>1917.7</v>
      </c>
      <c r="E51" s="15">
        <v>1917.7</v>
      </c>
      <c r="F51" s="15">
        <v>2651.3271245266101</v>
      </c>
      <c r="G51" s="15">
        <v>2651.3271245266101</v>
      </c>
      <c r="H51" s="15">
        <v>0</v>
      </c>
      <c r="I51" s="16">
        <v>0.174839638829</v>
      </c>
      <c r="J51" s="16">
        <v>0.174839638829</v>
      </c>
      <c r="K51" s="16">
        <v>0.174839638829</v>
      </c>
      <c r="L51" s="16">
        <v>0.174839638829</v>
      </c>
      <c r="M51" s="41"/>
      <c r="N51" s="14" t="s">
        <v>395</v>
      </c>
      <c r="O51" s="12">
        <v>4196</v>
      </c>
    </row>
    <row r="52" spans="1:15" ht="13.5" thickBot="1">
      <c r="A52" s="14" t="s">
        <v>382</v>
      </c>
      <c r="B52" s="12">
        <v>1</v>
      </c>
      <c r="C52" s="15">
        <v>48322.0234375</v>
      </c>
      <c r="D52" s="15">
        <v>2202.9</v>
      </c>
      <c r="E52" s="15">
        <v>2202.9</v>
      </c>
      <c r="F52" s="15">
        <v>2064.1887212944598</v>
      </c>
      <c r="G52" s="15">
        <v>2064.1887212944598</v>
      </c>
      <c r="H52" s="15">
        <v>0</v>
      </c>
      <c r="I52" s="16">
        <v>3.3057978719E-2</v>
      </c>
      <c r="J52" s="16">
        <v>3.3057978719E-2</v>
      </c>
      <c r="K52" s="16">
        <v>3.3057978719E-2</v>
      </c>
      <c r="L52" s="16">
        <v>3.3057978719E-2</v>
      </c>
      <c r="M52" s="41"/>
      <c r="N52" s="14" t="s">
        <v>396</v>
      </c>
      <c r="O52" s="12">
        <v>4196</v>
      </c>
    </row>
    <row r="53" spans="1:15" ht="13.5" thickBot="1">
      <c r="A53" s="14" t="s">
        <v>382</v>
      </c>
      <c r="B53" s="12">
        <v>2</v>
      </c>
      <c r="C53" s="15">
        <v>45350.96484375</v>
      </c>
      <c r="D53" s="15">
        <v>2014.8</v>
      </c>
      <c r="E53" s="15">
        <v>2014.8</v>
      </c>
      <c r="F53" s="15">
        <v>797.42844358641105</v>
      </c>
      <c r="G53" s="15">
        <v>797.42844358641105</v>
      </c>
      <c r="H53" s="15">
        <v>0</v>
      </c>
      <c r="I53" s="16">
        <v>0.2901266817</v>
      </c>
      <c r="J53" s="16">
        <v>0.2901266817</v>
      </c>
      <c r="K53" s="16">
        <v>0.2901266817</v>
      </c>
      <c r="L53" s="16">
        <v>0.2901266817</v>
      </c>
      <c r="M53" s="41"/>
      <c r="N53" s="14" t="s">
        <v>397</v>
      </c>
      <c r="O53" s="12">
        <v>4196</v>
      </c>
    </row>
    <row r="54" spans="1:15" ht="13.5" thickBot="1">
      <c r="A54" s="14" t="s">
        <v>382</v>
      </c>
      <c r="B54" s="12">
        <v>3</v>
      </c>
      <c r="C54" s="15">
        <v>43259.4453125</v>
      </c>
      <c r="D54" s="15">
        <v>1447.3</v>
      </c>
      <c r="E54" s="15">
        <v>1447.3</v>
      </c>
      <c r="F54" s="15">
        <v>275.50380586449899</v>
      </c>
      <c r="G54" s="15">
        <v>275.50380586449899</v>
      </c>
      <c r="H54" s="15">
        <v>0</v>
      </c>
      <c r="I54" s="16">
        <v>0.27926506056599998</v>
      </c>
      <c r="J54" s="16">
        <v>0.27926506056599998</v>
      </c>
      <c r="K54" s="16">
        <v>0.27926506056599998</v>
      </c>
      <c r="L54" s="16">
        <v>0.27926506056599998</v>
      </c>
      <c r="M54" s="41"/>
      <c r="N54" s="14" t="s">
        <v>398</v>
      </c>
      <c r="O54" s="12">
        <v>4196</v>
      </c>
    </row>
    <row r="55" spans="1:15" ht="13.5" thickBot="1">
      <c r="A55" s="14" t="s">
        <v>382</v>
      </c>
      <c r="B55" s="12">
        <v>4</v>
      </c>
      <c r="C55" s="15">
        <v>41807.984375</v>
      </c>
      <c r="D55" s="15">
        <v>1492.1</v>
      </c>
      <c r="E55" s="15">
        <v>1492.1</v>
      </c>
      <c r="F55" s="15">
        <v>229.95728635786301</v>
      </c>
      <c r="G55" s="15">
        <v>229.95728635786301</v>
      </c>
      <c r="H55" s="15">
        <v>0</v>
      </c>
      <c r="I55" s="16">
        <v>0.30079664290800001</v>
      </c>
      <c r="J55" s="16">
        <v>0.30079664290800001</v>
      </c>
      <c r="K55" s="16">
        <v>0.30079664290800001</v>
      </c>
      <c r="L55" s="16">
        <v>0.30079664290800001</v>
      </c>
      <c r="M55" s="41"/>
      <c r="N55" s="14" t="s">
        <v>399</v>
      </c>
      <c r="O55" s="12">
        <v>4196</v>
      </c>
    </row>
    <row r="56" spans="1:15" ht="13.5" thickBot="1">
      <c r="A56" s="14" t="s">
        <v>382</v>
      </c>
      <c r="B56" s="12">
        <v>5</v>
      </c>
      <c r="C56" s="15">
        <v>41220.02734375</v>
      </c>
      <c r="D56" s="15">
        <v>1582.9</v>
      </c>
      <c r="E56" s="15">
        <v>1582.9</v>
      </c>
      <c r="F56" s="15">
        <v>312.58580855625002</v>
      </c>
      <c r="G56" s="15">
        <v>312.80780495228498</v>
      </c>
      <c r="H56" s="15">
        <v>0.22199639603400001</v>
      </c>
      <c r="I56" s="16">
        <v>0.30269118089699998</v>
      </c>
      <c r="J56" s="16">
        <v>0.30274408756999999</v>
      </c>
      <c r="K56" s="16">
        <v>0.30269118089699998</v>
      </c>
      <c r="L56" s="16">
        <v>0.30274408756999999</v>
      </c>
      <c r="M56" s="41"/>
      <c r="N56" s="14" t="s">
        <v>400</v>
      </c>
      <c r="O56" s="12">
        <v>4196</v>
      </c>
    </row>
    <row r="57" spans="1:15" ht="13.5" thickBot="1">
      <c r="A57" s="14" t="s">
        <v>382</v>
      </c>
      <c r="B57" s="12">
        <v>6</v>
      </c>
      <c r="C57" s="15">
        <v>41786.9140625</v>
      </c>
      <c r="D57" s="15">
        <v>1664.8</v>
      </c>
      <c r="E57" s="15">
        <v>1664.8</v>
      </c>
      <c r="F57" s="15">
        <v>408.33023286826102</v>
      </c>
      <c r="G57" s="15">
        <v>408.33023286826102</v>
      </c>
      <c r="H57" s="15">
        <v>0</v>
      </c>
      <c r="I57" s="16">
        <v>0.29944465374899998</v>
      </c>
      <c r="J57" s="16">
        <v>0.29944465374899998</v>
      </c>
      <c r="K57" s="16">
        <v>0.29944465374899998</v>
      </c>
      <c r="L57" s="16">
        <v>0.29944465374899998</v>
      </c>
      <c r="M57" s="41"/>
      <c r="N57" s="14" t="s">
        <v>401</v>
      </c>
      <c r="O57" s="12">
        <v>4196</v>
      </c>
    </row>
    <row r="58" spans="1:15" ht="13.5" thickBot="1">
      <c r="A58" s="14" t="s">
        <v>382</v>
      </c>
      <c r="B58" s="12">
        <v>7</v>
      </c>
      <c r="C58" s="15">
        <v>42779.72265625</v>
      </c>
      <c r="D58" s="15">
        <v>1949.8</v>
      </c>
      <c r="E58" s="15">
        <v>1949.8</v>
      </c>
      <c r="F58" s="15">
        <v>421.48251978813801</v>
      </c>
      <c r="G58" s="15">
        <v>421.48251978813801</v>
      </c>
      <c r="H58" s="15">
        <v>0</v>
      </c>
      <c r="I58" s="16">
        <v>0.36423200195700001</v>
      </c>
      <c r="J58" s="16">
        <v>0.36423200195700001</v>
      </c>
      <c r="K58" s="16">
        <v>0.36423200195700001</v>
      </c>
      <c r="L58" s="16">
        <v>0.36423200195700001</v>
      </c>
      <c r="M58" s="41"/>
      <c r="N58" s="14" t="s">
        <v>402</v>
      </c>
      <c r="O58" s="12">
        <v>4196</v>
      </c>
    </row>
    <row r="59" spans="1:15" ht="13.5" thickBot="1">
      <c r="A59" s="14" t="s">
        <v>382</v>
      </c>
      <c r="B59" s="12">
        <v>8</v>
      </c>
      <c r="C59" s="15">
        <v>43932.390625</v>
      </c>
      <c r="D59" s="15">
        <v>1925.4</v>
      </c>
      <c r="E59" s="15">
        <v>1925.4</v>
      </c>
      <c r="F59" s="15">
        <v>484.239698179046</v>
      </c>
      <c r="G59" s="15">
        <v>484.239698179046</v>
      </c>
      <c r="H59" s="15">
        <v>0</v>
      </c>
      <c r="I59" s="16">
        <v>0.34346051044300002</v>
      </c>
      <c r="J59" s="16">
        <v>0.34346051044300002</v>
      </c>
      <c r="K59" s="16">
        <v>0.34346051044300002</v>
      </c>
      <c r="L59" s="16">
        <v>0.34346051044300002</v>
      </c>
      <c r="M59" s="41"/>
      <c r="N59" s="14" t="s">
        <v>403</v>
      </c>
      <c r="O59" s="12">
        <v>4196</v>
      </c>
    </row>
    <row r="60" spans="1:15" ht="13.5" thickBot="1">
      <c r="A60" s="14" t="s">
        <v>382</v>
      </c>
      <c r="B60" s="12">
        <v>9</v>
      </c>
      <c r="C60" s="15">
        <v>46649.35546875</v>
      </c>
      <c r="D60" s="15">
        <v>1982.6</v>
      </c>
      <c r="E60" s="15">
        <v>1982.6</v>
      </c>
      <c r="F60" s="15">
        <v>597.78262377462397</v>
      </c>
      <c r="G60" s="15">
        <v>597.78262377462397</v>
      </c>
      <c r="H60" s="15">
        <v>0</v>
      </c>
      <c r="I60" s="16">
        <v>0.33003273980499997</v>
      </c>
      <c r="J60" s="16">
        <v>0.33003273980499997</v>
      </c>
      <c r="K60" s="16">
        <v>0.33003273980499997</v>
      </c>
      <c r="L60" s="16">
        <v>0.33003273980499997</v>
      </c>
      <c r="M60" s="41"/>
      <c r="N60" s="14" t="s">
        <v>404</v>
      </c>
      <c r="O60" s="12">
        <v>4196</v>
      </c>
    </row>
    <row r="61" spans="1:15" ht="13.5" thickBot="1">
      <c r="A61" s="14" t="s">
        <v>382</v>
      </c>
      <c r="B61" s="12">
        <v>10</v>
      </c>
      <c r="C61" s="15">
        <v>50216.078125</v>
      </c>
      <c r="D61" s="15">
        <v>2034.3</v>
      </c>
      <c r="E61" s="15">
        <v>2034.3</v>
      </c>
      <c r="F61" s="15">
        <v>921.52280637244405</v>
      </c>
      <c r="G61" s="15">
        <v>921.52280637244405</v>
      </c>
      <c r="H61" s="15">
        <v>0</v>
      </c>
      <c r="I61" s="16">
        <v>0.26519952183599999</v>
      </c>
      <c r="J61" s="16">
        <v>0.26519952183599999</v>
      </c>
      <c r="K61" s="16">
        <v>0.26519952183599999</v>
      </c>
      <c r="L61" s="16">
        <v>0.26519952183599999</v>
      </c>
      <c r="M61" s="41"/>
      <c r="N61" s="14" t="s">
        <v>405</v>
      </c>
      <c r="O61" s="12">
        <v>4196</v>
      </c>
    </row>
    <row r="62" spans="1:15" ht="13.5" thickBot="1">
      <c r="A62" s="14" t="s">
        <v>382</v>
      </c>
      <c r="B62" s="12">
        <v>11</v>
      </c>
      <c r="C62" s="15">
        <v>54547.6640625</v>
      </c>
      <c r="D62" s="15">
        <v>1999.2</v>
      </c>
      <c r="E62" s="15">
        <v>1999.2</v>
      </c>
      <c r="F62" s="15">
        <v>2028.87664503521</v>
      </c>
      <c r="G62" s="15">
        <v>2028.87664503521</v>
      </c>
      <c r="H62" s="15">
        <v>0</v>
      </c>
      <c r="I62" s="16">
        <v>7.0726036780000001E-3</v>
      </c>
      <c r="J62" s="16">
        <v>7.0726036780000001E-3</v>
      </c>
      <c r="K62" s="16">
        <v>7.0726036780000001E-3</v>
      </c>
      <c r="L62" s="16">
        <v>7.0726036780000001E-3</v>
      </c>
      <c r="M62" s="41"/>
      <c r="N62" s="14" t="s">
        <v>406</v>
      </c>
      <c r="O62" s="12">
        <v>4196</v>
      </c>
    </row>
    <row r="63" spans="1:15" ht="13.5" thickBot="1">
      <c r="A63" s="14" t="s">
        <v>382</v>
      </c>
      <c r="B63" s="12">
        <v>12</v>
      </c>
      <c r="C63" s="15">
        <v>58715.61328125</v>
      </c>
      <c r="D63" s="15">
        <v>2017.8</v>
      </c>
      <c r="E63" s="15">
        <v>2017.8</v>
      </c>
      <c r="F63" s="15">
        <v>2798.6593928697398</v>
      </c>
      <c r="G63" s="15">
        <v>2798.6593928697398</v>
      </c>
      <c r="H63" s="15">
        <v>0</v>
      </c>
      <c r="I63" s="16">
        <v>0.18609613748000001</v>
      </c>
      <c r="J63" s="16">
        <v>0.18609613748000001</v>
      </c>
      <c r="K63" s="16">
        <v>0.18609613748000001</v>
      </c>
      <c r="L63" s="16">
        <v>0.18609613748000001</v>
      </c>
      <c r="M63" s="41"/>
      <c r="N63" s="14" t="s">
        <v>407</v>
      </c>
      <c r="O63" s="12">
        <v>4196</v>
      </c>
    </row>
    <row r="64" spans="1:15" ht="13.5" thickBot="1">
      <c r="A64" s="14" t="s">
        <v>382</v>
      </c>
      <c r="B64" s="12">
        <v>13</v>
      </c>
      <c r="C64" s="15">
        <v>62322.0546875</v>
      </c>
      <c r="D64" s="15">
        <v>2153.6999999999998</v>
      </c>
      <c r="E64" s="15">
        <v>2153.6999999999998</v>
      </c>
      <c r="F64" s="15">
        <v>2854.8792065684001</v>
      </c>
      <c r="G64" s="15">
        <v>2854.8792065684001</v>
      </c>
      <c r="H64" s="15">
        <v>0</v>
      </c>
      <c r="I64" s="16">
        <v>0.16710657925799999</v>
      </c>
      <c r="J64" s="16">
        <v>0.16710657925799999</v>
      </c>
      <c r="K64" s="16">
        <v>0.16710657925799999</v>
      </c>
      <c r="L64" s="16">
        <v>0.16710657925799999</v>
      </c>
      <c r="M64" s="41"/>
      <c r="N64" s="14" t="s">
        <v>408</v>
      </c>
      <c r="O64" s="12">
        <v>4196</v>
      </c>
    </row>
    <row r="65" spans="1:15" ht="13.5" thickBot="1">
      <c r="A65" s="14" t="s">
        <v>382</v>
      </c>
      <c r="B65" s="12">
        <v>14</v>
      </c>
      <c r="C65" s="15">
        <v>65643.7109375</v>
      </c>
      <c r="D65" s="15">
        <v>2251.3000000000002</v>
      </c>
      <c r="E65" s="15">
        <v>2251.3000000000002</v>
      </c>
      <c r="F65" s="15">
        <v>2825.4726873864101</v>
      </c>
      <c r="G65" s="15">
        <v>2825.4726873864101</v>
      </c>
      <c r="H65" s="15">
        <v>0</v>
      </c>
      <c r="I65" s="16">
        <v>0.13683810471499999</v>
      </c>
      <c r="J65" s="16">
        <v>0.13683810471499999</v>
      </c>
      <c r="K65" s="16">
        <v>0.13683810471499999</v>
      </c>
      <c r="L65" s="16">
        <v>0.13683810471499999</v>
      </c>
      <c r="M65" s="41"/>
      <c r="N65" s="14" t="s">
        <v>409</v>
      </c>
      <c r="O65" s="12">
        <v>4196</v>
      </c>
    </row>
    <row r="66" spans="1:15" ht="13.5" thickBot="1">
      <c r="A66" s="14" t="s">
        <v>382</v>
      </c>
      <c r="B66" s="12">
        <v>15</v>
      </c>
      <c r="C66" s="15">
        <v>68171.390625</v>
      </c>
      <c r="D66" s="15">
        <v>2327.4</v>
      </c>
      <c r="E66" s="15">
        <v>2327.4</v>
      </c>
      <c r="F66" s="15">
        <v>2764.3386449644299</v>
      </c>
      <c r="G66" s="15">
        <v>2764.3386449644299</v>
      </c>
      <c r="H66" s="15">
        <v>0</v>
      </c>
      <c r="I66" s="16">
        <v>0.104132184214</v>
      </c>
      <c r="J66" s="16">
        <v>0.104132184214</v>
      </c>
      <c r="K66" s="16">
        <v>0.104132184214</v>
      </c>
      <c r="L66" s="16">
        <v>0.104132184214</v>
      </c>
      <c r="M66" s="41"/>
      <c r="N66" s="14" t="s">
        <v>410</v>
      </c>
      <c r="O66" s="12">
        <v>4196</v>
      </c>
    </row>
    <row r="67" spans="1:15" ht="13.5" thickBot="1">
      <c r="A67" s="14" t="s">
        <v>382</v>
      </c>
      <c r="B67" s="12">
        <v>16</v>
      </c>
      <c r="C67" s="15">
        <v>69376.3828125</v>
      </c>
      <c r="D67" s="15">
        <v>2393.6</v>
      </c>
      <c r="E67" s="15">
        <v>2393.6</v>
      </c>
      <c r="F67" s="15">
        <v>2649.4032161861001</v>
      </c>
      <c r="G67" s="15">
        <v>2649.4032161861001</v>
      </c>
      <c r="H67" s="15">
        <v>0</v>
      </c>
      <c r="I67" s="16">
        <v>6.0963588223E-2</v>
      </c>
      <c r="J67" s="16">
        <v>6.0963588223E-2</v>
      </c>
      <c r="K67" s="16">
        <v>6.0963588223E-2</v>
      </c>
      <c r="L67" s="16">
        <v>6.0963588223E-2</v>
      </c>
      <c r="M67" s="41"/>
      <c r="N67" s="14" t="s">
        <v>411</v>
      </c>
      <c r="O67" s="12">
        <v>4196</v>
      </c>
    </row>
    <row r="68" spans="1:15" ht="13.5" thickBot="1">
      <c r="A68" s="14" t="s">
        <v>382</v>
      </c>
      <c r="B68" s="12">
        <v>17</v>
      </c>
      <c r="C68" s="15">
        <v>69646.609375</v>
      </c>
      <c r="D68" s="15">
        <v>2352.1</v>
      </c>
      <c r="E68" s="15">
        <v>2352.1</v>
      </c>
      <c r="F68" s="15">
        <v>2477.3480663680998</v>
      </c>
      <c r="G68" s="15">
        <v>2477.3480663680998</v>
      </c>
      <c r="H68" s="15">
        <v>0</v>
      </c>
      <c r="I68" s="16">
        <v>2.9849396178999999E-2</v>
      </c>
      <c r="J68" s="16">
        <v>2.9849396178999999E-2</v>
      </c>
      <c r="K68" s="16">
        <v>2.9849396178999999E-2</v>
      </c>
      <c r="L68" s="16">
        <v>2.9849396178999999E-2</v>
      </c>
      <c r="M68" s="41"/>
      <c r="N68" s="14" t="s">
        <v>412</v>
      </c>
      <c r="O68" s="12">
        <v>4196</v>
      </c>
    </row>
    <row r="69" spans="1:15" ht="13.5" thickBot="1">
      <c r="A69" s="14" t="s">
        <v>382</v>
      </c>
      <c r="B69" s="12">
        <v>18</v>
      </c>
      <c r="C69" s="15">
        <v>69518.9921875</v>
      </c>
      <c r="D69" s="15">
        <v>2401.3000000000002</v>
      </c>
      <c r="E69" s="15">
        <v>2401.3000000000002</v>
      </c>
      <c r="F69" s="15">
        <v>2524.6194721010002</v>
      </c>
      <c r="G69" s="15">
        <v>2524.6194721010002</v>
      </c>
      <c r="H69" s="15">
        <v>0</v>
      </c>
      <c r="I69" s="16">
        <v>2.9389769327999998E-2</v>
      </c>
      <c r="J69" s="16">
        <v>2.9389769327999998E-2</v>
      </c>
      <c r="K69" s="16">
        <v>2.9389769327999998E-2</v>
      </c>
      <c r="L69" s="16">
        <v>2.9389769327999998E-2</v>
      </c>
      <c r="M69" s="41"/>
      <c r="N69" s="14" t="s">
        <v>413</v>
      </c>
      <c r="O69" s="12">
        <v>4196</v>
      </c>
    </row>
    <row r="70" spans="1:15" ht="13.5" thickBot="1">
      <c r="A70" s="14" t="s">
        <v>382</v>
      </c>
      <c r="B70" s="12">
        <v>19</v>
      </c>
      <c r="C70" s="15">
        <v>68647.7109375</v>
      </c>
      <c r="D70" s="15">
        <v>2370.1999999999998</v>
      </c>
      <c r="E70" s="15">
        <v>2370.1999999999998</v>
      </c>
      <c r="F70" s="15">
        <v>2628.7945935524799</v>
      </c>
      <c r="G70" s="15">
        <v>2628.7945935524799</v>
      </c>
      <c r="H70" s="15">
        <v>0</v>
      </c>
      <c r="I70" s="16">
        <v>6.1628835451000001E-2</v>
      </c>
      <c r="J70" s="16">
        <v>6.1628835451000001E-2</v>
      </c>
      <c r="K70" s="16">
        <v>6.1628835451000001E-2</v>
      </c>
      <c r="L70" s="16">
        <v>6.1628835451000001E-2</v>
      </c>
      <c r="M70" s="41"/>
      <c r="N70" s="14" t="s">
        <v>414</v>
      </c>
      <c r="O70" s="12">
        <v>4196</v>
      </c>
    </row>
    <row r="71" spans="1:15" ht="13.5" thickBot="1">
      <c r="A71" s="14" t="s">
        <v>382</v>
      </c>
      <c r="B71" s="12">
        <v>20</v>
      </c>
      <c r="C71" s="15">
        <v>66358.2734375</v>
      </c>
      <c r="D71" s="15">
        <v>2450.6999999999998</v>
      </c>
      <c r="E71" s="15">
        <v>2450.6999999999998</v>
      </c>
      <c r="F71" s="15">
        <v>2539.1786088848098</v>
      </c>
      <c r="G71" s="15">
        <v>2539.1786088848098</v>
      </c>
      <c r="H71" s="15">
        <v>0</v>
      </c>
      <c r="I71" s="16">
        <v>2.1086417751000001E-2</v>
      </c>
      <c r="J71" s="16">
        <v>2.1086417751000001E-2</v>
      </c>
      <c r="K71" s="16">
        <v>2.1086417751000001E-2</v>
      </c>
      <c r="L71" s="16">
        <v>2.1086417751000001E-2</v>
      </c>
      <c r="M71" s="41"/>
      <c r="N71" s="14" t="s">
        <v>415</v>
      </c>
      <c r="O71" s="12">
        <v>4196</v>
      </c>
    </row>
    <row r="72" spans="1:15" ht="13.5" thickBot="1">
      <c r="A72" s="14" t="s">
        <v>382</v>
      </c>
      <c r="B72" s="12">
        <v>21</v>
      </c>
      <c r="C72" s="15">
        <v>62981.9375</v>
      </c>
      <c r="D72" s="15">
        <v>2524.4</v>
      </c>
      <c r="E72" s="15">
        <v>2524.4</v>
      </c>
      <c r="F72" s="15">
        <v>2325.33896241612</v>
      </c>
      <c r="G72" s="15">
        <v>2325.33896241612</v>
      </c>
      <c r="H72" s="15">
        <v>0</v>
      </c>
      <c r="I72" s="16">
        <v>4.7440666726000003E-2</v>
      </c>
      <c r="J72" s="16">
        <v>4.7440666726000003E-2</v>
      </c>
      <c r="K72" s="16">
        <v>4.7440666726000003E-2</v>
      </c>
      <c r="L72" s="16">
        <v>4.7440666726000003E-2</v>
      </c>
      <c r="M72" s="41"/>
      <c r="N72" s="14" t="s">
        <v>416</v>
      </c>
      <c r="O72" s="12">
        <v>4196</v>
      </c>
    </row>
    <row r="73" spans="1:15" ht="13.5" thickBot="1">
      <c r="A73" s="14" t="s">
        <v>382</v>
      </c>
      <c r="B73" s="12">
        <v>22</v>
      </c>
      <c r="C73" s="15">
        <v>59678.8359375</v>
      </c>
      <c r="D73" s="15">
        <v>2611.9</v>
      </c>
      <c r="E73" s="15">
        <v>2611.9</v>
      </c>
      <c r="F73" s="15">
        <v>2540.2810637929701</v>
      </c>
      <c r="G73" s="15">
        <v>2540.2810637929701</v>
      </c>
      <c r="H73" s="15">
        <v>0</v>
      </c>
      <c r="I73" s="16">
        <v>1.7068383271E-2</v>
      </c>
      <c r="J73" s="16">
        <v>1.7068383271E-2</v>
      </c>
      <c r="K73" s="16">
        <v>1.7068383271E-2</v>
      </c>
      <c r="L73" s="16">
        <v>1.7068383271E-2</v>
      </c>
      <c r="M73" s="41"/>
    </row>
    <row r="74" spans="1:15" ht="13.5" thickBot="1">
      <c r="A74" s="14" t="s">
        <v>382</v>
      </c>
      <c r="B74" s="12">
        <v>23</v>
      </c>
      <c r="C74" s="15">
        <v>55384.13671875</v>
      </c>
      <c r="D74" s="15">
        <v>2669.6</v>
      </c>
      <c r="E74" s="15">
        <v>2669.6</v>
      </c>
      <c r="F74" s="15">
        <v>2913.1279498184999</v>
      </c>
      <c r="G74" s="15">
        <v>2913.1279498184999</v>
      </c>
      <c r="H74" s="15">
        <v>0</v>
      </c>
      <c r="I74" s="16">
        <v>5.8038119594000001E-2</v>
      </c>
      <c r="J74" s="16">
        <v>5.8038119594000001E-2</v>
      </c>
      <c r="K74" s="16">
        <v>5.8038119594000001E-2</v>
      </c>
      <c r="L74" s="16">
        <v>5.8038119594000001E-2</v>
      </c>
      <c r="M74" s="41"/>
    </row>
    <row r="75" spans="1:15" ht="13.5" thickBot="1">
      <c r="A75" s="14" t="s">
        <v>382</v>
      </c>
      <c r="B75" s="12">
        <v>24</v>
      </c>
      <c r="C75" s="15">
        <v>51082.17578125</v>
      </c>
      <c r="D75" s="15">
        <v>2697.1</v>
      </c>
      <c r="E75" s="15">
        <v>2697.1</v>
      </c>
      <c r="F75" s="15">
        <v>3093.0776200464002</v>
      </c>
      <c r="G75" s="15">
        <v>3093.0776200464002</v>
      </c>
      <c r="H75" s="15">
        <v>0</v>
      </c>
      <c r="I75" s="16">
        <v>9.4370262164999996E-2</v>
      </c>
      <c r="J75" s="16">
        <v>9.4370262164999996E-2</v>
      </c>
      <c r="K75" s="16">
        <v>9.4370262164999996E-2</v>
      </c>
      <c r="L75" s="16">
        <v>9.4370262164999996E-2</v>
      </c>
      <c r="M75" s="41"/>
    </row>
    <row r="76" spans="1:15" ht="13.5" thickBot="1">
      <c r="A76" s="14" t="s">
        <v>383</v>
      </c>
      <c r="B76" s="12">
        <v>1</v>
      </c>
      <c r="C76" s="15">
        <v>47460.9609375</v>
      </c>
      <c r="D76" s="15">
        <v>3065</v>
      </c>
      <c r="E76" s="15">
        <v>3065</v>
      </c>
      <c r="F76" s="15">
        <v>3325.83353121439</v>
      </c>
      <c r="G76" s="15">
        <v>3325.83353121439</v>
      </c>
      <c r="H76" s="15">
        <v>0</v>
      </c>
      <c r="I76" s="16">
        <v>6.2162424026000002E-2</v>
      </c>
      <c r="J76" s="16">
        <v>6.2162424026000002E-2</v>
      </c>
      <c r="K76" s="16">
        <v>6.2162424026000002E-2</v>
      </c>
      <c r="L76" s="16">
        <v>6.2162424026000002E-2</v>
      </c>
      <c r="M76" s="41"/>
    </row>
    <row r="77" spans="1:15" ht="13.5" thickBot="1">
      <c r="A77" s="14" t="s">
        <v>383</v>
      </c>
      <c r="B77" s="12">
        <v>2</v>
      </c>
      <c r="C77" s="15">
        <v>44509.7421875</v>
      </c>
      <c r="D77" s="15">
        <v>2954.8</v>
      </c>
      <c r="E77" s="15">
        <v>2954.8</v>
      </c>
      <c r="F77" s="15">
        <v>3344.3072603691999</v>
      </c>
      <c r="G77" s="15">
        <v>3344.3072603691999</v>
      </c>
      <c r="H77" s="15">
        <v>0</v>
      </c>
      <c r="I77" s="16">
        <v>9.2828231737E-2</v>
      </c>
      <c r="J77" s="16">
        <v>9.2828231737E-2</v>
      </c>
      <c r="K77" s="16">
        <v>9.2828231737E-2</v>
      </c>
      <c r="L77" s="16">
        <v>9.2828231737E-2</v>
      </c>
      <c r="M77" s="41"/>
    </row>
    <row r="78" spans="1:15" ht="13.5" thickBot="1">
      <c r="A78" s="14" t="s">
        <v>383</v>
      </c>
      <c r="B78" s="12">
        <v>3</v>
      </c>
      <c r="C78" s="15">
        <v>42139.62890625</v>
      </c>
      <c r="D78" s="15">
        <v>2659.7</v>
      </c>
      <c r="E78" s="15">
        <v>2659.7</v>
      </c>
      <c r="F78" s="15">
        <v>3243.1564888021699</v>
      </c>
      <c r="G78" s="15">
        <v>3243.1564888021699</v>
      </c>
      <c r="H78" s="15">
        <v>0</v>
      </c>
      <c r="I78" s="16">
        <v>0.13905064080099999</v>
      </c>
      <c r="J78" s="16">
        <v>0.13905064080099999</v>
      </c>
      <c r="K78" s="16">
        <v>0.13905064080099999</v>
      </c>
      <c r="L78" s="16">
        <v>0.13905064080099999</v>
      </c>
      <c r="M78" s="41"/>
    </row>
    <row r="79" spans="1:15" ht="13.5" thickBot="1">
      <c r="A79" s="14" t="s">
        <v>383</v>
      </c>
      <c r="B79" s="12">
        <v>4</v>
      </c>
      <c r="C79" s="15">
        <v>40530.109375</v>
      </c>
      <c r="D79" s="15">
        <v>2506.3000000000002</v>
      </c>
      <c r="E79" s="15">
        <v>2506.3000000000002</v>
      </c>
      <c r="F79" s="15">
        <v>2951.8183877330398</v>
      </c>
      <c r="G79" s="15">
        <v>2951.8183877330398</v>
      </c>
      <c r="H79" s="15">
        <v>0</v>
      </c>
      <c r="I79" s="16">
        <v>0.10617692748599999</v>
      </c>
      <c r="J79" s="16">
        <v>0.10617692748599999</v>
      </c>
      <c r="K79" s="16">
        <v>0.10617692748599999</v>
      </c>
      <c r="L79" s="16">
        <v>0.10617692748599999</v>
      </c>
      <c r="M79" s="41"/>
    </row>
    <row r="80" spans="1:15" ht="13.5" thickBot="1">
      <c r="A80" s="14" t="s">
        <v>383</v>
      </c>
      <c r="B80" s="12">
        <v>5</v>
      </c>
      <c r="C80" s="15">
        <v>39751.140625</v>
      </c>
      <c r="D80" s="15">
        <v>2209.5</v>
      </c>
      <c r="E80" s="15">
        <v>2209.5</v>
      </c>
      <c r="F80" s="15">
        <v>2691.9084832933199</v>
      </c>
      <c r="G80" s="15">
        <v>2691.9084832933199</v>
      </c>
      <c r="H80" s="15">
        <v>0</v>
      </c>
      <c r="I80" s="16">
        <v>0.114968656647</v>
      </c>
      <c r="J80" s="16">
        <v>0.114968656647</v>
      </c>
      <c r="K80" s="16">
        <v>0.114968656647</v>
      </c>
      <c r="L80" s="16">
        <v>0.114968656647</v>
      </c>
      <c r="M80" s="41"/>
    </row>
    <row r="81" spans="1:13" ht="13.5" thickBot="1">
      <c r="A81" s="14" t="s">
        <v>383</v>
      </c>
      <c r="B81" s="12">
        <v>6</v>
      </c>
      <c r="C81" s="15">
        <v>39680.72265625</v>
      </c>
      <c r="D81" s="15">
        <v>1980.4</v>
      </c>
      <c r="E81" s="15">
        <v>1980.4</v>
      </c>
      <c r="F81" s="15">
        <v>2289.7307632541701</v>
      </c>
      <c r="G81" s="15">
        <v>2289.7307632541701</v>
      </c>
      <c r="H81" s="15">
        <v>0</v>
      </c>
      <c r="I81" s="16">
        <v>7.3720391622999995E-2</v>
      </c>
      <c r="J81" s="16">
        <v>7.3720391622999995E-2</v>
      </c>
      <c r="K81" s="16">
        <v>7.3720391622999995E-2</v>
      </c>
      <c r="L81" s="16">
        <v>7.3720391622999995E-2</v>
      </c>
      <c r="M81" s="41"/>
    </row>
    <row r="82" spans="1:13" ht="13.5" thickBot="1">
      <c r="A82" s="14" t="s">
        <v>383</v>
      </c>
      <c r="B82" s="12">
        <v>7</v>
      </c>
      <c r="C82" s="15">
        <v>39488.6015625</v>
      </c>
      <c r="D82" s="15">
        <v>1887.8</v>
      </c>
      <c r="E82" s="15">
        <v>1887.8</v>
      </c>
      <c r="F82" s="15">
        <v>1661.46461094962</v>
      </c>
      <c r="G82" s="15">
        <v>1661.46461094962</v>
      </c>
      <c r="H82" s="15">
        <v>0</v>
      </c>
      <c r="I82" s="16">
        <v>5.3940750487999997E-2</v>
      </c>
      <c r="J82" s="16">
        <v>5.3940750487999997E-2</v>
      </c>
      <c r="K82" s="16">
        <v>5.3940750487999997E-2</v>
      </c>
      <c r="L82" s="16">
        <v>5.3940750487999997E-2</v>
      </c>
      <c r="M82" s="41"/>
    </row>
    <row r="83" spans="1:13" ht="13.5" thickBot="1">
      <c r="A83" s="14" t="s">
        <v>383</v>
      </c>
      <c r="B83" s="12">
        <v>8</v>
      </c>
      <c r="C83" s="15">
        <v>39581.74609375</v>
      </c>
      <c r="D83" s="15">
        <v>1588.1</v>
      </c>
      <c r="E83" s="15">
        <v>1588.1</v>
      </c>
      <c r="F83" s="15">
        <v>1306.3581134548699</v>
      </c>
      <c r="G83" s="15">
        <v>1306.3581134548699</v>
      </c>
      <c r="H83" s="15">
        <v>0</v>
      </c>
      <c r="I83" s="16">
        <v>6.7145349509999994E-2</v>
      </c>
      <c r="J83" s="16">
        <v>6.7145349509999994E-2</v>
      </c>
      <c r="K83" s="16">
        <v>6.7145349509999994E-2</v>
      </c>
      <c r="L83" s="16">
        <v>6.7145349509999994E-2</v>
      </c>
      <c r="M83" s="41"/>
    </row>
    <row r="84" spans="1:13" ht="13.5" thickBot="1">
      <c r="A84" s="14" t="s">
        <v>383</v>
      </c>
      <c r="B84" s="12">
        <v>9</v>
      </c>
      <c r="C84" s="15">
        <v>41694.30078125</v>
      </c>
      <c r="D84" s="15">
        <v>1245.4000000000001</v>
      </c>
      <c r="E84" s="15">
        <v>1245.4000000000001</v>
      </c>
      <c r="F84" s="15">
        <v>905.54780171089396</v>
      </c>
      <c r="G84" s="15">
        <v>905.54780171089396</v>
      </c>
      <c r="H84" s="15">
        <v>0</v>
      </c>
      <c r="I84" s="16">
        <v>8.0994327522999995E-2</v>
      </c>
      <c r="J84" s="16">
        <v>8.0994327522999995E-2</v>
      </c>
      <c r="K84" s="16">
        <v>8.0994327522999995E-2</v>
      </c>
      <c r="L84" s="16">
        <v>8.0994327522999995E-2</v>
      </c>
      <c r="M84" s="41"/>
    </row>
    <row r="85" spans="1:13" ht="13.5" thickBot="1">
      <c r="A85" s="14" t="s">
        <v>383</v>
      </c>
      <c r="B85" s="12">
        <v>10</v>
      </c>
      <c r="C85" s="15">
        <v>44705.328125</v>
      </c>
      <c r="D85" s="15">
        <v>1008.8</v>
      </c>
      <c r="E85" s="15">
        <v>1008.8</v>
      </c>
      <c r="F85" s="15">
        <v>714.93492146279198</v>
      </c>
      <c r="G85" s="15">
        <v>714.93492146279198</v>
      </c>
      <c r="H85" s="15">
        <v>0</v>
      </c>
      <c r="I85" s="16">
        <v>7.0034575436999993E-2</v>
      </c>
      <c r="J85" s="16">
        <v>7.0034575436999993E-2</v>
      </c>
      <c r="K85" s="16">
        <v>7.0034575436999993E-2</v>
      </c>
      <c r="L85" s="16">
        <v>7.0034575436999993E-2</v>
      </c>
      <c r="M85" s="41"/>
    </row>
    <row r="86" spans="1:13" ht="13.5" thickBot="1">
      <c r="A86" s="14" t="s">
        <v>383</v>
      </c>
      <c r="B86" s="12">
        <v>11</v>
      </c>
      <c r="C86" s="15">
        <v>48123.91015625</v>
      </c>
      <c r="D86" s="15">
        <v>771.9</v>
      </c>
      <c r="E86" s="15">
        <v>771.9</v>
      </c>
      <c r="F86" s="15">
        <v>574.311998849578</v>
      </c>
      <c r="G86" s="15">
        <v>574.311998849578</v>
      </c>
      <c r="H86" s="15">
        <v>0</v>
      </c>
      <c r="I86" s="16">
        <v>4.7089609424999998E-2</v>
      </c>
      <c r="J86" s="16">
        <v>4.7089609424999998E-2</v>
      </c>
      <c r="K86" s="16">
        <v>4.7089609424999998E-2</v>
      </c>
      <c r="L86" s="16">
        <v>4.7089609424999998E-2</v>
      </c>
      <c r="M86" s="41"/>
    </row>
    <row r="87" spans="1:13" ht="13.5" thickBot="1">
      <c r="A87" s="14" t="s">
        <v>383</v>
      </c>
      <c r="B87" s="12">
        <v>12</v>
      </c>
      <c r="C87" s="15">
        <v>51336.8359375</v>
      </c>
      <c r="D87" s="15">
        <v>656.2</v>
      </c>
      <c r="E87" s="15">
        <v>656.2</v>
      </c>
      <c r="F87" s="15">
        <v>352.33672933029499</v>
      </c>
      <c r="G87" s="15">
        <v>352.33672933029499</v>
      </c>
      <c r="H87" s="15">
        <v>0</v>
      </c>
      <c r="I87" s="16">
        <v>7.2417366698999994E-2</v>
      </c>
      <c r="J87" s="16">
        <v>7.2417366698999994E-2</v>
      </c>
      <c r="K87" s="16">
        <v>7.2417366698999994E-2</v>
      </c>
      <c r="L87" s="16">
        <v>7.2417366698999994E-2</v>
      </c>
      <c r="M87" s="41"/>
    </row>
    <row r="88" spans="1:13" ht="13.5" thickBot="1">
      <c r="A88" s="14" t="s">
        <v>383</v>
      </c>
      <c r="B88" s="12">
        <v>13</v>
      </c>
      <c r="C88" s="15">
        <v>53892.828125</v>
      </c>
      <c r="D88" s="15">
        <v>699.4</v>
      </c>
      <c r="E88" s="15">
        <v>699.4</v>
      </c>
      <c r="F88" s="15">
        <v>355.89441172321102</v>
      </c>
      <c r="G88" s="15">
        <v>355.89441172321102</v>
      </c>
      <c r="H88" s="15">
        <v>0</v>
      </c>
      <c r="I88" s="16">
        <v>8.1865011505000002E-2</v>
      </c>
      <c r="J88" s="16">
        <v>8.1865011505000002E-2</v>
      </c>
      <c r="K88" s="16">
        <v>8.1865011505000002E-2</v>
      </c>
      <c r="L88" s="16">
        <v>8.1865011505000002E-2</v>
      </c>
      <c r="M88" s="41"/>
    </row>
    <row r="89" spans="1:13" ht="13.5" thickBot="1">
      <c r="A89" s="14" t="s">
        <v>383</v>
      </c>
      <c r="B89" s="12">
        <v>14</v>
      </c>
      <c r="C89" s="15">
        <v>55383.1328125</v>
      </c>
      <c r="D89" s="15">
        <v>795.1</v>
      </c>
      <c r="E89" s="15">
        <v>795.1</v>
      </c>
      <c r="F89" s="15">
        <v>448.07623623793501</v>
      </c>
      <c r="G89" s="15">
        <v>448.23297605365701</v>
      </c>
      <c r="H89" s="15">
        <v>0.15673981572099999</v>
      </c>
      <c r="I89" s="16">
        <v>8.2666116287999997E-2</v>
      </c>
      <c r="J89" s="16">
        <v>8.2703470867000001E-2</v>
      </c>
      <c r="K89" s="16">
        <v>8.2666116287999997E-2</v>
      </c>
      <c r="L89" s="16">
        <v>8.2703470867000001E-2</v>
      </c>
      <c r="M89" s="41"/>
    </row>
    <row r="90" spans="1:13" ht="13.5" thickBot="1">
      <c r="A90" s="14" t="s">
        <v>383</v>
      </c>
      <c r="B90" s="12">
        <v>15</v>
      </c>
      <c r="C90" s="15">
        <v>55807.50390625</v>
      </c>
      <c r="D90" s="15">
        <v>881.1</v>
      </c>
      <c r="E90" s="15">
        <v>881.1</v>
      </c>
      <c r="F90" s="15">
        <v>651.08759125957101</v>
      </c>
      <c r="G90" s="15">
        <v>651.08759125957101</v>
      </c>
      <c r="H90" s="15">
        <v>0</v>
      </c>
      <c r="I90" s="16">
        <v>5.4817065953000003E-2</v>
      </c>
      <c r="J90" s="16">
        <v>5.4817065953000003E-2</v>
      </c>
      <c r="K90" s="16">
        <v>5.4817065953000003E-2</v>
      </c>
      <c r="L90" s="16">
        <v>5.4817065953000003E-2</v>
      </c>
      <c r="M90" s="41"/>
    </row>
    <row r="91" spans="1:13" ht="13.5" thickBot="1">
      <c r="A91" s="14" t="s">
        <v>383</v>
      </c>
      <c r="B91" s="12">
        <v>16</v>
      </c>
      <c r="C91" s="15">
        <v>55760.31640625</v>
      </c>
      <c r="D91" s="15">
        <v>993.8</v>
      </c>
      <c r="E91" s="15">
        <v>993.8</v>
      </c>
      <c r="F91" s="15">
        <v>1039.19378967904</v>
      </c>
      <c r="G91" s="15">
        <v>1039.19378967904</v>
      </c>
      <c r="H91" s="15">
        <v>0</v>
      </c>
      <c r="I91" s="16">
        <v>1.081834835E-2</v>
      </c>
      <c r="J91" s="16">
        <v>1.081834835E-2</v>
      </c>
      <c r="K91" s="16">
        <v>1.081834835E-2</v>
      </c>
      <c r="L91" s="16">
        <v>1.081834835E-2</v>
      </c>
      <c r="M91" s="41"/>
    </row>
    <row r="92" spans="1:13" ht="13.5" thickBot="1">
      <c r="A92" s="14" t="s">
        <v>383</v>
      </c>
      <c r="B92" s="12">
        <v>17</v>
      </c>
      <c r="C92" s="15">
        <v>55390.08984375</v>
      </c>
      <c r="D92" s="15">
        <v>1076.5999999999999</v>
      </c>
      <c r="E92" s="15">
        <v>1076.5999999999999</v>
      </c>
      <c r="F92" s="15">
        <v>1334.8094262409199</v>
      </c>
      <c r="G92" s="15">
        <v>1334.8094262409199</v>
      </c>
      <c r="H92" s="15">
        <v>0</v>
      </c>
      <c r="I92" s="16">
        <v>6.1537041525000002E-2</v>
      </c>
      <c r="J92" s="16">
        <v>6.1537041525000002E-2</v>
      </c>
      <c r="K92" s="16">
        <v>6.1537041525000002E-2</v>
      </c>
      <c r="L92" s="16">
        <v>6.1537041525000002E-2</v>
      </c>
      <c r="M92" s="41"/>
    </row>
    <row r="93" spans="1:13" ht="13.5" thickBot="1">
      <c r="A93" s="14" t="s">
        <v>383</v>
      </c>
      <c r="B93" s="12">
        <v>18</v>
      </c>
      <c r="C93" s="15">
        <v>54337.5234375</v>
      </c>
      <c r="D93" s="15">
        <v>1211.5999999999999</v>
      </c>
      <c r="E93" s="15">
        <v>1211.5999999999999</v>
      </c>
      <c r="F93" s="15">
        <v>1419.87245499346</v>
      </c>
      <c r="G93" s="15">
        <v>1419.87245499346</v>
      </c>
      <c r="H93" s="15">
        <v>0</v>
      </c>
      <c r="I93" s="16">
        <v>4.9635952094999998E-2</v>
      </c>
      <c r="J93" s="16">
        <v>4.9635952094999998E-2</v>
      </c>
      <c r="K93" s="16">
        <v>4.9635952094999998E-2</v>
      </c>
      <c r="L93" s="16">
        <v>4.9635952094999998E-2</v>
      </c>
      <c r="M93" s="41"/>
    </row>
    <row r="94" spans="1:13" ht="13.5" thickBot="1">
      <c r="A94" s="14" t="s">
        <v>383</v>
      </c>
      <c r="B94" s="12">
        <v>19</v>
      </c>
      <c r="C94" s="15">
        <v>52943.296875</v>
      </c>
      <c r="D94" s="15">
        <v>1342.8</v>
      </c>
      <c r="E94" s="15">
        <v>1342.8</v>
      </c>
      <c r="F94" s="15">
        <v>1481.73249561535</v>
      </c>
      <c r="G94" s="15">
        <v>1481.73249561535</v>
      </c>
      <c r="H94" s="15">
        <v>0</v>
      </c>
      <c r="I94" s="16">
        <v>3.3110699622E-2</v>
      </c>
      <c r="J94" s="16">
        <v>3.3110699622E-2</v>
      </c>
      <c r="K94" s="16">
        <v>3.3110699622E-2</v>
      </c>
      <c r="L94" s="16">
        <v>3.3110699622E-2</v>
      </c>
      <c r="M94" s="41"/>
    </row>
    <row r="95" spans="1:13" ht="13.5" thickBot="1">
      <c r="A95" s="14" t="s">
        <v>383</v>
      </c>
      <c r="B95" s="12">
        <v>20</v>
      </c>
      <c r="C95" s="15">
        <v>51125.5</v>
      </c>
      <c r="D95" s="15">
        <v>1597.6</v>
      </c>
      <c r="E95" s="15">
        <v>1597.6</v>
      </c>
      <c r="F95" s="15">
        <v>1826.4530298345601</v>
      </c>
      <c r="G95" s="15">
        <v>1826.4530298345601</v>
      </c>
      <c r="H95" s="15">
        <v>0</v>
      </c>
      <c r="I95" s="16">
        <v>5.4540760208E-2</v>
      </c>
      <c r="J95" s="16">
        <v>5.4540760208E-2</v>
      </c>
      <c r="K95" s="16">
        <v>5.4540760208E-2</v>
      </c>
      <c r="L95" s="16">
        <v>5.4540760208E-2</v>
      </c>
      <c r="M95" s="41"/>
    </row>
    <row r="96" spans="1:13" ht="13.5" thickBot="1">
      <c r="A96" s="14" t="s">
        <v>383</v>
      </c>
      <c r="B96" s="12">
        <v>21</v>
      </c>
      <c r="C96" s="15">
        <v>49445.640625</v>
      </c>
      <c r="D96" s="15">
        <v>1970.9</v>
      </c>
      <c r="E96" s="15">
        <v>1970.9</v>
      </c>
      <c r="F96" s="15">
        <v>1877.52284263929</v>
      </c>
      <c r="G96" s="15">
        <v>1877.52284263929</v>
      </c>
      <c r="H96" s="15">
        <v>0</v>
      </c>
      <c r="I96" s="16">
        <v>2.2253850657000002E-2</v>
      </c>
      <c r="J96" s="16">
        <v>2.2253850657000002E-2</v>
      </c>
      <c r="K96" s="16">
        <v>2.2253850657000002E-2</v>
      </c>
      <c r="L96" s="16">
        <v>2.2253850657000002E-2</v>
      </c>
      <c r="M96" s="41"/>
    </row>
    <row r="97" spans="1:13" ht="13.5" thickBot="1">
      <c r="A97" s="14" t="s">
        <v>383</v>
      </c>
      <c r="B97" s="12">
        <v>22</v>
      </c>
      <c r="C97" s="15">
        <v>48073.4140625</v>
      </c>
      <c r="D97" s="15">
        <v>2167.6999999999998</v>
      </c>
      <c r="E97" s="15">
        <v>2167.6999999999998</v>
      </c>
      <c r="F97" s="15">
        <v>2064.49268477652</v>
      </c>
      <c r="G97" s="15">
        <v>2064.49268477652</v>
      </c>
      <c r="H97" s="15">
        <v>0</v>
      </c>
      <c r="I97" s="16">
        <v>2.4596595620000002E-2</v>
      </c>
      <c r="J97" s="16">
        <v>2.4596595620000002E-2</v>
      </c>
      <c r="K97" s="16">
        <v>2.4596595620000002E-2</v>
      </c>
      <c r="L97" s="16">
        <v>2.4596595620000002E-2</v>
      </c>
      <c r="M97" s="41"/>
    </row>
    <row r="98" spans="1:13" ht="13.5" thickBot="1">
      <c r="A98" s="14" t="s">
        <v>383</v>
      </c>
      <c r="B98" s="12">
        <v>23</v>
      </c>
      <c r="C98" s="15">
        <v>46117.30078125</v>
      </c>
      <c r="D98" s="15">
        <v>2092.1</v>
      </c>
      <c r="E98" s="15">
        <v>2092.1</v>
      </c>
      <c r="F98" s="15">
        <v>2305.8764363107398</v>
      </c>
      <c r="G98" s="15">
        <v>2305.8764363107398</v>
      </c>
      <c r="H98" s="15">
        <v>0</v>
      </c>
      <c r="I98" s="16">
        <v>5.0947673095E-2</v>
      </c>
      <c r="J98" s="16">
        <v>5.0947673095E-2</v>
      </c>
      <c r="K98" s="16">
        <v>5.0947673095E-2</v>
      </c>
      <c r="L98" s="16">
        <v>5.0947673095E-2</v>
      </c>
      <c r="M98" s="41"/>
    </row>
    <row r="99" spans="1:13" ht="13.5" thickBot="1">
      <c r="A99" s="14" t="s">
        <v>383</v>
      </c>
      <c r="B99" s="12">
        <v>24</v>
      </c>
      <c r="C99" s="15">
        <v>43553.578125</v>
      </c>
      <c r="D99" s="15">
        <v>2144.5</v>
      </c>
      <c r="E99" s="15">
        <v>2144.5</v>
      </c>
      <c r="F99" s="15">
        <v>2264.3335958673301</v>
      </c>
      <c r="G99" s="15">
        <v>2264.3335958673301</v>
      </c>
      <c r="H99" s="15">
        <v>0</v>
      </c>
      <c r="I99" s="16">
        <v>2.8559007593999999E-2</v>
      </c>
      <c r="J99" s="16">
        <v>2.8559007593999999E-2</v>
      </c>
      <c r="K99" s="16">
        <v>2.8559007593999999E-2</v>
      </c>
      <c r="L99" s="16">
        <v>2.8559007593999999E-2</v>
      </c>
      <c r="M99" s="41"/>
    </row>
    <row r="100" spans="1:13" ht="13.5" thickBot="1">
      <c r="A100" s="14" t="s">
        <v>385</v>
      </c>
      <c r="B100" s="12">
        <v>1</v>
      </c>
      <c r="C100" s="15">
        <v>40640.45703125</v>
      </c>
      <c r="D100" s="15">
        <v>2441.8000000000002</v>
      </c>
      <c r="E100" s="15">
        <v>2441.8000000000002</v>
      </c>
      <c r="F100" s="15">
        <v>2132.1388119767098</v>
      </c>
      <c r="G100" s="15">
        <v>2132.1388119767098</v>
      </c>
      <c r="H100" s="15">
        <v>0</v>
      </c>
      <c r="I100" s="16">
        <v>7.3799139185000001E-2</v>
      </c>
      <c r="J100" s="16">
        <v>7.3799139185000001E-2</v>
      </c>
      <c r="K100" s="16">
        <v>7.3799139185000001E-2</v>
      </c>
      <c r="L100" s="16">
        <v>7.3799139185000001E-2</v>
      </c>
      <c r="M100" s="41"/>
    </row>
    <row r="101" spans="1:13" ht="13.5" thickBot="1">
      <c r="A101" s="14" t="s">
        <v>385</v>
      </c>
      <c r="B101" s="12">
        <v>2</v>
      </c>
      <c r="C101" s="15">
        <v>38514.5546875</v>
      </c>
      <c r="D101" s="15">
        <v>2148.8000000000002</v>
      </c>
      <c r="E101" s="15">
        <v>2148.8000000000002</v>
      </c>
      <c r="F101" s="15">
        <v>2120.0492894572799</v>
      </c>
      <c r="G101" s="15">
        <v>2120.0492894572799</v>
      </c>
      <c r="H101" s="15">
        <v>0</v>
      </c>
      <c r="I101" s="16">
        <v>6.8519329219999996E-3</v>
      </c>
      <c r="J101" s="16">
        <v>6.8519329219999996E-3</v>
      </c>
      <c r="K101" s="16">
        <v>6.8519329219999996E-3</v>
      </c>
      <c r="L101" s="16">
        <v>6.8519329219999996E-3</v>
      </c>
      <c r="M101" s="41"/>
    </row>
    <row r="102" spans="1:13" ht="13.5" thickBot="1">
      <c r="A102" s="14" t="s">
        <v>385</v>
      </c>
      <c r="B102" s="12">
        <v>3</v>
      </c>
      <c r="C102" s="15">
        <v>36925.21875</v>
      </c>
      <c r="D102" s="15">
        <v>1613.7</v>
      </c>
      <c r="E102" s="15">
        <v>1613.7</v>
      </c>
      <c r="F102" s="15">
        <v>1805.15787211577</v>
      </c>
      <c r="G102" s="15">
        <v>1805.15787211577</v>
      </c>
      <c r="H102" s="15">
        <v>0</v>
      </c>
      <c r="I102" s="16">
        <v>4.5628663516E-2</v>
      </c>
      <c r="J102" s="16">
        <v>4.5628663516E-2</v>
      </c>
      <c r="K102" s="16">
        <v>4.5628663516E-2</v>
      </c>
      <c r="L102" s="16">
        <v>4.5628663516E-2</v>
      </c>
      <c r="M102" s="41"/>
    </row>
    <row r="103" spans="1:13" ht="13.5" thickBot="1">
      <c r="A103" s="14" t="s">
        <v>385</v>
      </c>
      <c r="B103" s="12">
        <v>4</v>
      </c>
      <c r="C103" s="15">
        <v>35944.48046875</v>
      </c>
      <c r="D103" s="15">
        <v>1226.5</v>
      </c>
      <c r="E103" s="15">
        <v>1226.5</v>
      </c>
      <c r="F103" s="15">
        <v>1418.48458278259</v>
      </c>
      <c r="G103" s="15">
        <v>1418.48458278259</v>
      </c>
      <c r="H103" s="15">
        <v>0</v>
      </c>
      <c r="I103" s="16">
        <v>4.5754190367E-2</v>
      </c>
      <c r="J103" s="16">
        <v>4.5754190367E-2</v>
      </c>
      <c r="K103" s="16">
        <v>4.5754190367E-2</v>
      </c>
      <c r="L103" s="16">
        <v>4.5754190367E-2</v>
      </c>
      <c r="M103" s="41"/>
    </row>
    <row r="104" spans="1:13" ht="13.5" thickBot="1">
      <c r="A104" s="14" t="s">
        <v>385</v>
      </c>
      <c r="B104" s="12">
        <v>5</v>
      </c>
      <c r="C104" s="15">
        <v>35802.5234375</v>
      </c>
      <c r="D104" s="15">
        <v>1010.4</v>
      </c>
      <c r="E104" s="15">
        <v>1010.4</v>
      </c>
      <c r="F104" s="15">
        <v>1196.18664239857</v>
      </c>
      <c r="G104" s="15">
        <v>1196.18664239857</v>
      </c>
      <c r="H104" s="15">
        <v>0</v>
      </c>
      <c r="I104" s="16">
        <v>4.4277083506999999E-2</v>
      </c>
      <c r="J104" s="16">
        <v>4.4277083506999999E-2</v>
      </c>
      <c r="K104" s="16">
        <v>4.4277083506999999E-2</v>
      </c>
      <c r="L104" s="16">
        <v>4.4277083506999999E-2</v>
      </c>
      <c r="M104" s="41"/>
    </row>
    <row r="105" spans="1:13" ht="13.5" thickBot="1">
      <c r="A105" s="14" t="s">
        <v>385</v>
      </c>
      <c r="B105" s="12">
        <v>6</v>
      </c>
      <c r="C105" s="15">
        <v>36775.58203125</v>
      </c>
      <c r="D105" s="15">
        <v>843.3</v>
      </c>
      <c r="E105" s="15">
        <v>843.3</v>
      </c>
      <c r="F105" s="15">
        <v>1028.5265374476401</v>
      </c>
      <c r="G105" s="15">
        <v>1028.5265374476401</v>
      </c>
      <c r="H105" s="15">
        <v>0</v>
      </c>
      <c r="I105" s="16">
        <v>4.4143598057000001E-2</v>
      </c>
      <c r="J105" s="16">
        <v>4.4143598057000001E-2</v>
      </c>
      <c r="K105" s="16">
        <v>4.4143598057000001E-2</v>
      </c>
      <c r="L105" s="16">
        <v>4.4143598057000001E-2</v>
      </c>
      <c r="M105" s="41"/>
    </row>
    <row r="106" spans="1:13" ht="13.5" thickBot="1">
      <c r="A106" s="14" t="s">
        <v>385</v>
      </c>
      <c r="B106" s="12">
        <v>7</v>
      </c>
      <c r="C106" s="15">
        <v>38152.15625</v>
      </c>
      <c r="D106" s="15">
        <v>724.7</v>
      </c>
      <c r="E106" s="15">
        <v>724.7</v>
      </c>
      <c r="F106" s="15">
        <v>840.10859071744801</v>
      </c>
      <c r="G106" s="15">
        <v>840.10859071744801</v>
      </c>
      <c r="H106" s="15">
        <v>0</v>
      </c>
      <c r="I106" s="16">
        <v>2.7504430579999999E-2</v>
      </c>
      <c r="J106" s="16">
        <v>2.7504430579999999E-2</v>
      </c>
      <c r="K106" s="16">
        <v>2.7504430579999999E-2</v>
      </c>
      <c r="L106" s="16">
        <v>2.7504430579999999E-2</v>
      </c>
      <c r="M106" s="41"/>
    </row>
    <row r="107" spans="1:13" ht="13.5" thickBot="1">
      <c r="A107" s="14" t="s">
        <v>385</v>
      </c>
      <c r="B107" s="12">
        <v>8</v>
      </c>
      <c r="C107" s="15">
        <v>39547</v>
      </c>
      <c r="D107" s="15">
        <v>649.9</v>
      </c>
      <c r="E107" s="15">
        <v>649.9</v>
      </c>
      <c r="F107" s="15">
        <v>580.24119891179896</v>
      </c>
      <c r="G107" s="15">
        <v>580.24119891179896</v>
      </c>
      <c r="H107" s="15">
        <v>0</v>
      </c>
      <c r="I107" s="16">
        <v>1.6601239534000001E-2</v>
      </c>
      <c r="J107" s="16">
        <v>1.6601239534000001E-2</v>
      </c>
      <c r="K107" s="16">
        <v>1.6601239534000001E-2</v>
      </c>
      <c r="L107" s="16">
        <v>1.6601239534000001E-2</v>
      </c>
      <c r="M107" s="41"/>
    </row>
    <row r="108" spans="1:13" ht="13.5" thickBot="1">
      <c r="A108" s="14" t="s">
        <v>385</v>
      </c>
      <c r="B108" s="12">
        <v>9</v>
      </c>
      <c r="C108" s="15">
        <v>42227.125</v>
      </c>
      <c r="D108" s="15">
        <v>579.6</v>
      </c>
      <c r="E108" s="15">
        <v>579.6</v>
      </c>
      <c r="F108" s="15">
        <v>422.99172739346801</v>
      </c>
      <c r="G108" s="15">
        <v>422.99172739346801</v>
      </c>
      <c r="H108" s="15">
        <v>0</v>
      </c>
      <c r="I108" s="16">
        <v>3.7323229887000001E-2</v>
      </c>
      <c r="J108" s="16">
        <v>3.7323229887000001E-2</v>
      </c>
      <c r="K108" s="16">
        <v>3.7323229887000001E-2</v>
      </c>
      <c r="L108" s="16">
        <v>3.7323229887000001E-2</v>
      </c>
      <c r="M108" s="41"/>
    </row>
    <row r="109" spans="1:13" ht="13.5" thickBot="1">
      <c r="A109" s="14" t="s">
        <v>385</v>
      </c>
      <c r="B109" s="12">
        <v>10</v>
      </c>
      <c r="C109" s="15">
        <v>45472.62109375</v>
      </c>
      <c r="D109" s="15">
        <v>618</v>
      </c>
      <c r="E109" s="15">
        <v>618</v>
      </c>
      <c r="F109" s="15">
        <v>305.34009250327301</v>
      </c>
      <c r="G109" s="15">
        <v>305.34009250327301</v>
      </c>
      <c r="H109" s="15">
        <v>0</v>
      </c>
      <c r="I109" s="16">
        <v>7.4513800642E-2</v>
      </c>
      <c r="J109" s="16">
        <v>7.4513800642E-2</v>
      </c>
      <c r="K109" s="16">
        <v>7.4513800642E-2</v>
      </c>
      <c r="L109" s="16">
        <v>7.4513800642E-2</v>
      </c>
      <c r="M109" s="41"/>
    </row>
    <row r="110" spans="1:13" ht="13.5" thickBot="1">
      <c r="A110" s="14" t="s">
        <v>385</v>
      </c>
      <c r="B110" s="12">
        <v>11</v>
      </c>
      <c r="C110" s="15">
        <v>49183.65625</v>
      </c>
      <c r="D110" s="15">
        <v>758.4</v>
      </c>
      <c r="E110" s="15">
        <v>758.4</v>
      </c>
      <c r="F110" s="15">
        <v>348.89756380009902</v>
      </c>
      <c r="G110" s="15">
        <v>348.89756380009902</v>
      </c>
      <c r="H110" s="15">
        <v>0</v>
      </c>
      <c r="I110" s="16">
        <v>9.7593526262999997E-2</v>
      </c>
      <c r="J110" s="16">
        <v>9.7593526262999997E-2</v>
      </c>
      <c r="K110" s="16">
        <v>9.7593526262999997E-2</v>
      </c>
      <c r="L110" s="16">
        <v>9.7593526262999997E-2</v>
      </c>
      <c r="M110" s="41"/>
    </row>
    <row r="111" spans="1:13" ht="13.5" thickBot="1">
      <c r="A111" s="14" t="s">
        <v>385</v>
      </c>
      <c r="B111" s="12">
        <v>12</v>
      </c>
      <c r="C111" s="15">
        <v>52887.25390625</v>
      </c>
      <c r="D111" s="15">
        <v>931.4</v>
      </c>
      <c r="E111" s="15">
        <v>931.4</v>
      </c>
      <c r="F111" s="15">
        <v>566.30223739163796</v>
      </c>
      <c r="G111" s="15">
        <v>566.30223739163796</v>
      </c>
      <c r="H111" s="15">
        <v>0</v>
      </c>
      <c r="I111" s="16">
        <v>8.7010906245999997E-2</v>
      </c>
      <c r="J111" s="16">
        <v>8.7010906245999997E-2</v>
      </c>
      <c r="K111" s="16">
        <v>8.7010906245999997E-2</v>
      </c>
      <c r="L111" s="16">
        <v>8.7010906245999997E-2</v>
      </c>
      <c r="M111" s="41"/>
    </row>
    <row r="112" spans="1:13" ht="13.5" thickBot="1">
      <c r="A112" s="14" t="s">
        <v>385</v>
      </c>
      <c r="B112" s="12">
        <v>13</v>
      </c>
      <c r="C112" s="15">
        <v>56179.8515625</v>
      </c>
      <c r="D112" s="15">
        <v>1130.5999999999999</v>
      </c>
      <c r="E112" s="15">
        <v>1130.5999999999999</v>
      </c>
      <c r="F112" s="15">
        <v>830.32000082068998</v>
      </c>
      <c r="G112" s="15">
        <v>830.32000082068998</v>
      </c>
      <c r="H112" s="15">
        <v>0</v>
      </c>
      <c r="I112" s="16">
        <v>7.1563393512000001E-2</v>
      </c>
      <c r="J112" s="16">
        <v>7.1563393512000001E-2</v>
      </c>
      <c r="K112" s="16">
        <v>7.1563393512000001E-2</v>
      </c>
      <c r="L112" s="16">
        <v>7.1563393512000001E-2</v>
      </c>
      <c r="M112" s="41"/>
    </row>
    <row r="113" spans="1:13" ht="13.5" thickBot="1">
      <c r="A113" s="14" t="s">
        <v>385</v>
      </c>
      <c r="B113" s="12">
        <v>14</v>
      </c>
      <c r="C113" s="15">
        <v>59035.07421875</v>
      </c>
      <c r="D113" s="15">
        <v>1207.2</v>
      </c>
      <c r="E113" s="15">
        <v>1207.2</v>
      </c>
      <c r="F113" s="15">
        <v>1209.9722501214301</v>
      </c>
      <c r="G113" s="15">
        <v>1209.9722501214301</v>
      </c>
      <c r="H113" s="15">
        <v>0</v>
      </c>
      <c r="I113" s="16">
        <v>6.6068878000000001E-4</v>
      </c>
      <c r="J113" s="16">
        <v>6.6068878000000001E-4</v>
      </c>
      <c r="K113" s="16">
        <v>6.6068878000000001E-4</v>
      </c>
      <c r="L113" s="16">
        <v>6.6068878000000001E-4</v>
      </c>
      <c r="M113" s="41"/>
    </row>
    <row r="114" spans="1:13" ht="13.5" thickBot="1">
      <c r="A114" s="14" t="s">
        <v>385</v>
      </c>
      <c r="B114" s="12">
        <v>15</v>
      </c>
      <c r="C114" s="15">
        <v>60922.68359375</v>
      </c>
      <c r="D114" s="15">
        <v>1276.5</v>
      </c>
      <c r="E114" s="15">
        <v>1276.5</v>
      </c>
      <c r="F114" s="15">
        <v>1454.4480674245599</v>
      </c>
      <c r="G114" s="15">
        <v>1454.4480674245599</v>
      </c>
      <c r="H114" s="15">
        <v>0</v>
      </c>
      <c r="I114" s="16">
        <v>4.2408976983000002E-2</v>
      </c>
      <c r="J114" s="16">
        <v>4.2408976983000002E-2</v>
      </c>
      <c r="K114" s="16">
        <v>4.2408976983000002E-2</v>
      </c>
      <c r="L114" s="16">
        <v>4.2408976983000002E-2</v>
      </c>
      <c r="M114" s="41"/>
    </row>
    <row r="115" spans="1:13" ht="13.5" thickBot="1">
      <c r="A115" s="14" t="s">
        <v>385</v>
      </c>
      <c r="B115" s="12">
        <v>16</v>
      </c>
      <c r="C115" s="15">
        <v>62052.08984375</v>
      </c>
      <c r="D115" s="15">
        <v>1343.7</v>
      </c>
      <c r="E115" s="15">
        <v>1343.7</v>
      </c>
      <c r="F115" s="15">
        <v>1775.6185818354299</v>
      </c>
      <c r="G115" s="15">
        <v>1775.6185818354299</v>
      </c>
      <c r="H115" s="15">
        <v>0</v>
      </c>
      <c r="I115" s="16">
        <v>0.102935791667</v>
      </c>
      <c r="J115" s="16">
        <v>0.102935791667</v>
      </c>
      <c r="K115" s="16">
        <v>0.102935791667</v>
      </c>
      <c r="L115" s="16">
        <v>0.102935791667</v>
      </c>
      <c r="M115" s="41"/>
    </row>
    <row r="116" spans="1:13" ht="13.5" thickBot="1">
      <c r="A116" s="14" t="s">
        <v>385</v>
      </c>
      <c r="B116" s="12">
        <v>17</v>
      </c>
      <c r="C116" s="15">
        <v>63076.56640625</v>
      </c>
      <c r="D116" s="15">
        <v>1312.2</v>
      </c>
      <c r="E116" s="15">
        <v>1312.2</v>
      </c>
      <c r="F116" s="15">
        <v>1579.4945333193</v>
      </c>
      <c r="G116" s="15">
        <v>1579.4945333193</v>
      </c>
      <c r="H116" s="15">
        <v>0</v>
      </c>
      <c r="I116" s="16">
        <v>6.3702224336999999E-2</v>
      </c>
      <c r="J116" s="16">
        <v>6.3702224336999999E-2</v>
      </c>
      <c r="K116" s="16">
        <v>6.3702224336999999E-2</v>
      </c>
      <c r="L116" s="16">
        <v>6.3702224336999999E-2</v>
      </c>
      <c r="M116" s="41"/>
    </row>
    <row r="117" spans="1:13" ht="13.5" thickBot="1">
      <c r="A117" s="14" t="s">
        <v>385</v>
      </c>
      <c r="B117" s="12">
        <v>18</v>
      </c>
      <c r="C117" s="15">
        <v>63366.265625</v>
      </c>
      <c r="D117" s="15">
        <v>1296.0999999999999</v>
      </c>
      <c r="E117" s="15">
        <v>1296.0999999999999</v>
      </c>
      <c r="F117" s="15">
        <v>1265.58461588413</v>
      </c>
      <c r="G117" s="15">
        <v>1265.58461588413</v>
      </c>
      <c r="H117" s="15">
        <v>0</v>
      </c>
      <c r="I117" s="16">
        <v>7.2724938310000002E-3</v>
      </c>
      <c r="J117" s="16">
        <v>7.2724938310000002E-3</v>
      </c>
      <c r="K117" s="16">
        <v>7.2724938310000002E-3</v>
      </c>
      <c r="L117" s="16">
        <v>7.2724938310000002E-3</v>
      </c>
      <c r="M117" s="41"/>
    </row>
    <row r="118" spans="1:13" ht="13.5" thickBot="1">
      <c r="A118" s="14" t="s">
        <v>385</v>
      </c>
      <c r="B118" s="12">
        <v>19</v>
      </c>
      <c r="C118" s="15">
        <v>62299.5078125</v>
      </c>
      <c r="D118" s="15">
        <v>1293.0999999999999</v>
      </c>
      <c r="E118" s="15">
        <v>1293.0999999999999</v>
      </c>
      <c r="F118" s="15">
        <v>1094.66480927573</v>
      </c>
      <c r="G118" s="15">
        <v>1094.66480927573</v>
      </c>
      <c r="H118" s="15">
        <v>0</v>
      </c>
      <c r="I118" s="16">
        <v>4.7291513517999997E-2</v>
      </c>
      <c r="J118" s="16">
        <v>4.7291513517999997E-2</v>
      </c>
      <c r="K118" s="16">
        <v>4.7291513517999997E-2</v>
      </c>
      <c r="L118" s="16">
        <v>4.7291513517999997E-2</v>
      </c>
      <c r="M118" s="41"/>
    </row>
    <row r="119" spans="1:13" ht="13.5" thickBot="1">
      <c r="A119" s="14" t="s">
        <v>385</v>
      </c>
      <c r="B119" s="12">
        <v>20</v>
      </c>
      <c r="C119" s="15">
        <v>60044.6015625</v>
      </c>
      <c r="D119" s="15">
        <v>1203.9000000000001</v>
      </c>
      <c r="E119" s="15">
        <v>1203.9000000000001</v>
      </c>
      <c r="F119" s="15">
        <v>867.485565047264</v>
      </c>
      <c r="G119" s="15">
        <v>867.485565047264</v>
      </c>
      <c r="H119" s="15">
        <v>0</v>
      </c>
      <c r="I119" s="16">
        <v>8.0175032162000004E-2</v>
      </c>
      <c r="J119" s="16">
        <v>8.0175032162000004E-2</v>
      </c>
      <c r="K119" s="16">
        <v>8.0175032162000004E-2</v>
      </c>
      <c r="L119" s="16">
        <v>8.0175032162000004E-2</v>
      </c>
      <c r="M119" s="41"/>
    </row>
    <row r="120" spans="1:13" ht="13.5" thickBot="1">
      <c r="A120" s="14" t="s">
        <v>385</v>
      </c>
      <c r="B120" s="12">
        <v>21</v>
      </c>
      <c r="C120" s="15">
        <v>57823.2421875</v>
      </c>
      <c r="D120" s="15">
        <v>1122.9000000000001</v>
      </c>
      <c r="E120" s="15">
        <v>1122.9000000000001</v>
      </c>
      <c r="F120" s="15">
        <v>734.280482919522</v>
      </c>
      <c r="G120" s="15">
        <v>734.280482919522</v>
      </c>
      <c r="H120" s="15">
        <v>0</v>
      </c>
      <c r="I120" s="16">
        <v>9.2616662793000001E-2</v>
      </c>
      <c r="J120" s="16">
        <v>9.2616662793000001E-2</v>
      </c>
      <c r="K120" s="16">
        <v>9.2616662793000001E-2</v>
      </c>
      <c r="L120" s="16">
        <v>9.2616662793000001E-2</v>
      </c>
      <c r="M120" s="41"/>
    </row>
    <row r="121" spans="1:13" ht="13.5" thickBot="1">
      <c r="A121" s="14" t="s">
        <v>385</v>
      </c>
      <c r="B121" s="12">
        <v>22</v>
      </c>
      <c r="C121" s="15">
        <v>55742.47265625</v>
      </c>
      <c r="D121" s="15">
        <v>1059.5</v>
      </c>
      <c r="E121" s="15">
        <v>1059.5</v>
      </c>
      <c r="F121" s="15">
        <v>549.60374510955796</v>
      </c>
      <c r="G121" s="15">
        <v>549.60374510955796</v>
      </c>
      <c r="H121" s="15">
        <v>0</v>
      </c>
      <c r="I121" s="16">
        <v>0.121519603167</v>
      </c>
      <c r="J121" s="16">
        <v>0.121519603167</v>
      </c>
      <c r="K121" s="16">
        <v>0.121519603167</v>
      </c>
      <c r="L121" s="16">
        <v>0.121519603167</v>
      </c>
      <c r="M121" s="41"/>
    </row>
    <row r="122" spans="1:13" ht="13.5" thickBot="1">
      <c r="A122" s="14" t="s">
        <v>385</v>
      </c>
      <c r="B122" s="12">
        <v>23</v>
      </c>
      <c r="C122" s="15">
        <v>51957.36328125</v>
      </c>
      <c r="D122" s="15">
        <v>1114.5999999999999</v>
      </c>
      <c r="E122" s="15">
        <v>1114.5999999999999</v>
      </c>
      <c r="F122" s="15">
        <v>589.96454770723903</v>
      </c>
      <c r="G122" s="15">
        <v>589.96454770723903</v>
      </c>
      <c r="H122" s="15">
        <v>0</v>
      </c>
      <c r="I122" s="16">
        <v>0.12503228128900001</v>
      </c>
      <c r="J122" s="16">
        <v>0.12503228128900001</v>
      </c>
      <c r="K122" s="16">
        <v>0.12503228128900001</v>
      </c>
      <c r="L122" s="16">
        <v>0.12503228128900001</v>
      </c>
      <c r="M122" s="41"/>
    </row>
    <row r="123" spans="1:13" ht="13.5" thickBot="1">
      <c r="A123" s="14" t="s">
        <v>385</v>
      </c>
      <c r="B123" s="12">
        <v>24</v>
      </c>
      <c r="C123" s="15">
        <v>48076.609375</v>
      </c>
      <c r="D123" s="15">
        <v>1184.5</v>
      </c>
      <c r="E123" s="15">
        <v>1184.5</v>
      </c>
      <c r="F123" s="15">
        <v>656.52864999493295</v>
      </c>
      <c r="G123" s="15">
        <v>656.52864999493295</v>
      </c>
      <c r="H123" s="15">
        <v>0</v>
      </c>
      <c r="I123" s="16">
        <v>0.12582729980999999</v>
      </c>
      <c r="J123" s="16">
        <v>0.12582729980999999</v>
      </c>
      <c r="K123" s="16">
        <v>0.12582729980999999</v>
      </c>
      <c r="L123" s="16">
        <v>0.12582729980999999</v>
      </c>
      <c r="M123" s="41"/>
    </row>
    <row r="124" spans="1:13" ht="13.5" thickBot="1">
      <c r="A124" s="14" t="s">
        <v>387</v>
      </c>
      <c r="B124" s="12">
        <v>1</v>
      </c>
      <c r="C124" s="15">
        <v>44611.9765625</v>
      </c>
      <c r="D124" s="15">
        <v>1064.9000000000001</v>
      </c>
      <c r="E124" s="15">
        <v>1064.9000000000001</v>
      </c>
      <c r="F124" s="15">
        <v>1049.39084409714</v>
      </c>
      <c r="G124" s="15">
        <v>1049.39084409714</v>
      </c>
      <c r="H124" s="15">
        <v>0</v>
      </c>
      <c r="I124" s="16">
        <v>3.6961763350000002E-3</v>
      </c>
      <c r="J124" s="16">
        <v>3.6961763350000002E-3</v>
      </c>
      <c r="K124" s="16">
        <v>3.6961763350000002E-3</v>
      </c>
      <c r="L124" s="16">
        <v>3.6961763350000002E-3</v>
      </c>
      <c r="M124" s="41"/>
    </row>
    <row r="125" spans="1:13" ht="13.5" thickBot="1">
      <c r="A125" s="14" t="s">
        <v>387</v>
      </c>
      <c r="B125" s="12">
        <v>2</v>
      </c>
      <c r="C125" s="15">
        <v>41982.7578125</v>
      </c>
      <c r="D125" s="15">
        <v>878.4</v>
      </c>
      <c r="E125" s="15">
        <v>878.4</v>
      </c>
      <c r="F125" s="15">
        <v>1007.5367281420999</v>
      </c>
      <c r="G125" s="15">
        <v>1007.5367281420999</v>
      </c>
      <c r="H125" s="15">
        <v>0</v>
      </c>
      <c r="I125" s="16">
        <v>3.0776150653E-2</v>
      </c>
      <c r="J125" s="16">
        <v>3.0776150653E-2</v>
      </c>
      <c r="K125" s="16">
        <v>3.0776150653E-2</v>
      </c>
      <c r="L125" s="16">
        <v>3.0776150653E-2</v>
      </c>
      <c r="M125" s="41"/>
    </row>
    <row r="126" spans="1:13" ht="13.5" thickBot="1">
      <c r="A126" s="14" t="s">
        <v>387</v>
      </c>
      <c r="B126" s="12">
        <v>3</v>
      </c>
      <c r="C126" s="15">
        <v>40137.62109375</v>
      </c>
      <c r="D126" s="15">
        <v>824.2</v>
      </c>
      <c r="E126" s="15">
        <v>824.2</v>
      </c>
      <c r="F126" s="15">
        <v>827.97955439488101</v>
      </c>
      <c r="G126" s="15">
        <v>827.97955439488101</v>
      </c>
      <c r="H126" s="15">
        <v>0</v>
      </c>
      <c r="I126" s="16">
        <v>9.0075176199999997E-4</v>
      </c>
      <c r="J126" s="16">
        <v>9.0075176199999997E-4</v>
      </c>
      <c r="K126" s="16">
        <v>9.0075176199999997E-4</v>
      </c>
      <c r="L126" s="16">
        <v>9.0075176199999997E-4</v>
      </c>
      <c r="M126" s="41"/>
    </row>
    <row r="127" spans="1:13" ht="13.5" thickBot="1">
      <c r="A127" s="14" t="s">
        <v>387</v>
      </c>
      <c r="B127" s="12">
        <v>4</v>
      </c>
      <c r="C127" s="15">
        <v>38891.87109375</v>
      </c>
      <c r="D127" s="15">
        <v>715.3</v>
      </c>
      <c r="E127" s="15">
        <v>715.3</v>
      </c>
      <c r="F127" s="15">
        <v>683.54712645397797</v>
      </c>
      <c r="G127" s="15">
        <v>683.54712645397797</v>
      </c>
      <c r="H127" s="15">
        <v>0</v>
      </c>
      <c r="I127" s="16">
        <v>7.5674150490000003E-3</v>
      </c>
      <c r="J127" s="16">
        <v>7.5674150490000003E-3</v>
      </c>
      <c r="K127" s="16">
        <v>7.5674150490000003E-3</v>
      </c>
      <c r="L127" s="16">
        <v>7.5674150490000003E-3</v>
      </c>
      <c r="M127" s="41"/>
    </row>
    <row r="128" spans="1:13" ht="13.5" thickBot="1">
      <c r="A128" s="14" t="s">
        <v>387</v>
      </c>
      <c r="B128" s="12">
        <v>5</v>
      </c>
      <c r="C128" s="15">
        <v>38497.953125</v>
      </c>
      <c r="D128" s="15">
        <v>546</v>
      </c>
      <c r="E128" s="15">
        <v>546</v>
      </c>
      <c r="F128" s="15">
        <v>569.600517036273</v>
      </c>
      <c r="G128" s="15">
        <v>569.600517036273</v>
      </c>
      <c r="H128" s="15">
        <v>0</v>
      </c>
      <c r="I128" s="16">
        <v>5.6245274150000003E-3</v>
      </c>
      <c r="J128" s="16">
        <v>5.6245274150000003E-3</v>
      </c>
      <c r="K128" s="16">
        <v>5.6245274150000003E-3</v>
      </c>
      <c r="L128" s="16">
        <v>5.6245274150000003E-3</v>
      </c>
      <c r="M128" s="41"/>
    </row>
    <row r="129" spans="1:13" ht="13.5" thickBot="1">
      <c r="A129" s="14" t="s">
        <v>387</v>
      </c>
      <c r="B129" s="12">
        <v>6</v>
      </c>
      <c r="C129" s="15">
        <v>39310.40234375</v>
      </c>
      <c r="D129" s="15">
        <v>429.2</v>
      </c>
      <c r="E129" s="15">
        <v>429.2</v>
      </c>
      <c r="F129" s="15">
        <v>395.424501976133</v>
      </c>
      <c r="G129" s="15">
        <v>395.424501976133</v>
      </c>
      <c r="H129" s="15">
        <v>0</v>
      </c>
      <c r="I129" s="16">
        <v>8.0494513870000006E-3</v>
      </c>
      <c r="J129" s="16">
        <v>8.0494513870000006E-3</v>
      </c>
      <c r="K129" s="16">
        <v>8.0494513870000006E-3</v>
      </c>
      <c r="L129" s="16">
        <v>8.0494513870000006E-3</v>
      </c>
      <c r="M129" s="41"/>
    </row>
    <row r="130" spans="1:13" ht="13.5" thickBot="1">
      <c r="A130" s="14" t="s">
        <v>387</v>
      </c>
      <c r="B130" s="12">
        <v>7</v>
      </c>
      <c r="C130" s="15">
        <v>40609.4921875</v>
      </c>
      <c r="D130" s="15">
        <v>378.6</v>
      </c>
      <c r="E130" s="15">
        <v>378.6</v>
      </c>
      <c r="F130" s="15">
        <v>187.94945480925</v>
      </c>
      <c r="G130" s="15">
        <v>187.94945480925</v>
      </c>
      <c r="H130" s="15">
        <v>0</v>
      </c>
      <c r="I130" s="16">
        <v>4.5436259578000002E-2</v>
      </c>
      <c r="J130" s="16">
        <v>4.5436259578000002E-2</v>
      </c>
      <c r="K130" s="16">
        <v>4.5436259578000002E-2</v>
      </c>
      <c r="L130" s="16">
        <v>4.5436259578000002E-2</v>
      </c>
      <c r="M130" s="41"/>
    </row>
    <row r="131" spans="1:13" ht="13.5" thickBot="1">
      <c r="A131" s="14" t="s">
        <v>387</v>
      </c>
      <c r="B131" s="12">
        <v>8</v>
      </c>
      <c r="C131" s="15">
        <v>41871.02734375</v>
      </c>
      <c r="D131" s="15">
        <v>378.4</v>
      </c>
      <c r="E131" s="15">
        <v>378.4</v>
      </c>
      <c r="F131" s="15">
        <v>102.281659063375</v>
      </c>
      <c r="G131" s="15">
        <v>102.30073684139499</v>
      </c>
      <c r="H131" s="15">
        <v>1.9077778019E-2</v>
      </c>
      <c r="I131" s="16">
        <v>6.5800587024999996E-2</v>
      </c>
      <c r="J131" s="16">
        <v>6.5805133683000006E-2</v>
      </c>
      <c r="K131" s="16">
        <v>6.5800587024999996E-2</v>
      </c>
      <c r="L131" s="16">
        <v>6.5805133683000006E-2</v>
      </c>
      <c r="M131" s="41"/>
    </row>
    <row r="132" spans="1:13" ht="13.5" thickBot="1">
      <c r="A132" s="14" t="s">
        <v>387</v>
      </c>
      <c r="B132" s="12">
        <v>9</v>
      </c>
      <c r="C132" s="15">
        <v>44647.1328125</v>
      </c>
      <c r="D132" s="15">
        <v>364.4</v>
      </c>
      <c r="E132" s="15">
        <v>364.4</v>
      </c>
      <c r="F132" s="15">
        <v>42.033421641410001</v>
      </c>
      <c r="G132" s="15">
        <v>42.033421641410001</v>
      </c>
      <c r="H132" s="15">
        <v>0</v>
      </c>
      <c r="I132" s="16">
        <v>7.6827115909999993E-2</v>
      </c>
      <c r="J132" s="16">
        <v>7.6827115909999993E-2</v>
      </c>
      <c r="K132" s="16">
        <v>7.6827115909999993E-2</v>
      </c>
      <c r="L132" s="16">
        <v>7.6827115909999993E-2</v>
      </c>
      <c r="M132" s="41"/>
    </row>
    <row r="133" spans="1:13" ht="13.5" thickBot="1">
      <c r="A133" s="14" t="s">
        <v>387</v>
      </c>
      <c r="B133" s="12">
        <v>10</v>
      </c>
      <c r="C133" s="15">
        <v>48217.23046875</v>
      </c>
      <c r="D133" s="15">
        <v>415.2</v>
      </c>
      <c r="E133" s="15">
        <v>415.2</v>
      </c>
      <c r="F133" s="15">
        <v>118.706346253223</v>
      </c>
      <c r="G133" s="15">
        <v>118.706346253223</v>
      </c>
      <c r="H133" s="15">
        <v>0</v>
      </c>
      <c r="I133" s="16">
        <v>7.0661023295E-2</v>
      </c>
      <c r="J133" s="16">
        <v>7.0661023295E-2</v>
      </c>
      <c r="K133" s="16">
        <v>7.0661023295E-2</v>
      </c>
      <c r="L133" s="16">
        <v>7.0661023295E-2</v>
      </c>
      <c r="M133" s="41"/>
    </row>
    <row r="134" spans="1:13" ht="13.5" thickBot="1">
      <c r="A134" s="14" t="s">
        <v>387</v>
      </c>
      <c r="B134" s="12">
        <v>11</v>
      </c>
      <c r="C134" s="15">
        <v>52162.625</v>
      </c>
      <c r="D134" s="15">
        <v>506.1</v>
      </c>
      <c r="E134" s="15">
        <v>506.1</v>
      </c>
      <c r="F134" s="15">
        <v>169.70751718563901</v>
      </c>
      <c r="G134" s="15">
        <v>169.70751718563901</v>
      </c>
      <c r="H134" s="15">
        <v>0</v>
      </c>
      <c r="I134" s="16">
        <v>8.0169800479999997E-2</v>
      </c>
      <c r="J134" s="16">
        <v>8.0169800479999997E-2</v>
      </c>
      <c r="K134" s="16">
        <v>8.0169800479999997E-2</v>
      </c>
      <c r="L134" s="16">
        <v>8.0169800479999997E-2</v>
      </c>
      <c r="M134" s="41"/>
    </row>
    <row r="135" spans="1:13" ht="13.5" thickBot="1">
      <c r="A135" s="14" t="s">
        <v>387</v>
      </c>
      <c r="B135" s="12">
        <v>12</v>
      </c>
      <c r="C135" s="15">
        <v>55850.61328125</v>
      </c>
      <c r="D135" s="15">
        <v>613.70000000000005</v>
      </c>
      <c r="E135" s="15">
        <v>613.70000000000005</v>
      </c>
      <c r="F135" s="15">
        <v>271.684083563299</v>
      </c>
      <c r="G135" s="15">
        <v>271.684083563299</v>
      </c>
      <c r="H135" s="15">
        <v>0</v>
      </c>
      <c r="I135" s="16">
        <v>8.1509989616999998E-2</v>
      </c>
      <c r="J135" s="16">
        <v>8.1509989616999998E-2</v>
      </c>
      <c r="K135" s="16">
        <v>8.1509989616999998E-2</v>
      </c>
      <c r="L135" s="16">
        <v>8.1509989616999998E-2</v>
      </c>
      <c r="M135" s="41"/>
    </row>
    <row r="136" spans="1:13" ht="13.5" thickBot="1">
      <c r="A136" s="14" t="s">
        <v>387</v>
      </c>
      <c r="B136" s="12">
        <v>13</v>
      </c>
      <c r="C136" s="15">
        <v>58959.7265625</v>
      </c>
      <c r="D136" s="15">
        <v>731.8</v>
      </c>
      <c r="E136" s="15">
        <v>731.8</v>
      </c>
      <c r="F136" s="15">
        <v>350.20500551995099</v>
      </c>
      <c r="G136" s="15">
        <v>350.20500551995099</v>
      </c>
      <c r="H136" s="15">
        <v>0</v>
      </c>
      <c r="I136" s="16">
        <v>9.0942563030999998E-2</v>
      </c>
      <c r="J136" s="16">
        <v>9.0942563030999998E-2</v>
      </c>
      <c r="K136" s="16">
        <v>9.0942563030999998E-2</v>
      </c>
      <c r="L136" s="16">
        <v>9.0942563030999998E-2</v>
      </c>
      <c r="M136" s="41"/>
    </row>
    <row r="137" spans="1:13" ht="13.5" thickBot="1">
      <c r="A137" s="14" t="s">
        <v>387</v>
      </c>
      <c r="B137" s="12">
        <v>14</v>
      </c>
      <c r="C137" s="15">
        <v>61457.80078125</v>
      </c>
      <c r="D137" s="15">
        <v>817</v>
      </c>
      <c r="E137" s="15">
        <v>817</v>
      </c>
      <c r="F137" s="15">
        <v>497.93791219609898</v>
      </c>
      <c r="G137" s="15">
        <v>497.93791219609898</v>
      </c>
      <c r="H137" s="15">
        <v>0</v>
      </c>
      <c r="I137" s="16">
        <v>7.6039582411999998E-2</v>
      </c>
      <c r="J137" s="16">
        <v>7.6039582411999998E-2</v>
      </c>
      <c r="K137" s="16">
        <v>7.6039582411999998E-2</v>
      </c>
      <c r="L137" s="16">
        <v>7.6039582411999998E-2</v>
      </c>
      <c r="M137" s="41"/>
    </row>
    <row r="138" spans="1:13" ht="13.5" thickBot="1">
      <c r="A138" s="14" t="s">
        <v>387</v>
      </c>
      <c r="B138" s="12">
        <v>15</v>
      </c>
      <c r="C138" s="15">
        <v>62728.1796875</v>
      </c>
      <c r="D138" s="15">
        <v>898.1</v>
      </c>
      <c r="E138" s="15">
        <v>898.1</v>
      </c>
      <c r="F138" s="15">
        <v>949.14772498572904</v>
      </c>
      <c r="G138" s="15">
        <v>949.14772498572904</v>
      </c>
      <c r="H138" s="15">
        <v>0</v>
      </c>
      <c r="I138" s="16">
        <v>1.2165806717000001E-2</v>
      </c>
      <c r="J138" s="16">
        <v>1.2165806717000001E-2</v>
      </c>
      <c r="K138" s="16">
        <v>1.2165806717000001E-2</v>
      </c>
      <c r="L138" s="16">
        <v>1.2165806717000001E-2</v>
      </c>
      <c r="M138" s="41"/>
    </row>
    <row r="139" spans="1:13" ht="13.5" thickBot="1">
      <c r="A139" s="14" t="s">
        <v>387</v>
      </c>
      <c r="B139" s="12">
        <v>16</v>
      </c>
      <c r="C139" s="15">
        <v>62468.5390625</v>
      </c>
      <c r="D139" s="15">
        <v>983.9</v>
      </c>
      <c r="E139" s="15">
        <v>983.9</v>
      </c>
      <c r="F139" s="15">
        <v>1220.3992602424401</v>
      </c>
      <c r="G139" s="15">
        <v>1220.3992602424401</v>
      </c>
      <c r="H139" s="15">
        <v>0</v>
      </c>
      <c r="I139" s="16">
        <v>5.6363026748999998E-2</v>
      </c>
      <c r="J139" s="16">
        <v>5.6363026748999998E-2</v>
      </c>
      <c r="K139" s="16">
        <v>5.6363026748999998E-2</v>
      </c>
      <c r="L139" s="16">
        <v>5.6363026748999998E-2</v>
      </c>
      <c r="M139" s="41"/>
    </row>
    <row r="140" spans="1:13" ht="13.5" thickBot="1">
      <c r="A140" s="14" t="s">
        <v>387</v>
      </c>
      <c r="B140" s="12">
        <v>17</v>
      </c>
      <c r="C140" s="15">
        <v>61244.99609375</v>
      </c>
      <c r="D140" s="15">
        <v>957.3</v>
      </c>
      <c r="E140" s="15">
        <v>957.3</v>
      </c>
      <c r="F140" s="15">
        <v>1459.5687649721001</v>
      </c>
      <c r="G140" s="15">
        <v>1459.5687649721001</v>
      </c>
      <c r="H140" s="15">
        <v>0</v>
      </c>
      <c r="I140" s="16">
        <v>0.1197018029</v>
      </c>
      <c r="J140" s="16">
        <v>0.1197018029</v>
      </c>
      <c r="K140" s="16">
        <v>0.1197018029</v>
      </c>
      <c r="L140" s="16">
        <v>0.1197018029</v>
      </c>
      <c r="M140" s="41"/>
    </row>
    <row r="141" spans="1:13" ht="13.5" thickBot="1">
      <c r="A141" s="14" t="s">
        <v>387</v>
      </c>
      <c r="B141" s="12">
        <v>18</v>
      </c>
      <c r="C141" s="15">
        <v>59390.35546875</v>
      </c>
      <c r="D141" s="15">
        <v>977.6</v>
      </c>
      <c r="E141" s="15">
        <v>977.6</v>
      </c>
      <c r="F141" s="15">
        <v>1685.2713026097099</v>
      </c>
      <c r="G141" s="15">
        <v>1685.2713026097099</v>
      </c>
      <c r="H141" s="15">
        <v>0</v>
      </c>
      <c r="I141" s="16">
        <v>0.16865378994499999</v>
      </c>
      <c r="J141" s="16">
        <v>0.16865378994499999</v>
      </c>
      <c r="K141" s="16">
        <v>0.16865378994499999</v>
      </c>
      <c r="L141" s="16">
        <v>0.16865378994499999</v>
      </c>
      <c r="M141" s="41"/>
    </row>
    <row r="142" spans="1:13" ht="13.5" thickBot="1">
      <c r="A142" s="14" t="s">
        <v>387</v>
      </c>
      <c r="B142" s="12">
        <v>19</v>
      </c>
      <c r="C142" s="15">
        <v>57383.56640625</v>
      </c>
      <c r="D142" s="15">
        <v>972.5</v>
      </c>
      <c r="E142" s="15">
        <v>972.5</v>
      </c>
      <c r="F142" s="15">
        <v>1599.8458188852101</v>
      </c>
      <c r="G142" s="15">
        <v>1599.8458188852101</v>
      </c>
      <c r="H142" s="15">
        <v>0</v>
      </c>
      <c r="I142" s="16">
        <v>0.14951044301300001</v>
      </c>
      <c r="J142" s="16">
        <v>0.14951044301300001</v>
      </c>
      <c r="K142" s="16">
        <v>0.14951044301300001</v>
      </c>
      <c r="L142" s="16">
        <v>0.14951044301300001</v>
      </c>
      <c r="M142" s="41"/>
    </row>
    <row r="143" spans="1:13" ht="13.5" thickBot="1">
      <c r="A143" s="14" t="s">
        <v>387</v>
      </c>
      <c r="B143" s="12">
        <v>20</v>
      </c>
      <c r="C143" s="15">
        <v>54767.71484375</v>
      </c>
      <c r="D143" s="15">
        <v>998.3</v>
      </c>
      <c r="E143" s="15">
        <v>998.3</v>
      </c>
      <c r="F143" s="15">
        <v>1580.8383596091801</v>
      </c>
      <c r="G143" s="15">
        <v>1580.8383596091801</v>
      </c>
      <c r="H143" s="15">
        <v>0</v>
      </c>
      <c r="I143" s="16">
        <v>0.13883183022100001</v>
      </c>
      <c r="J143" s="16">
        <v>0.13883183022100001</v>
      </c>
      <c r="K143" s="16">
        <v>0.13883183022100001</v>
      </c>
      <c r="L143" s="16">
        <v>0.13883183022100001</v>
      </c>
      <c r="M143" s="41"/>
    </row>
    <row r="144" spans="1:13" ht="13.5" thickBot="1">
      <c r="A144" s="14" t="s">
        <v>387</v>
      </c>
      <c r="B144" s="12">
        <v>21</v>
      </c>
      <c r="C144" s="15">
        <v>52865.2578125</v>
      </c>
      <c r="D144" s="15">
        <v>1080.5999999999999</v>
      </c>
      <c r="E144" s="15">
        <v>1080.5999999999999</v>
      </c>
      <c r="F144" s="15">
        <v>988.09063345208597</v>
      </c>
      <c r="G144" s="15">
        <v>988.09063345208597</v>
      </c>
      <c r="H144" s="15">
        <v>0</v>
      </c>
      <c r="I144" s="16">
        <v>2.2047036831999999E-2</v>
      </c>
      <c r="J144" s="16">
        <v>2.2047036831999999E-2</v>
      </c>
      <c r="K144" s="16">
        <v>2.2047036831999999E-2</v>
      </c>
      <c r="L144" s="16">
        <v>2.2047036831999999E-2</v>
      </c>
      <c r="M144" s="41"/>
    </row>
    <row r="145" spans="1:13" ht="13.5" thickBot="1">
      <c r="A145" s="14" t="s">
        <v>387</v>
      </c>
      <c r="B145" s="12">
        <v>22</v>
      </c>
      <c r="C145" s="15">
        <v>51449.953125</v>
      </c>
      <c r="D145" s="15">
        <v>1186.5999999999999</v>
      </c>
      <c r="E145" s="15">
        <v>1186.5999999999999</v>
      </c>
      <c r="F145" s="15">
        <v>920.67619020845996</v>
      </c>
      <c r="G145" s="15">
        <v>920.67619020845996</v>
      </c>
      <c r="H145" s="15">
        <v>0</v>
      </c>
      <c r="I145" s="16">
        <v>6.3375550473999995E-2</v>
      </c>
      <c r="J145" s="16">
        <v>6.3375550473999995E-2</v>
      </c>
      <c r="K145" s="16">
        <v>6.3375550473999995E-2</v>
      </c>
      <c r="L145" s="16">
        <v>6.3375550473999995E-2</v>
      </c>
      <c r="M145" s="41"/>
    </row>
    <row r="146" spans="1:13" ht="13.5" thickBot="1">
      <c r="A146" s="14" t="s">
        <v>387</v>
      </c>
      <c r="B146" s="12">
        <v>23</v>
      </c>
      <c r="C146" s="15">
        <v>48765.5078125</v>
      </c>
      <c r="D146" s="15">
        <v>1008.9</v>
      </c>
      <c r="E146" s="15">
        <v>1008.9</v>
      </c>
      <c r="F146" s="15">
        <v>827.77319848988202</v>
      </c>
      <c r="G146" s="15">
        <v>827.77319848988202</v>
      </c>
      <c r="H146" s="15">
        <v>0</v>
      </c>
      <c r="I146" s="16">
        <v>4.3166539921000002E-2</v>
      </c>
      <c r="J146" s="16">
        <v>4.3166539921000002E-2</v>
      </c>
      <c r="K146" s="16">
        <v>4.3166539921000002E-2</v>
      </c>
      <c r="L146" s="16">
        <v>4.3166539921000002E-2</v>
      </c>
      <c r="M146" s="41"/>
    </row>
    <row r="147" spans="1:13" ht="13.5" thickBot="1">
      <c r="A147" s="14" t="s">
        <v>387</v>
      </c>
      <c r="B147" s="12">
        <v>24</v>
      </c>
      <c r="C147" s="15">
        <v>45432.63671875</v>
      </c>
      <c r="D147" s="15">
        <v>872.2</v>
      </c>
      <c r="E147" s="15">
        <v>872.2</v>
      </c>
      <c r="F147" s="15">
        <v>826.49592911669401</v>
      </c>
      <c r="G147" s="15">
        <v>826.49592911669401</v>
      </c>
      <c r="H147" s="15">
        <v>0</v>
      </c>
      <c r="I147" s="16">
        <v>1.0892295252999999E-2</v>
      </c>
      <c r="J147" s="16">
        <v>1.0892295252999999E-2</v>
      </c>
      <c r="K147" s="16">
        <v>1.0892295252999999E-2</v>
      </c>
      <c r="L147" s="16">
        <v>1.0892295252999999E-2</v>
      </c>
      <c r="M147" s="41"/>
    </row>
    <row r="148" spans="1:13" ht="13.5" thickBot="1">
      <c r="A148" s="14" t="s">
        <v>389</v>
      </c>
      <c r="B148" s="12">
        <v>1</v>
      </c>
      <c r="C148" s="15">
        <v>42360.96875</v>
      </c>
      <c r="D148" s="15">
        <v>521.5</v>
      </c>
      <c r="E148" s="15">
        <v>521.5</v>
      </c>
      <c r="F148" s="15">
        <v>934.38006371932295</v>
      </c>
      <c r="G148" s="15">
        <v>934.38006371932295</v>
      </c>
      <c r="H148" s="15">
        <v>0</v>
      </c>
      <c r="I148" s="16">
        <v>9.8398489923000002E-2</v>
      </c>
      <c r="J148" s="16">
        <v>9.8398489923000002E-2</v>
      </c>
      <c r="K148" s="16">
        <v>9.8398489923000002E-2</v>
      </c>
      <c r="L148" s="16">
        <v>9.8398489923000002E-2</v>
      </c>
      <c r="M148" s="41"/>
    </row>
    <row r="149" spans="1:13" ht="13.5" thickBot="1">
      <c r="A149" s="14" t="s">
        <v>389</v>
      </c>
      <c r="B149" s="12">
        <v>2</v>
      </c>
      <c r="C149" s="15">
        <v>40029.6484375</v>
      </c>
      <c r="D149" s="15">
        <v>471</v>
      </c>
      <c r="E149" s="15">
        <v>471</v>
      </c>
      <c r="F149" s="15">
        <v>761.32987645121898</v>
      </c>
      <c r="G149" s="15">
        <v>761.32987645121898</v>
      </c>
      <c r="H149" s="15">
        <v>0</v>
      </c>
      <c r="I149" s="16">
        <v>6.9192058257999997E-2</v>
      </c>
      <c r="J149" s="16">
        <v>6.9192058257999997E-2</v>
      </c>
      <c r="K149" s="16">
        <v>6.9192058257999997E-2</v>
      </c>
      <c r="L149" s="16">
        <v>6.9192058257999997E-2</v>
      </c>
      <c r="M149" s="41"/>
    </row>
    <row r="150" spans="1:13" ht="13.5" thickBot="1">
      <c r="A150" s="14" t="s">
        <v>389</v>
      </c>
      <c r="B150" s="12">
        <v>3</v>
      </c>
      <c r="C150" s="15">
        <v>38256.3203125</v>
      </c>
      <c r="D150" s="15">
        <v>485.4</v>
      </c>
      <c r="E150" s="15">
        <v>485.4</v>
      </c>
      <c r="F150" s="15">
        <v>312.821965064457</v>
      </c>
      <c r="G150" s="15">
        <v>312.821965064457</v>
      </c>
      <c r="H150" s="15">
        <v>0</v>
      </c>
      <c r="I150" s="16">
        <v>4.1129178964E-2</v>
      </c>
      <c r="J150" s="16">
        <v>4.1129178964E-2</v>
      </c>
      <c r="K150" s="16">
        <v>4.1129178964E-2</v>
      </c>
      <c r="L150" s="16">
        <v>4.1129178964E-2</v>
      </c>
      <c r="M150" s="41"/>
    </row>
    <row r="151" spans="1:13" ht="13.5" thickBot="1">
      <c r="A151" s="14" t="s">
        <v>389</v>
      </c>
      <c r="B151" s="12">
        <v>4</v>
      </c>
      <c r="C151" s="15">
        <v>36977.34765625</v>
      </c>
      <c r="D151" s="15">
        <v>461.4</v>
      </c>
      <c r="E151" s="15">
        <v>461.4</v>
      </c>
      <c r="F151" s="15">
        <v>129.218532055157</v>
      </c>
      <c r="G151" s="15">
        <v>129.218532055157</v>
      </c>
      <c r="H151" s="15">
        <v>0</v>
      </c>
      <c r="I151" s="16">
        <v>7.9166222103000006E-2</v>
      </c>
      <c r="J151" s="16">
        <v>7.9166222103000006E-2</v>
      </c>
      <c r="K151" s="16">
        <v>7.9166222103000006E-2</v>
      </c>
      <c r="L151" s="16">
        <v>7.9166222103000006E-2</v>
      </c>
      <c r="M151" s="41"/>
    </row>
    <row r="152" spans="1:13" ht="13.5" thickBot="1">
      <c r="A152" s="14" t="s">
        <v>389</v>
      </c>
      <c r="B152" s="12">
        <v>5</v>
      </c>
      <c r="C152" s="15">
        <v>36292.2421875</v>
      </c>
      <c r="D152" s="15">
        <v>399.1</v>
      </c>
      <c r="E152" s="15">
        <v>399.1</v>
      </c>
      <c r="F152" s="15">
        <v>70.139158823862005</v>
      </c>
      <c r="G152" s="15">
        <v>70.139158823862005</v>
      </c>
      <c r="H152" s="15">
        <v>0</v>
      </c>
      <c r="I152" s="16">
        <v>7.8398675207999993E-2</v>
      </c>
      <c r="J152" s="16">
        <v>7.8398675207999993E-2</v>
      </c>
      <c r="K152" s="16">
        <v>7.8398675207999993E-2</v>
      </c>
      <c r="L152" s="16">
        <v>7.8398675207999993E-2</v>
      </c>
      <c r="M152" s="41"/>
    </row>
    <row r="153" spans="1:13" ht="13.5" thickBot="1">
      <c r="A153" s="14" t="s">
        <v>389</v>
      </c>
      <c r="B153" s="12">
        <v>6</v>
      </c>
      <c r="C153" s="15">
        <v>36258.0859375</v>
      </c>
      <c r="D153" s="15">
        <v>380.1</v>
      </c>
      <c r="E153" s="15">
        <v>380.1</v>
      </c>
      <c r="F153" s="15">
        <v>62.406669362018</v>
      </c>
      <c r="G153" s="15">
        <v>62.406669362018</v>
      </c>
      <c r="H153" s="15">
        <v>0</v>
      </c>
      <c r="I153" s="16">
        <v>7.5713377176999996E-2</v>
      </c>
      <c r="J153" s="16">
        <v>7.5713377176999996E-2</v>
      </c>
      <c r="K153" s="16">
        <v>7.5713377176999996E-2</v>
      </c>
      <c r="L153" s="16">
        <v>7.5713377176999996E-2</v>
      </c>
      <c r="M153" s="41"/>
    </row>
    <row r="154" spans="1:13" ht="13.5" thickBot="1">
      <c r="A154" s="14" t="s">
        <v>389</v>
      </c>
      <c r="B154" s="12">
        <v>7</v>
      </c>
      <c r="C154" s="15">
        <v>36472.8984375</v>
      </c>
      <c r="D154" s="15">
        <v>370.5</v>
      </c>
      <c r="E154" s="15">
        <v>370.5</v>
      </c>
      <c r="F154" s="15">
        <v>16.633973299823001</v>
      </c>
      <c r="G154" s="15">
        <v>16.759206633232001</v>
      </c>
      <c r="H154" s="15">
        <v>0.125233333408</v>
      </c>
      <c r="I154" s="16">
        <v>8.4304288217999998E-2</v>
      </c>
      <c r="J154" s="16">
        <v>8.4334134103000002E-2</v>
      </c>
      <c r="K154" s="16">
        <v>8.4304288217999998E-2</v>
      </c>
      <c r="L154" s="16">
        <v>8.4334134103000002E-2</v>
      </c>
      <c r="M154" s="41"/>
    </row>
    <row r="155" spans="1:13" ht="13.5" thickBot="1">
      <c r="A155" s="14" t="s">
        <v>389</v>
      </c>
      <c r="B155" s="12">
        <v>8</v>
      </c>
      <c r="C155" s="15">
        <v>37288.91796875</v>
      </c>
      <c r="D155" s="15">
        <v>356.7</v>
      </c>
      <c r="E155" s="15">
        <v>356.7</v>
      </c>
      <c r="F155" s="15">
        <v>33.063429530877997</v>
      </c>
      <c r="G155" s="15">
        <v>46.806545311530002</v>
      </c>
      <c r="H155" s="15">
        <v>13.743115780650999</v>
      </c>
      <c r="I155" s="16">
        <v>7.3854493490999998E-2</v>
      </c>
      <c r="J155" s="16">
        <v>7.7129783238000002E-2</v>
      </c>
      <c r="K155" s="16">
        <v>7.3854493490999998E-2</v>
      </c>
      <c r="L155" s="16">
        <v>7.7129783238000002E-2</v>
      </c>
      <c r="M155" s="41"/>
    </row>
    <row r="156" spans="1:13" ht="13.5" thickBot="1">
      <c r="A156" s="14" t="s">
        <v>389</v>
      </c>
      <c r="B156" s="12">
        <v>9</v>
      </c>
      <c r="C156" s="15">
        <v>40343.59765625</v>
      </c>
      <c r="D156" s="15">
        <v>287.7</v>
      </c>
      <c r="E156" s="15">
        <v>287.7</v>
      </c>
      <c r="F156" s="15">
        <v>17.529488184461002</v>
      </c>
      <c r="G156" s="15">
        <v>17.529488184461002</v>
      </c>
      <c r="H156" s="15">
        <v>0</v>
      </c>
      <c r="I156" s="16">
        <v>6.4387633892999993E-2</v>
      </c>
      <c r="J156" s="16">
        <v>6.4387633892999993E-2</v>
      </c>
      <c r="K156" s="16">
        <v>6.4387633892999993E-2</v>
      </c>
      <c r="L156" s="16">
        <v>6.4387633892999993E-2</v>
      </c>
      <c r="M156" s="41"/>
    </row>
    <row r="157" spans="1:13" ht="13.5" thickBot="1">
      <c r="A157" s="14" t="s">
        <v>389</v>
      </c>
      <c r="B157" s="12">
        <v>10</v>
      </c>
      <c r="C157" s="15">
        <v>44137.7109375</v>
      </c>
      <c r="D157" s="15">
        <v>283.60000000000002</v>
      </c>
      <c r="E157" s="15">
        <v>283.60000000000002</v>
      </c>
      <c r="F157" s="15">
        <v>10.987284616343</v>
      </c>
      <c r="G157" s="15">
        <v>11.063612301857001</v>
      </c>
      <c r="H157" s="15">
        <v>7.6327685514000002E-2</v>
      </c>
      <c r="I157" s="16">
        <v>6.4951474664999995E-2</v>
      </c>
      <c r="J157" s="16">
        <v>6.4969665248000005E-2</v>
      </c>
      <c r="K157" s="16">
        <v>6.4951474664999995E-2</v>
      </c>
      <c r="L157" s="16">
        <v>6.4969665248000005E-2</v>
      </c>
      <c r="M157" s="41"/>
    </row>
    <row r="158" spans="1:13" ht="13.5" thickBot="1">
      <c r="A158" s="14" t="s">
        <v>389</v>
      </c>
      <c r="B158" s="12">
        <v>11</v>
      </c>
      <c r="C158" s="15">
        <v>48091.5703125</v>
      </c>
      <c r="D158" s="15">
        <v>267.89999999999998</v>
      </c>
      <c r="E158" s="15">
        <v>267.89999999999998</v>
      </c>
      <c r="F158" s="15">
        <v>41.423117425518001</v>
      </c>
      <c r="G158" s="15">
        <v>41.423117425518001</v>
      </c>
      <c r="H158" s="15">
        <v>0</v>
      </c>
      <c r="I158" s="16">
        <v>5.3974471538000002E-2</v>
      </c>
      <c r="J158" s="16">
        <v>5.3974471538000002E-2</v>
      </c>
      <c r="K158" s="16">
        <v>5.3974471538000002E-2</v>
      </c>
      <c r="L158" s="16">
        <v>5.3974471538000002E-2</v>
      </c>
      <c r="M158" s="41"/>
    </row>
    <row r="159" spans="1:13" ht="13.5" thickBot="1">
      <c r="A159" s="14" t="s">
        <v>389</v>
      </c>
      <c r="B159" s="12">
        <v>12</v>
      </c>
      <c r="C159" s="15">
        <v>51672.6640625</v>
      </c>
      <c r="D159" s="15">
        <v>286.89999999999998</v>
      </c>
      <c r="E159" s="15">
        <v>286.89999999999998</v>
      </c>
      <c r="F159" s="15">
        <v>96.977326300922002</v>
      </c>
      <c r="G159" s="15">
        <v>96.977326300922002</v>
      </c>
      <c r="H159" s="15">
        <v>0</v>
      </c>
      <c r="I159" s="16">
        <v>4.5262791634000002E-2</v>
      </c>
      <c r="J159" s="16">
        <v>4.5262791634000002E-2</v>
      </c>
      <c r="K159" s="16">
        <v>4.5262791634000002E-2</v>
      </c>
      <c r="L159" s="16">
        <v>4.5262791634000002E-2</v>
      </c>
      <c r="M159" s="41"/>
    </row>
    <row r="160" spans="1:13" ht="13.5" thickBot="1">
      <c r="A160" s="14" t="s">
        <v>389</v>
      </c>
      <c r="B160" s="12">
        <v>13</v>
      </c>
      <c r="C160" s="15">
        <v>54534.1640625</v>
      </c>
      <c r="D160" s="15">
        <v>344</v>
      </c>
      <c r="E160" s="15">
        <v>344</v>
      </c>
      <c r="F160" s="15">
        <v>150.62535141809201</v>
      </c>
      <c r="G160" s="15">
        <v>150.62535141809201</v>
      </c>
      <c r="H160" s="15">
        <v>0</v>
      </c>
      <c r="I160" s="16">
        <v>4.6085473922999998E-2</v>
      </c>
      <c r="J160" s="16">
        <v>4.6085473922999998E-2</v>
      </c>
      <c r="K160" s="16">
        <v>4.6085473922999998E-2</v>
      </c>
      <c r="L160" s="16">
        <v>4.6085473922999998E-2</v>
      </c>
      <c r="M160" s="41"/>
    </row>
    <row r="161" spans="1:13" ht="13.5" thickBot="1">
      <c r="A161" s="14" t="s">
        <v>389</v>
      </c>
      <c r="B161" s="12">
        <v>14</v>
      </c>
      <c r="C161" s="15">
        <v>56678.4765625</v>
      </c>
      <c r="D161" s="15">
        <v>412.6</v>
      </c>
      <c r="E161" s="15">
        <v>412.6</v>
      </c>
      <c r="F161" s="15">
        <v>250.95675052214801</v>
      </c>
      <c r="G161" s="15">
        <v>250.95675052214801</v>
      </c>
      <c r="H161" s="15">
        <v>0</v>
      </c>
      <c r="I161" s="16">
        <v>3.8523176710000002E-2</v>
      </c>
      <c r="J161" s="16">
        <v>3.8523176710000002E-2</v>
      </c>
      <c r="K161" s="16">
        <v>3.8523176710000002E-2</v>
      </c>
      <c r="L161" s="16">
        <v>3.8523176710000002E-2</v>
      </c>
      <c r="M161" s="41"/>
    </row>
    <row r="162" spans="1:13" ht="13.5" thickBot="1">
      <c r="A162" s="14" t="s">
        <v>389</v>
      </c>
      <c r="B162" s="12">
        <v>15</v>
      </c>
      <c r="C162" s="15">
        <v>57920.765625</v>
      </c>
      <c r="D162" s="15">
        <v>501</v>
      </c>
      <c r="E162" s="15">
        <v>501</v>
      </c>
      <c r="F162" s="15">
        <v>408.80156353073801</v>
      </c>
      <c r="G162" s="15">
        <v>408.80156353073801</v>
      </c>
      <c r="H162" s="15">
        <v>0</v>
      </c>
      <c r="I162" s="16">
        <v>2.1972935288000001E-2</v>
      </c>
      <c r="J162" s="16">
        <v>2.1972935288000001E-2</v>
      </c>
      <c r="K162" s="16">
        <v>2.1972935288000001E-2</v>
      </c>
      <c r="L162" s="16">
        <v>2.1972935288000001E-2</v>
      </c>
      <c r="M162" s="41"/>
    </row>
    <row r="163" spans="1:13" ht="13.5" thickBot="1">
      <c r="A163" s="14" t="s">
        <v>389</v>
      </c>
      <c r="B163" s="12">
        <v>16</v>
      </c>
      <c r="C163" s="15">
        <v>58544.328125</v>
      </c>
      <c r="D163" s="15">
        <v>570.1</v>
      </c>
      <c r="E163" s="15">
        <v>570.1</v>
      </c>
      <c r="F163" s="15">
        <v>557.26938027372603</v>
      </c>
      <c r="G163" s="15">
        <v>557.26938027372603</v>
      </c>
      <c r="H163" s="15">
        <v>0</v>
      </c>
      <c r="I163" s="16">
        <v>3.057821669E-3</v>
      </c>
      <c r="J163" s="16">
        <v>3.057821669E-3</v>
      </c>
      <c r="K163" s="16">
        <v>3.057821669E-3</v>
      </c>
      <c r="L163" s="16">
        <v>3.057821669E-3</v>
      </c>
      <c r="M163" s="41"/>
    </row>
    <row r="164" spans="1:13" ht="13.5" thickBot="1">
      <c r="A164" s="14" t="s">
        <v>389</v>
      </c>
      <c r="B164" s="12">
        <v>17</v>
      </c>
      <c r="C164" s="15">
        <v>58512.484375</v>
      </c>
      <c r="D164" s="15">
        <v>569.29999999999995</v>
      </c>
      <c r="E164" s="15">
        <v>569.29999999999995</v>
      </c>
      <c r="F164" s="15">
        <v>885.89219667393297</v>
      </c>
      <c r="G164" s="15">
        <v>885.89219667393297</v>
      </c>
      <c r="H164" s="15">
        <v>0</v>
      </c>
      <c r="I164" s="16">
        <v>7.5450952496000007E-2</v>
      </c>
      <c r="J164" s="16">
        <v>7.5450952496000007E-2</v>
      </c>
      <c r="K164" s="16">
        <v>7.5450952496000007E-2</v>
      </c>
      <c r="L164" s="16">
        <v>7.5450952496000007E-2</v>
      </c>
      <c r="M164" s="41"/>
    </row>
    <row r="165" spans="1:13" ht="13.5" thickBot="1">
      <c r="A165" s="14" t="s">
        <v>389</v>
      </c>
      <c r="B165" s="12">
        <v>18</v>
      </c>
      <c r="C165" s="15">
        <v>57288.50390625</v>
      </c>
      <c r="D165" s="15">
        <v>580.4</v>
      </c>
      <c r="E165" s="15">
        <v>580.4</v>
      </c>
      <c r="F165" s="15">
        <v>937.90372297240901</v>
      </c>
      <c r="G165" s="15">
        <v>937.90372297240901</v>
      </c>
      <c r="H165" s="15">
        <v>0</v>
      </c>
      <c r="I165" s="16">
        <v>8.5201077924000002E-2</v>
      </c>
      <c r="J165" s="16">
        <v>8.5201077924000002E-2</v>
      </c>
      <c r="K165" s="16">
        <v>8.5201077924000002E-2</v>
      </c>
      <c r="L165" s="16">
        <v>8.5201077924000002E-2</v>
      </c>
      <c r="M165" s="41"/>
    </row>
    <row r="166" spans="1:13" ht="13.5" thickBot="1">
      <c r="A166" s="14" t="s">
        <v>389</v>
      </c>
      <c r="B166" s="12">
        <v>19</v>
      </c>
      <c r="C166" s="15">
        <v>55533.04296875</v>
      </c>
      <c r="D166" s="15">
        <v>613.1</v>
      </c>
      <c r="E166" s="15">
        <v>613.1</v>
      </c>
      <c r="F166" s="15">
        <v>899.84304137244806</v>
      </c>
      <c r="G166" s="15">
        <v>899.84304137244806</v>
      </c>
      <c r="H166" s="15">
        <v>0</v>
      </c>
      <c r="I166" s="16">
        <v>6.8337235789E-2</v>
      </c>
      <c r="J166" s="16">
        <v>6.8337235789E-2</v>
      </c>
      <c r="K166" s="16">
        <v>6.8337235789E-2</v>
      </c>
      <c r="L166" s="16">
        <v>6.8337235789E-2</v>
      </c>
      <c r="M166" s="41"/>
    </row>
    <row r="167" spans="1:13" ht="13.5" thickBot="1">
      <c r="A167" s="14" t="s">
        <v>389</v>
      </c>
      <c r="B167" s="12">
        <v>20</v>
      </c>
      <c r="C167" s="15">
        <v>53308.57421875</v>
      </c>
      <c r="D167" s="15">
        <v>660.8</v>
      </c>
      <c r="E167" s="15">
        <v>660.8</v>
      </c>
      <c r="F167" s="15">
        <v>945.93514405647898</v>
      </c>
      <c r="G167" s="15">
        <v>945.93514405647898</v>
      </c>
      <c r="H167" s="15">
        <v>0</v>
      </c>
      <c r="I167" s="16">
        <v>6.7954038145000006E-2</v>
      </c>
      <c r="J167" s="16">
        <v>6.7954038145000006E-2</v>
      </c>
      <c r="K167" s="16">
        <v>6.7954038145000006E-2</v>
      </c>
      <c r="L167" s="16">
        <v>6.7954038145000006E-2</v>
      </c>
      <c r="M167" s="41"/>
    </row>
    <row r="168" spans="1:13" ht="13.5" thickBot="1">
      <c r="A168" s="14" t="s">
        <v>389</v>
      </c>
      <c r="B168" s="12">
        <v>21</v>
      </c>
      <c r="C168" s="15">
        <v>51575.0859375</v>
      </c>
      <c r="D168" s="15">
        <v>744.3</v>
      </c>
      <c r="E168" s="15">
        <v>744.3</v>
      </c>
      <c r="F168" s="15">
        <v>890.051110149225</v>
      </c>
      <c r="G168" s="15">
        <v>890.051110149225</v>
      </c>
      <c r="H168" s="15">
        <v>0</v>
      </c>
      <c r="I168" s="16">
        <v>3.4735726917999997E-2</v>
      </c>
      <c r="J168" s="16">
        <v>3.4735726917999997E-2</v>
      </c>
      <c r="K168" s="16">
        <v>3.4735726917999997E-2</v>
      </c>
      <c r="L168" s="16">
        <v>3.4735726917999997E-2</v>
      </c>
      <c r="M168" s="41"/>
    </row>
    <row r="169" spans="1:13" ht="13.5" thickBot="1">
      <c r="A169" s="14" t="s">
        <v>389</v>
      </c>
      <c r="B169" s="12">
        <v>22</v>
      </c>
      <c r="C169" s="15">
        <v>50229.3046875</v>
      </c>
      <c r="D169" s="15">
        <v>881.6</v>
      </c>
      <c r="E169" s="15">
        <v>881.6</v>
      </c>
      <c r="F169" s="15">
        <v>818.22232905560099</v>
      </c>
      <c r="G169" s="15">
        <v>818.22232905560099</v>
      </c>
      <c r="H169" s="15">
        <v>0</v>
      </c>
      <c r="I169" s="16">
        <v>1.5104306707E-2</v>
      </c>
      <c r="J169" s="16">
        <v>1.5104306707E-2</v>
      </c>
      <c r="K169" s="16">
        <v>1.5104306707E-2</v>
      </c>
      <c r="L169" s="16">
        <v>1.5104306707E-2</v>
      </c>
      <c r="M169" s="41"/>
    </row>
    <row r="170" spans="1:13" ht="13.5" thickBot="1">
      <c r="A170" s="14" t="s">
        <v>389</v>
      </c>
      <c r="B170" s="12">
        <v>23</v>
      </c>
      <c r="C170" s="15">
        <v>47696.1484375</v>
      </c>
      <c r="D170" s="15">
        <v>999.5</v>
      </c>
      <c r="E170" s="15">
        <v>999.5</v>
      </c>
      <c r="F170" s="15">
        <v>796.29915118317604</v>
      </c>
      <c r="G170" s="15">
        <v>796.29915118317604</v>
      </c>
      <c r="H170" s="15">
        <v>0</v>
      </c>
      <c r="I170" s="16">
        <v>4.8427275695000001E-2</v>
      </c>
      <c r="J170" s="16">
        <v>4.8427275695000001E-2</v>
      </c>
      <c r="K170" s="16">
        <v>4.8427275695000001E-2</v>
      </c>
      <c r="L170" s="16">
        <v>4.8427275695000001E-2</v>
      </c>
      <c r="M170" s="41"/>
    </row>
    <row r="171" spans="1:13" ht="13.5" thickBot="1">
      <c r="A171" s="14" t="s">
        <v>389</v>
      </c>
      <c r="B171" s="12">
        <v>24</v>
      </c>
      <c r="C171" s="15">
        <v>44821.1875</v>
      </c>
      <c r="D171" s="15">
        <v>1133.5</v>
      </c>
      <c r="E171" s="15">
        <v>1133.5</v>
      </c>
      <c r="F171" s="15">
        <v>834.11188378066402</v>
      </c>
      <c r="G171" s="15">
        <v>834.11188378066402</v>
      </c>
      <c r="H171" s="15">
        <v>0</v>
      </c>
      <c r="I171" s="16">
        <v>7.1350837993000002E-2</v>
      </c>
      <c r="J171" s="16">
        <v>7.1350837993000002E-2</v>
      </c>
      <c r="K171" s="16">
        <v>7.1350837993000002E-2</v>
      </c>
      <c r="L171" s="16">
        <v>7.1350837993000002E-2</v>
      </c>
      <c r="M171" s="41"/>
    </row>
    <row r="172" spans="1:13" ht="13.5" thickBot="1">
      <c r="A172" s="14" t="s">
        <v>391</v>
      </c>
      <c r="B172" s="12">
        <v>1</v>
      </c>
      <c r="C172" s="15">
        <v>42053.25390625</v>
      </c>
      <c r="D172" s="15">
        <v>1104.5999999999999</v>
      </c>
      <c r="E172" s="15">
        <v>1104.5999999999999</v>
      </c>
      <c r="F172" s="15">
        <v>732.52578969988201</v>
      </c>
      <c r="G172" s="15">
        <v>732.52578969988201</v>
      </c>
      <c r="H172" s="15">
        <v>0</v>
      </c>
      <c r="I172" s="16">
        <v>8.8673548689000001E-2</v>
      </c>
      <c r="J172" s="16">
        <v>8.8673548689000001E-2</v>
      </c>
      <c r="K172" s="16">
        <v>8.8673548689000001E-2</v>
      </c>
      <c r="L172" s="16">
        <v>8.8673548689000001E-2</v>
      </c>
      <c r="M172" s="41"/>
    </row>
    <row r="173" spans="1:13" ht="13.5" thickBot="1">
      <c r="A173" s="14" t="s">
        <v>391</v>
      </c>
      <c r="B173" s="12">
        <v>2</v>
      </c>
      <c r="C173" s="15">
        <v>39759.421875</v>
      </c>
      <c r="D173" s="15">
        <v>991.1</v>
      </c>
      <c r="E173" s="15">
        <v>991.1</v>
      </c>
      <c r="F173" s="15">
        <v>673.57861075148003</v>
      </c>
      <c r="G173" s="15">
        <v>673.57861075148003</v>
      </c>
      <c r="H173" s="15">
        <v>0</v>
      </c>
      <c r="I173" s="16">
        <v>7.5672399725000006E-2</v>
      </c>
      <c r="J173" s="16">
        <v>7.5672399725000006E-2</v>
      </c>
      <c r="K173" s="16">
        <v>7.5672399725000006E-2</v>
      </c>
      <c r="L173" s="16">
        <v>7.5672399725000006E-2</v>
      </c>
      <c r="M173" s="41"/>
    </row>
    <row r="174" spans="1:13" ht="13.5" thickBot="1">
      <c r="A174" s="14" t="s">
        <v>391</v>
      </c>
      <c r="B174" s="12">
        <v>3</v>
      </c>
      <c r="C174" s="15">
        <v>37938.49609375</v>
      </c>
      <c r="D174" s="15">
        <v>1052.0999999999999</v>
      </c>
      <c r="E174" s="15">
        <v>1052.0999999999999</v>
      </c>
      <c r="F174" s="15">
        <v>727.40751070532303</v>
      </c>
      <c r="G174" s="15">
        <v>727.40751070532303</v>
      </c>
      <c r="H174" s="15">
        <v>0</v>
      </c>
      <c r="I174" s="16">
        <v>7.7381432148000001E-2</v>
      </c>
      <c r="J174" s="16">
        <v>7.7381432148000001E-2</v>
      </c>
      <c r="K174" s="16">
        <v>7.7381432148000001E-2</v>
      </c>
      <c r="L174" s="16">
        <v>7.7381432148000001E-2</v>
      </c>
      <c r="M174" s="41"/>
    </row>
    <row r="175" spans="1:13" ht="13.5" thickBot="1">
      <c r="A175" s="14" t="s">
        <v>391</v>
      </c>
      <c r="B175" s="12">
        <v>4</v>
      </c>
      <c r="C175" s="15">
        <v>36644.3046875</v>
      </c>
      <c r="D175" s="15">
        <v>1066</v>
      </c>
      <c r="E175" s="15">
        <v>1066</v>
      </c>
      <c r="F175" s="15">
        <v>655.376261102993</v>
      </c>
      <c r="G175" s="15">
        <v>655.376261102993</v>
      </c>
      <c r="H175" s="15">
        <v>0</v>
      </c>
      <c r="I175" s="16">
        <v>9.7860757601000006E-2</v>
      </c>
      <c r="J175" s="16">
        <v>9.7860757601000006E-2</v>
      </c>
      <c r="K175" s="16">
        <v>9.7860757601000006E-2</v>
      </c>
      <c r="L175" s="16">
        <v>9.7860757601000006E-2</v>
      </c>
      <c r="M175" s="41"/>
    </row>
    <row r="176" spans="1:13" ht="13.5" thickBot="1">
      <c r="A176" s="14" t="s">
        <v>391</v>
      </c>
      <c r="B176" s="12">
        <v>5</v>
      </c>
      <c r="C176" s="15">
        <v>35840.0703125</v>
      </c>
      <c r="D176" s="15">
        <v>862.8</v>
      </c>
      <c r="E176" s="15">
        <v>862.8</v>
      </c>
      <c r="F176" s="15">
        <v>522.96070049964101</v>
      </c>
      <c r="G176" s="15">
        <v>522.96070049964101</v>
      </c>
      <c r="H176" s="15">
        <v>0</v>
      </c>
      <c r="I176" s="16">
        <v>8.0991253454999995E-2</v>
      </c>
      <c r="J176" s="16">
        <v>8.0991253454999995E-2</v>
      </c>
      <c r="K176" s="16">
        <v>8.0991253454999995E-2</v>
      </c>
      <c r="L176" s="16">
        <v>8.0991253454999995E-2</v>
      </c>
      <c r="M176" s="41"/>
    </row>
    <row r="177" spans="1:13" ht="13.5" thickBot="1">
      <c r="A177" s="14" t="s">
        <v>391</v>
      </c>
      <c r="B177" s="12">
        <v>6</v>
      </c>
      <c r="C177" s="15">
        <v>35586.7109375</v>
      </c>
      <c r="D177" s="15">
        <v>735.8</v>
      </c>
      <c r="E177" s="15">
        <v>735.8</v>
      </c>
      <c r="F177" s="15">
        <v>487.42298791308099</v>
      </c>
      <c r="G177" s="15">
        <v>487.42298791308099</v>
      </c>
      <c r="H177" s="15">
        <v>0</v>
      </c>
      <c r="I177" s="16">
        <v>5.9193758838000002E-2</v>
      </c>
      <c r="J177" s="16">
        <v>5.9193758838000002E-2</v>
      </c>
      <c r="K177" s="16">
        <v>5.9193758838000002E-2</v>
      </c>
      <c r="L177" s="16">
        <v>5.9193758838000002E-2</v>
      </c>
      <c r="M177" s="41"/>
    </row>
    <row r="178" spans="1:13" ht="13.5" thickBot="1">
      <c r="A178" s="14" t="s">
        <v>391</v>
      </c>
      <c r="B178" s="12">
        <v>7</v>
      </c>
      <c r="C178" s="15">
        <v>35485.7890625</v>
      </c>
      <c r="D178" s="15">
        <v>637.4</v>
      </c>
      <c r="E178" s="15">
        <v>637.4</v>
      </c>
      <c r="F178" s="15">
        <v>455.80477393061398</v>
      </c>
      <c r="G178" s="15">
        <v>455.95445298220397</v>
      </c>
      <c r="H178" s="15">
        <v>0.14967905159</v>
      </c>
      <c r="I178" s="16">
        <v>4.3242504054999999E-2</v>
      </c>
      <c r="J178" s="16">
        <v>4.3278175898000003E-2</v>
      </c>
      <c r="K178" s="16">
        <v>4.3242504054999999E-2</v>
      </c>
      <c r="L178" s="16">
        <v>4.3278175898000003E-2</v>
      </c>
      <c r="M178" s="41"/>
    </row>
    <row r="179" spans="1:13" ht="13.5" thickBot="1">
      <c r="A179" s="14" t="s">
        <v>391</v>
      </c>
      <c r="B179" s="12">
        <v>8</v>
      </c>
      <c r="C179" s="15">
        <v>36052.37109375</v>
      </c>
      <c r="D179" s="15">
        <v>503.7</v>
      </c>
      <c r="E179" s="15">
        <v>503.7</v>
      </c>
      <c r="F179" s="15">
        <v>302.09041042577201</v>
      </c>
      <c r="G179" s="15">
        <v>302.09041042577201</v>
      </c>
      <c r="H179" s="15">
        <v>0</v>
      </c>
      <c r="I179" s="16">
        <v>4.8048043273000003E-2</v>
      </c>
      <c r="J179" s="16">
        <v>4.8048043273000003E-2</v>
      </c>
      <c r="K179" s="16">
        <v>4.8048043273000003E-2</v>
      </c>
      <c r="L179" s="16">
        <v>4.8048043273000003E-2</v>
      </c>
      <c r="M179" s="41"/>
    </row>
    <row r="180" spans="1:13" ht="13.5" thickBot="1">
      <c r="A180" s="14" t="s">
        <v>391</v>
      </c>
      <c r="B180" s="12">
        <v>9</v>
      </c>
      <c r="C180" s="15">
        <v>39023.8671875</v>
      </c>
      <c r="D180" s="15">
        <v>368.4</v>
      </c>
      <c r="E180" s="15">
        <v>368.4</v>
      </c>
      <c r="F180" s="15">
        <v>177.790981696252</v>
      </c>
      <c r="G180" s="15">
        <v>177.790981696252</v>
      </c>
      <c r="H180" s="15">
        <v>0</v>
      </c>
      <c r="I180" s="16">
        <v>4.5426362797999997E-2</v>
      </c>
      <c r="J180" s="16">
        <v>4.5426362797999997E-2</v>
      </c>
      <c r="K180" s="16">
        <v>4.5426362797999997E-2</v>
      </c>
      <c r="L180" s="16">
        <v>4.5426362797999997E-2</v>
      </c>
      <c r="M180" s="41"/>
    </row>
    <row r="181" spans="1:13" ht="13.5" thickBot="1">
      <c r="A181" s="14" t="s">
        <v>391</v>
      </c>
      <c r="B181" s="12">
        <v>10</v>
      </c>
      <c r="C181" s="15">
        <v>42795.82421875</v>
      </c>
      <c r="D181" s="15">
        <v>320.5</v>
      </c>
      <c r="E181" s="15">
        <v>320.5</v>
      </c>
      <c r="F181" s="15">
        <v>135.39140788107699</v>
      </c>
      <c r="G181" s="15">
        <v>135.42226010190399</v>
      </c>
      <c r="H181" s="15">
        <v>3.0852220826000001E-2</v>
      </c>
      <c r="I181" s="16">
        <v>4.4108136296000001E-2</v>
      </c>
      <c r="J181" s="16">
        <v>4.4115489064999999E-2</v>
      </c>
      <c r="K181" s="16">
        <v>4.4108136296000001E-2</v>
      </c>
      <c r="L181" s="16">
        <v>4.4115489064999999E-2</v>
      </c>
      <c r="M181" s="41"/>
    </row>
    <row r="182" spans="1:13" ht="13.5" thickBot="1">
      <c r="A182" s="14" t="s">
        <v>391</v>
      </c>
      <c r="B182" s="12">
        <v>11</v>
      </c>
      <c r="C182" s="15">
        <v>46417.4296875</v>
      </c>
      <c r="D182" s="15">
        <v>300</v>
      </c>
      <c r="E182" s="15">
        <v>300</v>
      </c>
      <c r="F182" s="15">
        <v>122.362299822124</v>
      </c>
      <c r="G182" s="15">
        <v>122.362299822124</v>
      </c>
      <c r="H182" s="15">
        <v>0</v>
      </c>
      <c r="I182" s="16">
        <v>4.2335009574999999E-2</v>
      </c>
      <c r="J182" s="16">
        <v>4.2335009574999999E-2</v>
      </c>
      <c r="K182" s="16">
        <v>4.2335009574999999E-2</v>
      </c>
      <c r="L182" s="16">
        <v>4.2335009574999999E-2</v>
      </c>
      <c r="M182" s="41"/>
    </row>
    <row r="183" spans="1:13" ht="13.5" thickBot="1">
      <c r="A183" s="14" t="s">
        <v>391</v>
      </c>
      <c r="B183" s="12">
        <v>12</v>
      </c>
      <c r="C183" s="15">
        <v>49403.140625</v>
      </c>
      <c r="D183" s="15">
        <v>311.8</v>
      </c>
      <c r="E183" s="15">
        <v>311.8</v>
      </c>
      <c r="F183" s="15">
        <v>87.062720630276999</v>
      </c>
      <c r="G183" s="15">
        <v>87.062720630276999</v>
      </c>
      <c r="H183" s="15">
        <v>0</v>
      </c>
      <c r="I183" s="16">
        <v>5.3559885454999998E-2</v>
      </c>
      <c r="J183" s="16">
        <v>5.3559885454999998E-2</v>
      </c>
      <c r="K183" s="16">
        <v>5.3559885454999998E-2</v>
      </c>
      <c r="L183" s="16">
        <v>5.3559885454999998E-2</v>
      </c>
      <c r="M183" s="41"/>
    </row>
    <row r="184" spans="1:13" ht="13.5" thickBot="1">
      <c r="A184" s="14" t="s">
        <v>391</v>
      </c>
      <c r="B184" s="12">
        <v>13</v>
      </c>
      <c r="C184" s="15">
        <v>51568.9765625</v>
      </c>
      <c r="D184" s="15">
        <v>354.4</v>
      </c>
      <c r="E184" s="15">
        <v>354.4</v>
      </c>
      <c r="F184" s="15">
        <v>173.289966482182</v>
      </c>
      <c r="G184" s="15">
        <v>173.289966482182</v>
      </c>
      <c r="H184" s="15">
        <v>0</v>
      </c>
      <c r="I184" s="16">
        <v>4.3162543736000002E-2</v>
      </c>
      <c r="J184" s="16">
        <v>4.3162543736000002E-2</v>
      </c>
      <c r="K184" s="16">
        <v>4.3162543736000002E-2</v>
      </c>
      <c r="L184" s="16">
        <v>4.3162543736000002E-2</v>
      </c>
      <c r="M184" s="41"/>
    </row>
    <row r="185" spans="1:13" ht="13.5" thickBot="1">
      <c r="A185" s="14" t="s">
        <v>391</v>
      </c>
      <c r="B185" s="12">
        <v>14</v>
      </c>
      <c r="C185" s="15">
        <v>52837.890625</v>
      </c>
      <c r="D185" s="15">
        <v>359.3</v>
      </c>
      <c r="E185" s="15">
        <v>359.3</v>
      </c>
      <c r="F185" s="15">
        <v>319.37954137452999</v>
      </c>
      <c r="G185" s="15">
        <v>319.37954137452999</v>
      </c>
      <c r="H185" s="15">
        <v>0</v>
      </c>
      <c r="I185" s="16">
        <v>9.5139319879999993E-3</v>
      </c>
      <c r="J185" s="16">
        <v>9.5139319879999993E-3</v>
      </c>
      <c r="K185" s="16">
        <v>9.5139319879999993E-3</v>
      </c>
      <c r="L185" s="16">
        <v>9.5139319879999993E-3</v>
      </c>
      <c r="M185" s="41"/>
    </row>
    <row r="186" spans="1:13" ht="13.5" thickBot="1">
      <c r="A186" s="14" t="s">
        <v>391</v>
      </c>
      <c r="B186" s="12">
        <v>15</v>
      </c>
      <c r="C186" s="15">
        <v>53853.20703125</v>
      </c>
      <c r="D186" s="15">
        <v>387.9</v>
      </c>
      <c r="E186" s="15">
        <v>387.9</v>
      </c>
      <c r="F186" s="15">
        <v>451.27808984732798</v>
      </c>
      <c r="G186" s="15">
        <v>451.27808984732798</v>
      </c>
      <c r="H186" s="15">
        <v>0</v>
      </c>
      <c r="I186" s="16">
        <v>1.5104406541000001E-2</v>
      </c>
      <c r="J186" s="16">
        <v>1.5104406541000001E-2</v>
      </c>
      <c r="K186" s="16">
        <v>1.5104406541000001E-2</v>
      </c>
      <c r="L186" s="16">
        <v>1.5104406541000001E-2</v>
      </c>
      <c r="M186" s="41"/>
    </row>
    <row r="187" spans="1:13" ht="13.5" thickBot="1">
      <c r="A187" s="14" t="s">
        <v>391</v>
      </c>
      <c r="B187" s="12">
        <v>16</v>
      </c>
      <c r="C187" s="15">
        <v>54560.81640625</v>
      </c>
      <c r="D187" s="15">
        <v>444.7</v>
      </c>
      <c r="E187" s="15">
        <v>444.7</v>
      </c>
      <c r="F187" s="15">
        <v>455.60789536575498</v>
      </c>
      <c r="G187" s="15">
        <v>455.60789536575498</v>
      </c>
      <c r="H187" s="15">
        <v>0</v>
      </c>
      <c r="I187" s="16">
        <v>2.5995937469999999E-3</v>
      </c>
      <c r="J187" s="16">
        <v>2.5995937469999999E-3</v>
      </c>
      <c r="K187" s="16">
        <v>2.5995937469999999E-3</v>
      </c>
      <c r="L187" s="16">
        <v>2.5995937469999999E-3</v>
      </c>
      <c r="M187" s="41"/>
    </row>
    <row r="188" spans="1:13" ht="13.5" thickBot="1">
      <c r="A188" s="14" t="s">
        <v>391</v>
      </c>
      <c r="B188" s="12">
        <v>17</v>
      </c>
      <c r="C188" s="15">
        <v>55017.1484375</v>
      </c>
      <c r="D188" s="15">
        <v>456.2</v>
      </c>
      <c r="E188" s="15">
        <v>456.2</v>
      </c>
      <c r="F188" s="15">
        <v>573.49363072170195</v>
      </c>
      <c r="G188" s="15">
        <v>573.49363072170195</v>
      </c>
      <c r="H188" s="15">
        <v>0</v>
      </c>
      <c r="I188" s="16">
        <v>2.7953677483000001E-2</v>
      </c>
      <c r="J188" s="16">
        <v>2.7953677483000001E-2</v>
      </c>
      <c r="K188" s="16">
        <v>2.7953677483000001E-2</v>
      </c>
      <c r="L188" s="16">
        <v>2.7953677483000001E-2</v>
      </c>
      <c r="M188" s="41"/>
    </row>
    <row r="189" spans="1:13" ht="13.5" thickBot="1">
      <c r="A189" s="14" t="s">
        <v>391</v>
      </c>
      <c r="B189" s="12">
        <v>18</v>
      </c>
      <c r="C189" s="15">
        <v>54840.71875</v>
      </c>
      <c r="D189" s="15">
        <v>482.1</v>
      </c>
      <c r="E189" s="15">
        <v>482.1</v>
      </c>
      <c r="F189" s="15">
        <v>709.589710653358</v>
      </c>
      <c r="G189" s="15">
        <v>709.589710653358</v>
      </c>
      <c r="H189" s="15">
        <v>0</v>
      </c>
      <c r="I189" s="16">
        <v>5.4215850965999998E-2</v>
      </c>
      <c r="J189" s="16">
        <v>5.4215850965999998E-2</v>
      </c>
      <c r="K189" s="16">
        <v>5.4215850965999998E-2</v>
      </c>
      <c r="L189" s="16">
        <v>5.4215850965999998E-2</v>
      </c>
      <c r="M189" s="41"/>
    </row>
    <row r="190" spans="1:13" ht="13.5" thickBot="1">
      <c r="A190" s="14" t="s">
        <v>391</v>
      </c>
      <c r="B190" s="12">
        <v>19</v>
      </c>
      <c r="C190" s="15">
        <v>53857.8125</v>
      </c>
      <c r="D190" s="15">
        <v>514.6</v>
      </c>
      <c r="E190" s="15">
        <v>514.6</v>
      </c>
      <c r="F190" s="15">
        <v>937.53288786411304</v>
      </c>
      <c r="G190" s="15">
        <v>937.53288786411304</v>
      </c>
      <c r="H190" s="15">
        <v>0</v>
      </c>
      <c r="I190" s="16">
        <v>0.100794301206</v>
      </c>
      <c r="J190" s="16">
        <v>0.100794301206</v>
      </c>
      <c r="K190" s="16">
        <v>0.100794301206</v>
      </c>
      <c r="L190" s="16">
        <v>0.100794301206</v>
      </c>
      <c r="M190" s="41"/>
    </row>
    <row r="191" spans="1:13" ht="13.5" thickBot="1">
      <c r="A191" s="14" t="s">
        <v>391</v>
      </c>
      <c r="B191" s="12">
        <v>20</v>
      </c>
      <c r="C191" s="15">
        <v>52266.26171875</v>
      </c>
      <c r="D191" s="15">
        <v>642.6</v>
      </c>
      <c r="E191" s="15">
        <v>642.6</v>
      </c>
      <c r="F191" s="15">
        <v>1147.6698257292801</v>
      </c>
      <c r="G191" s="15">
        <v>1147.6698257292801</v>
      </c>
      <c r="H191" s="15">
        <v>0</v>
      </c>
      <c r="I191" s="16">
        <v>0.120369357895</v>
      </c>
      <c r="J191" s="16">
        <v>0.120369357895</v>
      </c>
      <c r="K191" s="16">
        <v>0.120369357895</v>
      </c>
      <c r="L191" s="16">
        <v>0.120369357895</v>
      </c>
      <c r="M191" s="41"/>
    </row>
    <row r="192" spans="1:13" ht="13.5" thickBot="1">
      <c r="A192" s="14" t="s">
        <v>391</v>
      </c>
      <c r="B192" s="12">
        <v>21</v>
      </c>
      <c r="C192" s="15">
        <v>50804.09375</v>
      </c>
      <c r="D192" s="15">
        <v>803.5</v>
      </c>
      <c r="E192" s="15">
        <v>803.5</v>
      </c>
      <c r="F192" s="15">
        <v>1568.95865151817</v>
      </c>
      <c r="G192" s="15">
        <v>1568.95865151817</v>
      </c>
      <c r="H192" s="15">
        <v>0</v>
      </c>
      <c r="I192" s="16">
        <v>0.18242579874100001</v>
      </c>
      <c r="J192" s="16">
        <v>0.18242579874100001</v>
      </c>
      <c r="K192" s="16">
        <v>0.18242579874100001</v>
      </c>
      <c r="L192" s="16">
        <v>0.18242579874100001</v>
      </c>
      <c r="M192" s="41"/>
    </row>
    <row r="193" spans="1:13" ht="13.5" thickBot="1">
      <c r="A193" s="14" t="s">
        <v>391</v>
      </c>
      <c r="B193" s="12">
        <v>22</v>
      </c>
      <c r="C193" s="15">
        <v>49984.8203125</v>
      </c>
      <c r="D193" s="15">
        <v>1016.6</v>
      </c>
      <c r="E193" s="15">
        <v>1016.6</v>
      </c>
      <c r="F193" s="15">
        <v>1366.52584229575</v>
      </c>
      <c r="G193" s="15">
        <v>1366.52584229575</v>
      </c>
      <c r="H193" s="15">
        <v>0</v>
      </c>
      <c r="I193" s="16">
        <v>8.3395100641999995E-2</v>
      </c>
      <c r="J193" s="16">
        <v>8.3395100641999995E-2</v>
      </c>
      <c r="K193" s="16">
        <v>8.3395100641999995E-2</v>
      </c>
      <c r="L193" s="16">
        <v>8.3395100641999995E-2</v>
      </c>
      <c r="M193" s="41"/>
    </row>
    <row r="194" spans="1:13" ht="13.5" thickBot="1">
      <c r="A194" s="14" t="s">
        <v>391</v>
      </c>
      <c r="B194" s="12">
        <v>23</v>
      </c>
      <c r="C194" s="15">
        <v>47253.203125</v>
      </c>
      <c r="D194" s="15">
        <v>1153.4000000000001</v>
      </c>
      <c r="E194" s="15">
        <v>1153.4000000000001</v>
      </c>
      <c r="F194" s="15">
        <v>1633.2356792826099</v>
      </c>
      <c r="G194" s="15">
        <v>1633.2356792826099</v>
      </c>
      <c r="H194" s="15">
        <v>0</v>
      </c>
      <c r="I194" s="16">
        <v>0.114355500305</v>
      </c>
      <c r="J194" s="16">
        <v>0.114355500305</v>
      </c>
      <c r="K194" s="16">
        <v>0.114355500305</v>
      </c>
      <c r="L194" s="16">
        <v>0.114355500305</v>
      </c>
      <c r="M194" s="41"/>
    </row>
    <row r="195" spans="1:13" ht="13.5" thickBot="1">
      <c r="A195" s="14" t="s">
        <v>391</v>
      </c>
      <c r="B195" s="12">
        <v>24</v>
      </c>
      <c r="C195" s="15">
        <v>43811.24609375</v>
      </c>
      <c r="D195" s="15">
        <v>1310.5</v>
      </c>
      <c r="E195" s="15">
        <v>1310.5</v>
      </c>
      <c r="F195" s="15">
        <v>1643.67788266977</v>
      </c>
      <c r="G195" s="15">
        <v>1643.67788266977</v>
      </c>
      <c r="H195" s="15">
        <v>0</v>
      </c>
      <c r="I195" s="16">
        <v>7.9403689863999996E-2</v>
      </c>
      <c r="J195" s="16">
        <v>7.9403689863999996E-2</v>
      </c>
      <c r="K195" s="16">
        <v>7.9403689863999996E-2</v>
      </c>
      <c r="L195" s="16">
        <v>7.9403689863999996E-2</v>
      </c>
      <c r="M195" s="41"/>
    </row>
    <row r="196" spans="1:13" ht="13.5" thickBot="1">
      <c r="A196" s="14" t="s">
        <v>393</v>
      </c>
      <c r="B196" s="12">
        <v>1</v>
      </c>
      <c r="C196" s="15">
        <v>40803.30078125</v>
      </c>
      <c r="D196" s="15">
        <v>1449.1</v>
      </c>
      <c r="E196" s="15">
        <v>1449.1</v>
      </c>
      <c r="F196" s="15">
        <v>1495.1584658935301</v>
      </c>
      <c r="G196" s="15">
        <v>1495.1584658935301</v>
      </c>
      <c r="H196" s="15">
        <v>0</v>
      </c>
      <c r="I196" s="16">
        <v>1.0976755455999999E-2</v>
      </c>
      <c r="J196" s="16">
        <v>1.0976755455999999E-2</v>
      </c>
      <c r="K196" s="16">
        <v>1.0976755455999999E-2</v>
      </c>
      <c r="L196" s="16">
        <v>1.0976755455999999E-2</v>
      </c>
      <c r="M196" s="41"/>
    </row>
    <row r="197" spans="1:13" ht="13.5" thickBot="1">
      <c r="A197" s="14" t="s">
        <v>393</v>
      </c>
      <c r="B197" s="12">
        <v>2</v>
      </c>
      <c r="C197" s="15">
        <v>38779.90234375</v>
      </c>
      <c r="D197" s="15">
        <v>1347.6</v>
      </c>
      <c r="E197" s="15">
        <v>1347.6</v>
      </c>
      <c r="F197" s="15">
        <v>1205.9245241137301</v>
      </c>
      <c r="G197" s="15">
        <v>1205.9245241137301</v>
      </c>
      <c r="H197" s="15">
        <v>0</v>
      </c>
      <c r="I197" s="16">
        <v>3.3764412745999998E-2</v>
      </c>
      <c r="J197" s="16">
        <v>3.3764412745999998E-2</v>
      </c>
      <c r="K197" s="16">
        <v>3.3764412745999998E-2</v>
      </c>
      <c r="L197" s="16">
        <v>3.3764412745999998E-2</v>
      </c>
      <c r="M197" s="41"/>
    </row>
    <row r="198" spans="1:13" ht="13.5" thickBot="1">
      <c r="A198" s="14" t="s">
        <v>393</v>
      </c>
      <c r="B198" s="12">
        <v>3</v>
      </c>
      <c r="C198" s="15">
        <v>37452.4140625</v>
      </c>
      <c r="D198" s="15">
        <v>1278.5</v>
      </c>
      <c r="E198" s="15">
        <v>1278.5</v>
      </c>
      <c r="F198" s="15">
        <v>1007.17032277028</v>
      </c>
      <c r="G198" s="15">
        <v>1007.17032277028</v>
      </c>
      <c r="H198" s="15">
        <v>0</v>
      </c>
      <c r="I198" s="16">
        <v>6.4663888757999999E-2</v>
      </c>
      <c r="J198" s="16">
        <v>6.4663888757999999E-2</v>
      </c>
      <c r="K198" s="16">
        <v>6.4663888757999999E-2</v>
      </c>
      <c r="L198" s="16">
        <v>6.4663888757999999E-2</v>
      </c>
      <c r="M198" s="41"/>
    </row>
    <row r="199" spans="1:13" ht="13.5" thickBot="1">
      <c r="A199" s="14" t="s">
        <v>393</v>
      </c>
      <c r="B199" s="12">
        <v>4</v>
      </c>
      <c r="C199" s="15">
        <v>36791.1015625</v>
      </c>
      <c r="D199" s="15">
        <v>1188</v>
      </c>
      <c r="E199" s="15">
        <v>1188</v>
      </c>
      <c r="F199" s="15">
        <v>790.93438834932101</v>
      </c>
      <c r="G199" s="15">
        <v>790.93438834932101</v>
      </c>
      <c r="H199" s="15">
        <v>0</v>
      </c>
      <c r="I199" s="16">
        <v>9.4629554729999996E-2</v>
      </c>
      <c r="J199" s="16">
        <v>9.4629554729999996E-2</v>
      </c>
      <c r="K199" s="16">
        <v>9.4629554729999996E-2</v>
      </c>
      <c r="L199" s="16">
        <v>9.4629554729999996E-2</v>
      </c>
      <c r="M199" s="41"/>
    </row>
    <row r="200" spans="1:13" ht="13.5" thickBot="1">
      <c r="A200" s="14" t="s">
        <v>393</v>
      </c>
      <c r="B200" s="12">
        <v>5</v>
      </c>
      <c r="C200" s="15">
        <v>36930.30859375</v>
      </c>
      <c r="D200" s="15">
        <v>1027.2</v>
      </c>
      <c r="E200" s="15">
        <v>1027.2</v>
      </c>
      <c r="F200" s="15">
        <v>623.58159408585095</v>
      </c>
      <c r="G200" s="15">
        <v>623.58159408585095</v>
      </c>
      <c r="H200" s="15">
        <v>0</v>
      </c>
      <c r="I200" s="16">
        <v>9.6191231151999998E-2</v>
      </c>
      <c r="J200" s="16">
        <v>9.6191231151999998E-2</v>
      </c>
      <c r="K200" s="16">
        <v>9.6191231151999998E-2</v>
      </c>
      <c r="L200" s="16">
        <v>9.6191231151999998E-2</v>
      </c>
      <c r="M200" s="41"/>
    </row>
    <row r="201" spans="1:13" ht="13.5" thickBot="1">
      <c r="A201" s="14" t="s">
        <v>393</v>
      </c>
      <c r="B201" s="12">
        <v>6</v>
      </c>
      <c r="C201" s="15">
        <v>38272.078125</v>
      </c>
      <c r="D201" s="15">
        <v>869.7</v>
      </c>
      <c r="E201" s="15">
        <v>869.7</v>
      </c>
      <c r="F201" s="15">
        <v>547.34584673198503</v>
      </c>
      <c r="G201" s="15">
        <v>547.34584673198503</v>
      </c>
      <c r="H201" s="15">
        <v>0</v>
      </c>
      <c r="I201" s="16">
        <v>7.6824154734000005E-2</v>
      </c>
      <c r="J201" s="16">
        <v>7.6824154734000005E-2</v>
      </c>
      <c r="K201" s="16">
        <v>7.6824154734000005E-2</v>
      </c>
      <c r="L201" s="16">
        <v>7.6824154734000005E-2</v>
      </c>
      <c r="M201" s="41"/>
    </row>
    <row r="202" spans="1:13" ht="13.5" thickBot="1">
      <c r="A202" s="14" t="s">
        <v>393</v>
      </c>
      <c r="B202" s="12">
        <v>7</v>
      </c>
      <c r="C202" s="15">
        <v>40035.59765625</v>
      </c>
      <c r="D202" s="15">
        <v>730</v>
      </c>
      <c r="E202" s="15">
        <v>730</v>
      </c>
      <c r="F202" s="15">
        <v>400.43049547167902</v>
      </c>
      <c r="G202" s="15">
        <v>400.43049547167902</v>
      </c>
      <c r="H202" s="15">
        <v>0</v>
      </c>
      <c r="I202" s="16">
        <v>7.8543733204999994E-2</v>
      </c>
      <c r="J202" s="16">
        <v>7.8543733204999994E-2</v>
      </c>
      <c r="K202" s="16">
        <v>7.8543733204999994E-2</v>
      </c>
      <c r="L202" s="16">
        <v>7.8543733204999994E-2</v>
      </c>
      <c r="M202" s="41"/>
    </row>
    <row r="203" spans="1:13" ht="13.5" thickBot="1">
      <c r="A203" s="14" t="s">
        <v>393</v>
      </c>
      <c r="B203" s="12">
        <v>8</v>
      </c>
      <c r="C203" s="15">
        <v>41359.5859375</v>
      </c>
      <c r="D203" s="15">
        <v>572.1</v>
      </c>
      <c r="E203" s="15">
        <v>572.1</v>
      </c>
      <c r="F203" s="15">
        <v>240.89075057349299</v>
      </c>
      <c r="G203" s="15">
        <v>240.89075057349299</v>
      </c>
      <c r="H203" s="15">
        <v>0</v>
      </c>
      <c r="I203" s="16">
        <v>7.8934520834999994E-2</v>
      </c>
      <c r="J203" s="16">
        <v>7.8934520834999994E-2</v>
      </c>
      <c r="K203" s="16">
        <v>7.8934520834999994E-2</v>
      </c>
      <c r="L203" s="16">
        <v>7.8934520834999994E-2</v>
      </c>
      <c r="M203" s="41"/>
    </row>
    <row r="204" spans="1:13" ht="13.5" thickBot="1">
      <c r="A204" s="14" t="s">
        <v>393</v>
      </c>
      <c r="B204" s="12">
        <v>9</v>
      </c>
      <c r="C204" s="15">
        <v>43517.953125</v>
      </c>
      <c r="D204" s="15">
        <v>415.3</v>
      </c>
      <c r="E204" s="15">
        <v>415.3</v>
      </c>
      <c r="F204" s="15">
        <v>91.610264295172001</v>
      </c>
      <c r="G204" s="15">
        <v>91.610264295172001</v>
      </c>
      <c r="H204" s="15">
        <v>0</v>
      </c>
      <c r="I204" s="16">
        <v>7.7142453695000002E-2</v>
      </c>
      <c r="J204" s="16">
        <v>7.7142453695000002E-2</v>
      </c>
      <c r="K204" s="16">
        <v>7.7142453695000002E-2</v>
      </c>
      <c r="L204" s="16">
        <v>7.7142453695000002E-2</v>
      </c>
      <c r="M204" s="41"/>
    </row>
    <row r="205" spans="1:13" ht="13.5" thickBot="1">
      <c r="A205" s="14" t="s">
        <v>393</v>
      </c>
      <c r="B205" s="12">
        <v>10</v>
      </c>
      <c r="C205" s="15">
        <v>46438.44921875</v>
      </c>
      <c r="D205" s="15">
        <v>331.6</v>
      </c>
      <c r="E205" s="15">
        <v>331.6</v>
      </c>
      <c r="F205" s="15">
        <v>92.768565674936994</v>
      </c>
      <c r="G205" s="15">
        <v>92.768565674936994</v>
      </c>
      <c r="H205" s="15">
        <v>0</v>
      </c>
      <c r="I205" s="16">
        <v>5.6918835634999998E-2</v>
      </c>
      <c r="J205" s="16">
        <v>5.6918835634999998E-2</v>
      </c>
      <c r="K205" s="16">
        <v>5.6918835634999998E-2</v>
      </c>
      <c r="L205" s="16">
        <v>5.6918835634999998E-2</v>
      </c>
      <c r="M205" s="41"/>
    </row>
    <row r="206" spans="1:13" ht="13.5" thickBot="1">
      <c r="A206" s="14" t="s">
        <v>393</v>
      </c>
      <c r="B206" s="12">
        <v>11</v>
      </c>
      <c r="C206" s="15">
        <v>49486.8203125</v>
      </c>
      <c r="D206" s="15">
        <v>270.89999999999998</v>
      </c>
      <c r="E206" s="15">
        <v>270.89999999999998</v>
      </c>
      <c r="F206" s="15">
        <v>123.457605237861</v>
      </c>
      <c r="G206" s="15">
        <v>123.606305234701</v>
      </c>
      <c r="H206" s="15">
        <v>0.14869999683900001</v>
      </c>
      <c r="I206" s="16">
        <v>3.5103359095000002E-2</v>
      </c>
      <c r="J206" s="16">
        <v>3.5138797606999998E-2</v>
      </c>
      <c r="K206" s="16">
        <v>3.5103359095000002E-2</v>
      </c>
      <c r="L206" s="16">
        <v>3.5138797606999998E-2</v>
      </c>
      <c r="M206" s="41"/>
    </row>
    <row r="207" spans="1:13" ht="13.5" thickBot="1">
      <c r="A207" s="14" t="s">
        <v>393</v>
      </c>
      <c r="B207" s="12">
        <v>12</v>
      </c>
      <c r="C207" s="15">
        <v>52193.85546875</v>
      </c>
      <c r="D207" s="15">
        <v>274.39999999999998</v>
      </c>
      <c r="E207" s="15">
        <v>274.39999999999998</v>
      </c>
      <c r="F207" s="15">
        <v>118.520489005378</v>
      </c>
      <c r="G207" s="15">
        <v>118.520489005378</v>
      </c>
      <c r="H207" s="15">
        <v>0</v>
      </c>
      <c r="I207" s="16">
        <v>3.7149549807999997E-2</v>
      </c>
      <c r="J207" s="16">
        <v>3.7149549807999997E-2</v>
      </c>
      <c r="K207" s="16">
        <v>3.7149549807999997E-2</v>
      </c>
      <c r="L207" s="16">
        <v>3.7149549807999997E-2</v>
      </c>
      <c r="M207" s="41"/>
    </row>
    <row r="208" spans="1:13" ht="13.5" thickBot="1">
      <c r="A208" s="14" t="s">
        <v>393</v>
      </c>
      <c r="B208" s="12">
        <v>13</v>
      </c>
      <c r="C208" s="15">
        <v>53862.30078125</v>
      </c>
      <c r="D208" s="15">
        <v>316.5</v>
      </c>
      <c r="E208" s="15">
        <v>316.5</v>
      </c>
      <c r="F208" s="15">
        <v>218.55349116985099</v>
      </c>
      <c r="G208" s="15">
        <v>232.205884724708</v>
      </c>
      <c r="H208" s="15">
        <v>13.652393554855999</v>
      </c>
      <c r="I208" s="16">
        <v>2.0089159979000001E-2</v>
      </c>
      <c r="J208" s="16">
        <v>2.3342828605000001E-2</v>
      </c>
      <c r="K208" s="16">
        <v>2.0089159979000001E-2</v>
      </c>
      <c r="L208" s="16">
        <v>2.3342828605000001E-2</v>
      </c>
      <c r="M208" s="41"/>
    </row>
    <row r="209" spans="1:13" ht="13.5" thickBot="1">
      <c r="A209" s="14" t="s">
        <v>393</v>
      </c>
      <c r="B209" s="12">
        <v>14</v>
      </c>
      <c r="C209" s="15">
        <v>54615.6640625</v>
      </c>
      <c r="D209" s="15">
        <v>355.1</v>
      </c>
      <c r="E209" s="15">
        <v>355.1</v>
      </c>
      <c r="F209" s="15">
        <v>303.27249477440103</v>
      </c>
      <c r="G209" s="15">
        <v>303.26438366678701</v>
      </c>
      <c r="H209" s="15">
        <v>-8.1111076139999995E-3</v>
      </c>
      <c r="I209" s="16">
        <v>1.2353578725E-2</v>
      </c>
      <c r="J209" s="16">
        <v>1.2351645668E-2</v>
      </c>
      <c r="K209" s="16">
        <v>1.2353578725E-2</v>
      </c>
      <c r="L209" s="16">
        <v>1.2351645668E-2</v>
      </c>
      <c r="M209" s="41"/>
    </row>
    <row r="210" spans="1:13" ht="13.5" thickBot="1">
      <c r="A210" s="14" t="s">
        <v>393</v>
      </c>
      <c r="B210" s="12">
        <v>15</v>
      </c>
      <c r="C210" s="15">
        <v>54585.328125</v>
      </c>
      <c r="D210" s="15">
        <v>403.6</v>
      </c>
      <c r="E210" s="15">
        <v>403.6</v>
      </c>
      <c r="F210" s="15">
        <v>340.25204645579498</v>
      </c>
      <c r="G210" s="15">
        <v>341.821869109923</v>
      </c>
      <c r="H210" s="15">
        <v>1.569822654128</v>
      </c>
      <c r="I210" s="16">
        <v>1.4723100784E-2</v>
      </c>
      <c r="J210" s="16">
        <v>1.509722439E-2</v>
      </c>
      <c r="K210" s="16">
        <v>1.4723100784E-2</v>
      </c>
      <c r="L210" s="16">
        <v>1.509722439E-2</v>
      </c>
      <c r="M210" s="41"/>
    </row>
    <row r="211" spans="1:13" ht="13.5" thickBot="1">
      <c r="A211" s="14" t="s">
        <v>393</v>
      </c>
      <c r="B211" s="12">
        <v>16</v>
      </c>
      <c r="C211" s="15">
        <v>54315.5546875</v>
      </c>
      <c r="D211" s="15">
        <v>453.1</v>
      </c>
      <c r="E211" s="15">
        <v>453.1</v>
      </c>
      <c r="F211" s="15">
        <v>389.345633648334</v>
      </c>
      <c r="G211" s="15">
        <v>389.345633648334</v>
      </c>
      <c r="H211" s="15">
        <v>0</v>
      </c>
      <c r="I211" s="16">
        <v>1.519408159E-2</v>
      </c>
      <c r="J211" s="16">
        <v>1.519408159E-2</v>
      </c>
      <c r="K211" s="16">
        <v>1.519408159E-2</v>
      </c>
      <c r="L211" s="16">
        <v>1.519408159E-2</v>
      </c>
      <c r="M211" s="41"/>
    </row>
    <row r="212" spans="1:13" ht="13.5" thickBot="1">
      <c r="A212" s="14" t="s">
        <v>393</v>
      </c>
      <c r="B212" s="12">
        <v>17</v>
      </c>
      <c r="C212" s="15">
        <v>54389.5078125</v>
      </c>
      <c r="D212" s="15">
        <v>479.9</v>
      </c>
      <c r="E212" s="15">
        <v>479.9</v>
      </c>
      <c r="F212" s="15">
        <v>543.48781591484897</v>
      </c>
      <c r="G212" s="15">
        <v>543.48781591484897</v>
      </c>
      <c r="H212" s="15">
        <v>0</v>
      </c>
      <c r="I212" s="16">
        <v>1.5154388921E-2</v>
      </c>
      <c r="J212" s="16">
        <v>1.5154388921E-2</v>
      </c>
      <c r="K212" s="16">
        <v>1.5154388921E-2</v>
      </c>
      <c r="L212" s="16">
        <v>1.5154388921E-2</v>
      </c>
      <c r="M212" s="41"/>
    </row>
    <row r="213" spans="1:13" ht="13.5" thickBot="1">
      <c r="A213" s="14" t="s">
        <v>393</v>
      </c>
      <c r="B213" s="12">
        <v>18</v>
      </c>
      <c r="C213" s="15">
        <v>54624.1171875</v>
      </c>
      <c r="D213" s="15">
        <v>515.6</v>
      </c>
      <c r="E213" s="15">
        <v>515.6</v>
      </c>
      <c r="F213" s="15">
        <v>722.00948982485204</v>
      </c>
      <c r="G213" s="15">
        <v>722.00948982485204</v>
      </c>
      <c r="H213" s="15">
        <v>0</v>
      </c>
      <c r="I213" s="16">
        <v>4.9191966115999998E-2</v>
      </c>
      <c r="J213" s="16">
        <v>4.9191966115999998E-2</v>
      </c>
      <c r="K213" s="16">
        <v>4.9191966115999998E-2</v>
      </c>
      <c r="L213" s="16">
        <v>4.9191966115999998E-2</v>
      </c>
      <c r="M213" s="41"/>
    </row>
    <row r="214" spans="1:13" ht="13.5" thickBot="1">
      <c r="A214" s="14" t="s">
        <v>393</v>
      </c>
      <c r="B214" s="12">
        <v>19</v>
      </c>
      <c r="C214" s="15">
        <v>53895.72265625</v>
      </c>
      <c r="D214" s="15">
        <v>555.29999999999995</v>
      </c>
      <c r="E214" s="15">
        <v>555.29999999999995</v>
      </c>
      <c r="F214" s="15">
        <v>885.76457465658598</v>
      </c>
      <c r="G214" s="15">
        <v>885.76457465658598</v>
      </c>
      <c r="H214" s="15">
        <v>0</v>
      </c>
      <c r="I214" s="16">
        <v>7.8757048297000004E-2</v>
      </c>
      <c r="J214" s="16">
        <v>7.8757048297000004E-2</v>
      </c>
      <c r="K214" s="16">
        <v>7.8757048297000004E-2</v>
      </c>
      <c r="L214" s="16">
        <v>7.8757048297000004E-2</v>
      </c>
      <c r="M214" s="41"/>
    </row>
    <row r="215" spans="1:13" ht="13.5" thickBot="1">
      <c r="A215" s="14" t="s">
        <v>393</v>
      </c>
      <c r="B215" s="12">
        <v>20</v>
      </c>
      <c r="C215" s="15">
        <v>52290.75</v>
      </c>
      <c r="D215" s="15">
        <v>620.4</v>
      </c>
      <c r="E215" s="15">
        <v>620.4</v>
      </c>
      <c r="F215" s="15">
        <v>1105.81595775962</v>
      </c>
      <c r="G215" s="15">
        <v>1105.81595775962</v>
      </c>
      <c r="H215" s="15">
        <v>0</v>
      </c>
      <c r="I215" s="16">
        <v>0.115685404613</v>
      </c>
      <c r="J215" s="16">
        <v>0.115685404613</v>
      </c>
      <c r="K215" s="16">
        <v>0.115685404613</v>
      </c>
      <c r="L215" s="16">
        <v>0.115685404613</v>
      </c>
      <c r="M215" s="41"/>
    </row>
    <row r="216" spans="1:13" ht="13.5" thickBot="1">
      <c r="A216" s="14" t="s">
        <v>393</v>
      </c>
      <c r="B216" s="12">
        <v>21</v>
      </c>
      <c r="C216" s="15">
        <v>51013.02734375</v>
      </c>
      <c r="D216" s="15">
        <v>733</v>
      </c>
      <c r="E216" s="15">
        <v>733</v>
      </c>
      <c r="F216" s="15">
        <v>1398.7145183165901</v>
      </c>
      <c r="G216" s="15">
        <v>1398.7145183165901</v>
      </c>
      <c r="H216" s="15">
        <v>0</v>
      </c>
      <c r="I216" s="16">
        <v>0.158654556319</v>
      </c>
      <c r="J216" s="16">
        <v>0.158654556319</v>
      </c>
      <c r="K216" s="16">
        <v>0.158654556319</v>
      </c>
      <c r="L216" s="16">
        <v>0.158654556319</v>
      </c>
      <c r="M216" s="41"/>
    </row>
    <row r="217" spans="1:13" ht="13.5" thickBot="1">
      <c r="A217" s="14" t="s">
        <v>393</v>
      </c>
      <c r="B217" s="12">
        <v>22</v>
      </c>
      <c r="C217" s="15">
        <v>50102.79296875</v>
      </c>
      <c r="D217" s="15">
        <v>886.5</v>
      </c>
      <c r="E217" s="15">
        <v>886.5</v>
      </c>
      <c r="F217" s="15">
        <v>1640.8099414088999</v>
      </c>
      <c r="G217" s="15">
        <v>1640.8099414088999</v>
      </c>
      <c r="H217" s="15">
        <v>0</v>
      </c>
      <c r="I217" s="16">
        <v>0.17976881349099999</v>
      </c>
      <c r="J217" s="16">
        <v>0.17976881349099999</v>
      </c>
      <c r="K217" s="16">
        <v>0.17976881349099999</v>
      </c>
      <c r="L217" s="16">
        <v>0.17976881349099999</v>
      </c>
      <c r="M217" s="41"/>
    </row>
    <row r="218" spans="1:13" ht="13.5" thickBot="1">
      <c r="A218" s="14" t="s">
        <v>393</v>
      </c>
      <c r="B218" s="12">
        <v>23</v>
      </c>
      <c r="C218" s="15">
        <v>47162.16015625</v>
      </c>
      <c r="D218" s="15">
        <v>891.2</v>
      </c>
      <c r="E218" s="15">
        <v>891.2</v>
      </c>
      <c r="F218" s="15">
        <v>1834.07815400494</v>
      </c>
      <c r="G218" s="15">
        <v>1834.07815400494</v>
      </c>
      <c r="H218" s="15">
        <v>0</v>
      </c>
      <c r="I218" s="16">
        <v>0.22470880696000001</v>
      </c>
      <c r="J218" s="16">
        <v>0.22470880696000001</v>
      </c>
      <c r="K218" s="16">
        <v>0.22470880696000001</v>
      </c>
      <c r="L218" s="16">
        <v>0.22470880696000001</v>
      </c>
      <c r="M218" s="41"/>
    </row>
    <row r="219" spans="1:13" ht="13.5" thickBot="1">
      <c r="A219" s="14" t="s">
        <v>393</v>
      </c>
      <c r="B219" s="12">
        <v>24</v>
      </c>
      <c r="C219" s="15">
        <v>43441.171875</v>
      </c>
      <c r="D219" s="15">
        <v>929.4</v>
      </c>
      <c r="E219" s="15">
        <v>929.4</v>
      </c>
      <c r="F219" s="15">
        <v>1635.9091780991</v>
      </c>
      <c r="G219" s="15">
        <v>1635.9091780991</v>
      </c>
      <c r="H219" s="15">
        <v>0</v>
      </c>
      <c r="I219" s="16">
        <v>0.168376829861</v>
      </c>
      <c r="J219" s="16">
        <v>0.168376829861</v>
      </c>
      <c r="K219" s="16">
        <v>0.168376829861</v>
      </c>
      <c r="L219" s="16">
        <v>0.168376829861</v>
      </c>
      <c r="M219" s="41"/>
    </row>
    <row r="220" spans="1:13" ht="13.5" thickBot="1">
      <c r="A220" s="14" t="s">
        <v>395</v>
      </c>
      <c r="B220" s="12">
        <v>1</v>
      </c>
      <c r="C220" s="15">
        <v>40563.2109375</v>
      </c>
      <c r="D220" s="15">
        <v>1130.5999999999999</v>
      </c>
      <c r="E220" s="15">
        <v>1130.5999999999999</v>
      </c>
      <c r="F220" s="15">
        <v>1577.2299014965699</v>
      </c>
      <c r="G220" s="15">
        <v>1577.2299014965699</v>
      </c>
      <c r="H220" s="15">
        <v>0</v>
      </c>
      <c r="I220" s="16">
        <v>0.106441825904</v>
      </c>
      <c r="J220" s="16">
        <v>0.106441825904</v>
      </c>
      <c r="K220" s="16">
        <v>0.106441825904</v>
      </c>
      <c r="L220" s="16">
        <v>0.106441825904</v>
      </c>
      <c r="M220" s="41"/>
    </row>
    <row r="221" spans="1:13" ht="13.5" thickBot="1">
      <c r="A221" s="14" t="s">
        <v>395</v>
      </c>
      <c r="B221" s="12">
        <v>2</v>
      </c>
      <c r="C221" s="15">
        <v>38492.8671875</v>
      </c>
      <c r="D221" s="15">
        <v>1007.3</v>
      </c>
      <c r="E221" s="15">
        <v>1007.3</v>
      </c>
      <c r="F221" s="15">
        <v>1277.0961310082</v>
      </c>
      <c r="G221" s="15">
        <v>1277.0961310082</v>
      </c>
      <c r="H221" s="15">
        <v>0</v>
      </c>
      <c r="I221" s="16">
        <v>6.4298410631000003E-2</v>
      </c>
      <c r="J221" s="16">
        <v>6.4298410631000003E-2</v>
      </c>
      <c r="K221" s="16">
        <v>6.4298410631000003E-2</v>
      </c>
      <c r="L221" s="16">
        <v>6.4298410631000003E-2</v>
      </c>
      <c r="M221" s="41"/>
    </row>
    <row r="222" spans="1:13" ht="13.5" thickBot="1">
      <c r="A222" s="14" t="s">
        <v>395</v>
      </c>
      <c r="B222" s="12">
        <v>3</v>
      </c>
      <c r="C222" s="15">
        <v>37056.953125</v>
      </c>
      <c r="D222" s="15">
        <v>1056</v>
      </c>
      <c r="E222" s="15">
        <v>1056</v>
      </c>
      <c r="F222" s="15">
        <v>1070.1512332980999</v>
      </c>
      <c r="G222" s="15">
        <v>1070.1512332980999</v>
      </c>
      <c r="H222" s="15">
        <v>0</v>
      </c>
      <c r="I222" s="16">
        <v>3.3725532159999999E-3</v>
      </c>
      <c r="J222" s="16">
        <v>3.3725532159999999E-3</v>
      </c>
      <c r="K222" s="16">
        <v>3.3725532159999999E-3</v>
      </c>
      <c r="L222" s="16">
        <v>3.3725532159999999E-3</v>
      </c>
      <c r="M222" s="41"/>
    </row>
    <row r="223" spans="1:13" ht="13.5" thickBot="1">
      <c r="A223" s="14" t="s">
        <v>395</v>
      </c>
      <c r="B223" s="12">
        <v>4</v>
      </c>
      <c r="C223" s="15">
        <v>36169.73828125</v>
      </c>
      <c r="D223" s="15">
        <v>1058</v>
      </c>
      <c r="E223" s="15">
        <v>1058</v>
      </c>
      <c r="F223" s="15">
        <v>858.67835014842001</v>
      </c>
      <c r="G223" s="15">
        <v>858.67835014842001</v>
      </c>
      <c r="H223" s="15">
        <v>0</v>
      </c>
      <c r="I223" s="16">
        <v>4.7502776417999999E-2</v>
      </c>
      <c r="J223" s="16">
        <v>4.7502776417999999E-2</v>
      </c>
      <c r="K223" s="16">
        <v>4.7502776417999999E-2</v>
      </c>
      <c r="L223" s="16">
        <v>4.7502776417999999E-2</v>
      </c>
      <c r="M223" s="41"/>
    </row>
    <row r="224" spans="1:13" ht="13.5" thickBot="1">
      <c r="A224" s="14" t="s">
        <v>395</v>
      </c>
      <c r="B224" s="12">
        <v>5</v>
      </c>
      <c r="C224" s="15">
        <v>36216.84375</v>
      </c>
      <c r="D224" s="15">
        <v>858.3</v>
      </c>
      <c r="E224" s="15">
        <v>858.3</v>
      </c>
      <c r="F224" s="15">
        <v>658.19320592251097</v>
      </c>
      <c r="G224" s="15">
        <v>658.19320592251097</v>
      </c>
      <c r="H224" s="15">
        <v>0</v>
      </c>
      <c r="I224" s="16">
        <v>4.7689893726E-2</v>
      </c>
      <c r="J224" s="16">
        <v>4.7689893726E-2</v>
      </c>
      <c r="K224" s="16">
        <v>4.7689893726E-2</v>
      </c>
      <c r="L224" s="16">
        <v>4.7689893726E-2</v>
      </c>
      <c r="M224" s="41"/>
    </row>
    <row r="225" spans="1:13" ht="13.5" thickBot="1">
      <c r="A225" s="14" t="s">
        <v>395</v>
      </c>
      <c r="B225" s="12">
        <v>6</v>
      </c>
      <c r="C225" s="15">
        <v>37380.609375</v>
      </c>
      <c r="D225" s="15">
        <v>706.2</v>
      </c>
      <c r="E225" s="15">
        <v>706.2</v>
      </c>
      <c r="F225" s="15">
        <v>401.19242558498303</v>
      </c>
      <c r="G225" s="15">
        <v>401.19242558498303</v>
      </c>
      <c r="H225" s="15">
        <v>0</v>
      </c>
      <c r="I225" s="16">
        <v>7.2690079697999996E-2</v>
      </c>
      <c r="J225" s="16">
        <v>7.2690079697999996E-2</v>
      </c>
      <c r="K225" s="16">
        <v>7.2690079697999996E-2</v>
      </c>
      <c r="L225" s="16">
        <v>7.2690079697999996E-2</v>
      </c>
      <c r="M225" s="41"/>
    </row>
    <row r="226" spans="1:13" ht="13.5" thickBot="1">
      <c r="A226" s="14" t="s">
        <v>395</v>
      </c>
      <c r="B226" s="12">
        <v>7</v>
      </c>
      <c r="C226" s="15">
        <v>39091.734375</v>
      </c>
      <c r="D226" s="15">
        <v>584.1</v>
      </c>
      <c r="E226" s="15">
        <v>584.1</v>
      </c>
      <c r="F226" s="15">
        <v>242.18889558056</v>
      </c>
      <c r="G226" s="15">
        <v>242.3588566027</v>
      </c>
      <c r="H226" s="15">
        <v>0.16996102214</v>
      </c>
      <c r="I226" s="16">
        <v>8.1444505099000003E-2</v>
      </c>
      <c r="J226" s="16">
        <v>8.1485010585999995E-2</v>
      </c>
      <c r="K226" s="16">
        <v>8.1444505099000003E-2</v>
      </c>
      <c r="L226" s="16">
        <v>8.1485010585999995E-2</v>
      </c>
      <c r="M226" s="41"/>
    </row>
    <row r="227" spans="1:13" ht="13.5" thickBot="1">
      <c r="A227" s="14" t="s">
        <v>395</v>
      </c>
      <c r="B227" s="12">
        <v>8</v>
      </c>
      <c r="C227" s="15">
        <v>40394.27734375</v>
      </c>
      <c r="D227" s="15">
        <v>371.3</v>
      </c>
      <c r="E227" s="15">
        <v>371.3</v>
      </c>
      <c r="F227" s="15">
        <v>251.14962742197201</v>
      </c>
      <c r="G227" s="15">
        <v>251.14962742197201</v>
      </c>
      <c r="H227" s="15">
        <v>0</v>
      </c>
      <c r="I227" s="16">
        <v>2.8634502520000001E-2</v>
      </c>
      <c r="J227" s="16">
        <v>2.8634502520000001E-2</v>
      </c>
      <c r="K227" s="16">
        <v>2.8634502520000001E-2</v>
      </c>
      <c r="L227" s="16">
        <v>2.8634502520000001E-2</v>
      </c>
      <c r="M227" s="41"/>
    </row>
    <row r="228" spans="1:13" ht="13.5" thickBot="1">
      <c r="A228" s="14" t="s">
        <v>395</v>
      </c>
      <c r="B228" s="12">
        <v>9</v>
      </c>
      <c r="C228" s="15">
        <v>42986.578125</v>
      </c>
      <c r="D228" s="15">
        <v>241.4</v>
      </c>
      <c r="E228" s="15">
        <v>241.4</v>
      </c>
      <c r="F228" s="15">
        <v>167.97377994544499</v>
      </c>
      <c r="G228" s="15">
        <v>167.97377994544499</v>
      </c>
      <c r="H228" s="15">
        <v>0</v>
      </c>
      <c r="I228" s="16">
        <v>1.7499099155E-2</v>
      </c>
      <c r="J228" s="16">
        <v>1.7499099155E-2</v>
      </c>
      <c r="K228" s="16">
        <v>1.7499099155E-2</v>
      </c>
      <c r="L228" s="16">
        <v>1.7499099155E-2</v>
      </c>
      <c r="M228" s="41"/>
    </row>
    <row r="229" spans="1:13" ht="13.5" thickBot="1">
      <c r="A229" s="14" t="s">
        <v>395</v>
      </c>
      <c r="B229" s="12">
        <v>10</v>
      </c>
      <c r="C229" s="15">
        <v>46255.41015625</v>
      </c>
      <c r="D229" s="15">
        <v>133.9</v>
      </c>
      <c r="E229" s="15">
        <v>133.9</v>
      </c>
      <c r="F229" s="15">
        <v>128.99358985707201</v>
      </c>
      <c r="G229" s="15">
        <v>128.99358985707201</v>
      </c>
      <c r="H229" s="15">
        <v>0</v>
      </c>
      <c r="I229" s="16">
        <v>1.1693065160000001E-3</v>
      </c>
      <c r="J229" s="16">
        <v>1.1693065160000001E-3</v>
      </c>
      <c r="K229" s="16">
        <v>1.1693065160000001E-3</v>
      </c>
      <c r="L229" s="16">
        <v>1.1693065160000001E-3</v>
      </c>
      <c r="M229" s="41"/>
    </row>
    <row r="230" spans="1:13" ht="13.5" thickBot="1">
      <c r="A230" s="14" t="s">
        <v>395</v>
      </c>
      <c r="B230" s="12">
        <v>11</v>
      </c>
      <c r="C230" s="15">
        <v>50110.578125</v>
      </c>
      <c r="D230" s="15">
        <v>144.1</v>
      </c>
      <c r="E230" s="15">
        <v>144.1</v>
      </c>
      <c r="F230" s="15">
        <v>76.428012012294005</v>
      </c>
      <c r="G230" s="15">
        <v>76.428012012294005</v>
      </c>
      <c r="H230" s="15">
        <v>0</v>
      </c>
      <c r="I230" s="16">
        <v>1.6127737842000001E-2</v>
      </c>
      <c r="J230" s="16">
        <v>1.6127737842000001E-2</v>
      </c>
      <c r="K230" s="16">
        <v>1.6127737842000001E-2</v>
      </c>
      <c r="L230" s="16">
        <v>1.6127737842000001E-2</v>
      </c>
      <c r="M230" s="41"/>
    </row>
    <row r="231" spans="1:13" ht="13.5" thickBot="1">
      <c r="A231" s="14" t="s">
        <v>395</v>
      </c>
      <c r="B231" s="12">
        <v>12</v>
      </c>
      <c r="C231" s="15">
        <v>53986.140625</v>
      </c>
      <c r="D231" s="15">
        <v>221</v>
      </c>
      <c r="E231" s="15">
        <v>221</v>
      </c>
      <c r="F231" s="15">
        <v>48.030372097041003</v>
      </c>
      <c r="G231" s="15">
        <v>48.030372097041003</v>
      </c>
      <c r="H231" s="15">
        <v>0</v>
      </c>
      <c r="I231" s="16">
        <v>4.1222504266E-2</v>
      </c>
      <c r="J231" s="16">
        <v>4.1222504266E-2</v>
      </c>
      <c r="K231" s="16">
        <v>4.1222504266E-2</v>
      </c>
      <c r="L231" s="16">
        <v>4.1222504266E-2</v>
      </c>
      <c r="M231" s="41"/>
    </row>
    <row r="232" spans="1:13" ht="13.5" thickBot="1">
      <c r="A232" s="14" t="s">
        <v>395</v>
      </c>
      <c r="B232" s="12">
        <v>13</v>
      </c>
      <c r="C232" s="15">
        <v>57369.3203125</v>
      </c>
      <c r="D232" s="15">
        <v>344.8</v>
      </c>
      <c r="E232" s="15">
        <v>344.8</v>
      </c>
      <c r="F232" s="15">
        <v>143.515909079484</v>
      </c>
      <c r="G232" s="15">
        <v>143.515909079484</v>
      </c>
      <c r="H232" s="15">
        <v>0</v>
      </c>
      <c r="I232" s="16">
        <v>4.7970469714E-2</v>
      </c>
      <c r="J232" s="16">
        <v>4.7970469714E-2</v>
      </c>
      <c r="K232" s="16">
        <v>4.7970469714E-2</v>
      </c>
      <c r="L232" s="16">
        <v>4.7970469714E-2</v>
      </c>
      <c r="M232" s="41"/>
    </row>
    <row r="233" spans="1:13" ht="13.5" thickBot="1">
      <c r="A233" s="14" t="s">
        <v>395</v>
      </c>
      <c r="B233" s="12">
        <v>14</v>
      </c>
      <c r="C233" s="15">
        <v>60004.62890625</v>
      </c>
      <c r="D233" s="15">
        <v>413.2</v>
      </c>
      <c r="E233" s="15">
        <v>413.2</v>
      </c>
      <c r="F233" s="15">
        <v>292.22358879993197</v>
      </c>
      <c r="G233" s="15">
        <v>292.22358879993197</v>
      </c>
      <c r="H233" s="15">
        <v>0</v>
      </c>
      <c r="I233" s="16">
        <v>2.8831365872000001E-2</v>
      </c>
      <c r="J233" s="16">
        <v>2.8831365872000001E-2</v>
      </c>
      <c r="K233" s="16">
        <v>2.8831365872000001E-2</v>
      </c>
      <c r="L233" s="16">
        <v>2.8831365872000001E-2</v>
      </c>
      <c r="M233" s="41"/>
    </row>
    <row r="234" spans="1:13" ht="13.5" thickBot="1">
      <c r="A234" s="14" t="s">
        <v>395</v>
      </c>
      <c r="B234" s="12">
        <v>15</v>
      </c>
      <c r="C234" s="15">
        <v>61472.08984375</v>
      </c>
      <c r="D234" s="15">
        <v>497.1</v>
      </c>
      <c r="E234" s="15">
        <v>497.1</v>
      </c>
      <c r="F234" s="15">
        <v>464.04842363152301</v>
      </c>
      <c r="G234" s="15">
        <v>464.04842363152301</v>
      </c>
      <c r="H234" s="15">
        <v>0</v>
      </c>
      <c r="I234" s="16">
        <v>7.8769247769999995E-3</v>
      </c>
      <c r="J234" s="16">
        <v>7.8769247769999995E-3</v>
      </c>
      <c r="K234" s="16">
        <v>7.8769247769999995E-3</v>
      </c>
      <c r="L234" s="16">
        <v>7.8769247769999995E-3</v>
      </c>
      <c r="M234" s="41"/>
    </row>
    <row r="235" spans="1:13" ht="13.5" thickBot="1">
      <c r="A235" s="14" t="s">
        <v>395</v>
      </c>
      <c r="B235" s="12">
        <v>16</v>
      </c>
      <c r="C235" s="15">
        <v>61774.9921875</v>
      </c>
      <c r="D235" s="15">
        <v>598.9</v>
      </c>
      <c r="E235" s="15">
        <v>598.9</v>
      </c>
      <c r="F235" s="15">
        <v>515.94316765579902</v>
      </c>
      <c r="G235" s="15">
        <v>515.94316765579902</v>
      </c>
      <c r="H235" s="15">
        <v>0</v>
      </c>
      <c r="I235" s="16">
        <v>1.9770455754000001E-2</v>
      </c>
      <c r="J235" s="16">
        <v>1.9770455754000001E-2</v>
      </c>
      <c r="K235" s="16">
        <v>1.9770455754000001E-2</v>
      </c>
      <c r="L235" s="16">
        <v>1.9770455754000001E-2</v>
      </c>
      <c r="M235" s="41"/>
    </row>
    <row r="236" spans="1:13" ht="13.5" thickBot="1">
      <c r="A236" s="14" t="s">
        <v>395</v>
      </c>
      <c r="B236" s="12">
        <v>17</v>
      </c>
      <c r="C236" s="15">
        <v>60897.21484375</v>
      </c>
      <c r="D236" s="15">
        <v>643.6</v>
      </c>
      <c r="E236" s="15">
        <v>643.6</v>
      </c>
      <c r="F236" s="15">
        <v>763.86414678070298</v>
      </c>
      <c r="G236" s="15">
        <v>763.86414678070298</v>
      </c>
      <c r="H236" s="15">
        <v>0</v>
      </c>
      <c r="I236" s="16">
        <v>2.8661617439999999E-2</v>
      </c>
      <c r="J236" s="16">
        <v>2.8661617439999999E-2</v>
      </c>
      <c r="K236" s="16">
        <v>2.8661617439999999E-2</v>
      </c>
      <c r="L236" s="16">
        <v>2.8661617439999999E-2</v>
      </c>
      <c r="M236" s="41"/>
    </row>
    <row r="237" spans="1:13" ht="13.5" thickBot="1">
      <c r="A237" s="14" t="s">
        <v>395</v>
      </c>
      <c r="B237" s="12">
        <v>18</v>
      </c>
      <c r="C237" s="15">
        <v>59703.546875</v>
      </c>
      <c r="D237" s="15">
        <v>689.4</v>
      </c>
      <c r="E237" s="15">
        <v>689.4</v>
      </c>
      <c r="F237" s="15">
        <v>831.15983335865803</v>
      </c>
      <c r="G237" s="15">
        <v>831.15983335865803</v>
      </c>
      <c r="H237" s="15">
        <v>0</v>
      </c>
      <c r="I237" s="16">
        <v>3.3784517005999999E-2</v>
      </c>
      <c r="J237" s="16">
        <v>3.3784517005999999E-2</v>
      </c>
      <c r="K237" s="16">
        <v>3.3784517005999999E-2</v>
      </c>
      <c r="L237" s="16">
        <v>3.3784517005999999E-2</v>
      </c>
      <c r="M237" s="41"/>
    </row>
    <row r="238" spans="1:13" ht="13.5" thickBot="1">
      <c r="A238" s="14" t="s">
        <v>395</v>
      </c>
      <c r="B238" s="12">
        <v>19</v>
      </c>
      <c r="C238" s="15">
        <v>58351.28515625</v>
      </c>
      <c r="D238" s="15">
        <v>726.7</v>
      </c>
      <c r="E238" s="15">
        <v>726.7</v>
      </c>
      <c r="F238" s="15">
        <v>1131.4851003922399</v>
      </c>
      <c r="G238" s="15">
        <v>1131.4851003922399</v>
      </c>
      <c r="H238" s="15">
        <v>0</v>
      </c>
      <c r="I238" s="16">
        <v>9.6469280360000007E-2</v>
      </c>
      <c r="J238" s="16">
        <v>9.6469280360000007E-2</v>
      </c>
      <c r="K238" s="16">
        <v>9.6469280360000007E-2</v>
      </c>
      <c r="L238" s="16">
        <v>9.6469280360000007E-2</v>
      </c>
      <c r="M238" s="41"/>
    </row>
    <row r="239" spans="1:13" ht="13.5" thickBot="1">
      <c r="A239" s="14" t="s">
        <v>395</v>
      </c>
      <c r="B239" s="12">
        <v>20</v>
      </c>
      <c r="C239" s="15">
        <v>56583.890625</v>
      </c>
      <c r="D239" s="15">
        <v>894</v>
      </c>
      <c r="E239" s="15">
        <v>894</v>
      </c>
      <c r="F239" s="15">
        <v>1970.6626659890001</v>
      </c>
      <c r="G239" s="15">
        <v>1970.6626659890001</v>
      </c>
      <c r="H239" s="15">
        <v>0</v>
      </c>
      <c r="I239" s="16">
        <v>0.25659262773800001</v>
      </c>
      <c r="J239" s="16">
        <v>0.25659262773800001</v>
      </c>
      <c r="K239" s="16">
        <v>0.25659262773800001</v>
      </c>
      <c r="L239" s="16">
        <v>0.25659262773800001</v>
      </c>
      <c r="M239" s="41"/>
    </row>
    <row r="240" spans="1:13" ht="13.5" thickBot="1">
      <c r="A240" s="14" t="s">
        <v>395</v>
      </c>
      <c r="B240" s="12">
        <v>21</v>
      </c>
      <c r="C240" s="15">
        <v>54986.20703125</v>
      </c>
      <c r="D240" s="15">
        <v>1109.3</v>
      </c>
      <c r="E240" s="15">
        <v>1109.3</v>
      </c>
      <c r="F240" s="15">
        <v>2425.4066556181201</v>
      </c>
      <c r="G240" s="15">
        <v>2425.4066556181201</v>
      </c>
      <c r="H240" s="15">
        <v>0</v>
      </c>
      <c r="I240" s="16">
        <v>0.31365744890800001</v>
      </c>
      <c r="J240" s="16">
        <v>0.31365744890800001</v>
      </c>
      <c r="K240" s="16">
        <v>0.31365744890800001</v>
      </c>
      <c r="L240" s="16">
        <v>0.31365744890800001</v>
      </c>
      <c r="M240" s="41"/>
    </row>
    <row r="241" spans="1:13" ht="13.5" thickBot="1">
      <c r="A241" s="14" t="s">
        <v>395</v>
      </c>
      <c r="B241" s="12">
        <v>22</v>
      </c>
      <c r="C241" s="15">
        <v>53621.67578125</v>
      </c>
      <c r="D241" s="15">
        <v>1372.3</v>
      </c>
      <c r="E241" s="15">
        <v>1372.3</v>
      </c>
      <c r="F241" s="15">
        <v>2282.1170116366302</v>
      </c>
      <c r="G241" s="15">
        <v>2282.1170116366302</v>
      </c>
      <c r="H241" s="15">
        <v>0</v>
      </c>
      <c r="I241" s="16">
        <v>0.21682960239099999</v>
      </c>
      <c r="J241" s="16">
        <v>0.21682960239099999</v>
      </c>
      <c r="K241" s="16">
        <v>0.21682960239099999</v>
      </c>
      <c r="L241" s="16">
        <v>0.21682960239099999</v>
      </c>
      <c r="M241" s="41"/>
    </row>
    <row r="242" spans="1:13" ht="13.5" thickBot="1">
      <c r="A242" s="14" t="s">
        <v>395</v>
      </c>
      <c r="B242" s="12">
        <v>23</v>
      </c>
      <c r="C242" s="15">
        <v>50263.4296875</v>
      </c>
      <c r="D242" s="15">
        <v>1443</v>
      </c>
      <c r="E242" s="15">
        <v>1443</v>
      </c>
      <c r="F242" s="15">
        <v>1738.1790000423</v>
      </c>
      <c r="G242" s="15">
        <v>1738.1790000423</v>
      </c>
      <c r="H242" s="15">
        <v>0</v>
      </c>
      <c r="I242" s="16">
        <v>7.0347712115999994E-2</v>
      </c>
      <c r="J242" s="16">
        <v>7.0347712115999994E-2</v>
      </c>
      <c r="K242" s="16">
        <v>7.0347712115999994E-2</v>
      </c>
      <c r="L242" s="16">
        <v>7.0347712115999994E-2</v>
      </c>
      <c r="M242" s="41"/>
    </row>
    <row r="243" spans="1:13" ht="13.5" thickBot="1">
      <c r="A243" s="14" t="s">
        <v>395</v>
      </c>
      <c r="B243" s="12">
        <v>24</v>
      </c>
      <c r="C243" s="15">
        <v>46631.37109375</v>
      </c>
      <c r="D243" s="15">
        <v>1559</v>
      </c>
      <c r="E243" s="15">
        <v>1559</v>
      </c>
      <c r="F243" s="15">
        <v>1784.62712210839</v>
      </c>
      <c r="G243" s="15">
        <v>1784.62712210839</v>
      </c>
      <c r="H243" s="15">
        <v>0</v>
      </c>
      <c r="I243" s="16">
        <v>5.3771954743999997E-2</v>
      </c>
      <c r="J243" s="16">
        <v>5.3771954743999997E-2</v>
      </c>
      <c r="K243" s="16">
        <v>5.3771954743999997E-2</v>
      </c>
      <c r="L243" s="16">
        <v>5.3771954743999997E-2</v>
      </c>
      <c r="M243" s="41"/>
    </row>
    <row r="244" spans="1:13" ht="13.5" thickBot="1">
      <c r="A244" s="14" t="s">
        <v>396</v>
      </c>
      <c r="B244" s="12">
        <v>1</v>
      </c>
      <c r="C244" s="15">
        <v>42896.60546875</v>
      </c>
      <c r="D244" s="15">
        <v>1710.1</v>
      </c>
      <c r="E244" s="15">
        <v>1710.1</v>
      </c>
      <c r="F244" s="15">
        <v>1848.48611432393</v>
      </c>
      <c r="G244" s="15">
        <v>1848.48611432393</v>
      </c>
      <c r="H244" s="15">
        <v>0</v>
      </c>
      <c r="I244" s="16">
        <v>3.2980484823999998E-2</v>
      </c>
      <c r="J244" s="16">
        <v>3.2980484823999998E-2</v>
      </c>
      <c r="K244" s="16">
        <v>3.2980484823999998E-2</v>
      </c>
      <c r="L244" s="16">
        <v>3.2980484823999998E-2</v>
      </c>
      <c r="M244" s="41"/>
    </row>
    <row r="245" spans="1:13" ht="13.5" thickBot="1">
      <c r="A245" s="14" t="s">
        <v>396</v>
      </c>
      <c r="B245" s="12">
        <v>2</v>
      </c>
      <c r="C245" s="15">
        <v>40575.53515625</v>
      </c>
      <c r="D245" s="15">
        <v>1603.6</v>
      </c>
      <c r="E245" s="15">
        <v>1603.6</v>
      </c>
      <c r="F245" s="15">
        <v>1834.8335145070801</v>
      </c>
      <c r="G245" s="15">
        <v>1834.8335145070801</v>
      </c>
      <c r="H245" s="15">
        <v>0</v>
      </c>
      <c r="I245" s="16">
        <v>5.5108082580000002E-2</v>
      </c>
      <c r="J245" s="16">
        <v>5.5108082580000002E-2</v>
      </c>
      <c r="K245" s="16">
        <v>5.5108082580000002E-2</v>
      </c>
      <c r="L245" s="16">
        <v>5.5108082580000002E-2</v>
      </c>
      <c r="M245" s="41"/>
    </row>
    <row r="246" spans="1:13" ht="13.5" thickBot="1">
      <c r="A246" s="14" t="s">
        <v>396</v>
      </c>
      <c r="B246" s="12">
        <v>3</v>
      </c>
      <c r="C246" s="15">
        <v>38959.76953125</v>
      </c>
      <c r="D246" s="15">
        <v>1469.6</v>
      </c>
      <c r="E246" s="15">
        <v>1469.6</v>
      </c>
      <c r="F246" s="15">
        <v>1676.13468237029</v>
      </c>
      <c r="G246" s="15">
        <v>1676.13468237029</v>
      </c>
      <c r="H246" s="15">
        <v>0</v>
      </c>
      <c r="I246" s="16">
        <v>4.9221802279999997E-2</v>
      </c>
      <c r="J246" s="16">
        <v>4.9221802279999997E-2</v>
      </c>
      <c r="K246" s="16">
        <v>4.9221802279999997E-2</v>
      </c>
      <c r="L246" s="16">
        <v>4.9221802279999997E-2</v>
      </c>
      <c r="M246" s="41"/>
    </row>
    <row r="247" spans="1:13" ht="13.5" thickBot="1">
      <c r="A247" s="14" t="s">
        <v>396</v>
      </c>
      <c r="B247" s="12">
        <v>4</v>
      </c>
      <c r="C247" s="15">
        <v>37909.22265625</v>
      </c>
      <c r="D247" s="15">
        <v>1451.2</v>
      </c>
      <c r="E247" s="15">
        <v>1451.2</v>
      </c>
      <c r="F247" s="15">
        <v>1272.64735019472</v>
      </c>
      <c r="G247" s="15">
        <v>1272.64735019472</v>
      </c>
      <c r="H247" s="15">
        <v>0</v>
      </c>
      <c r="I247" s="16">
        <v>4.2553062394000002E-2</v>
      </c>
      <c r="J247" s="16">
        <v>4.2553062394000002E-2</v>
      </c>
      <c r="K247" s="16">
        <v>4.2553062394000002E-2</v>
      </c>
      <c r="L247" s="16">
        <v>4.2553062394000002E-2</v>
      </c>
      <c r="M247" s="41"/>
    </row>
    <row r="248" spans="1:13" ht="13.5" thickBot="1">
      <c r="A248" s="14" t="s">
        <v>396</v>
      </c>
      <c r="B248" s="12">
        <v>5</v>
      </c>
      <c r="C248" s="15">
        <v>37665.16015625</v>
      </c>
      <c r="D248" s="15">
        <v>1440.8</v>
      </c>
      <c r="E248" s="15">
        <v>1440.8</v>
      </c>
      <c r="F248" s="15">
        <v>1264.5268943935</v>
      </c>
      <c r="G248" s="15">
        <v>1264.5268943935</v>
      </c>
      <c r="H248" s="15">
        <v>0</v>
      </c>
      <c r="I248" s="16">
        <v>4.2009796379E-2</v>
      </c>
      <c r="J248" s="16">
        <v>4.2009796379E-2</v>
      </c>
      <c r="K248" s="16">
        <v>4.2009796379E-2</v>
      </c>
      <c r="L248" s="16">
        <v>4.2009796379E-2</v>
      </c>
      <c r="M248" s="41"/>
    </row>
    <row r="249" spans="1:13" ht="13.5" thickBot="1">
      <c r="A249" s="14" t="s">
        <v>396</v>
      </c>
      <c r="B249" s="12">
        <v>6</v>
      </c>
      <c r="C249" s="15">
        <v>38678.33203125</v>
      </c>
      <c r="D249" s="15">
        <v>1474.6</v>
      </c>
      <c r="E249" s="15">
        <v>1474.6</v>
      </c>
      <c r="F249" s="15">
        <v>1252.8182015366001</v>
      </c>
      <c r="G249" s="15">
        <v>1252.8182015366001</v>
      </c>
      <c r="H249" s="15">
        <v>0</v>
      </c>
      <c r="I249" s="16">
        <v>5.2855528709000003E-2</v>
      </c>
      <c r="J249" s="16">
        <v>5.2855528709000003E-2</v>
      </c>
      <c r="K249" s="16">
        <v>5.2855528709000003E-2</v>
      </c>
      <c r="L249" s="16">
        <v>5.2855528709000003E-2</v>
      </c>
      <c r="M249" s="41"/>
    </row>
    <row r="250" spans="1:13" ht="13.5" thickBot="1">
      <c r="A250" s="14" t="s">
        <v>396</v>
      </c>
      <c r="B250" s="12">
        <v>7</v>
      </c>
      <c r="C250" s="15">
        <v>40320.53125</v>
      </c>
      <c r="D250" s="15">
        <v>1542.8</v>
      </c>
      <c r="E250" s="15">
        <v>1542.8</v>
      </c>
      <c r="F250" s="15">
        <v>1252.0071437348299</v>
      </c>
      <c r="G250" s="15">
        <v>1252.0071437348299</v>
      </c>
      <c r="H250" s="15">
        <v>0</v>
      </c>
      <c r="I250" s="16">
        <v>6.9302396631000004E-2</v>
      </c>
      <c r="J250" s="16">
        <v>6.9302396631000004E-2</v>
      </c>
      <c r="K250" s="16">
        <v>6.9302396631000004E-2</v>
      </c>
      <c r="L250" s="16">
        <v>6.9302396631000004E-2</v>
      </c>
      <c r="M250" s="41"/>
    </row>
    <row r="251" spans="1:13" ht="13.5" thickBot="1">
      <c r="A251" s="14" t="s">
        <v>396</v>
      </c>
      <c r="B251" s="12">
        <v>8</v>
      </c>
      <c r="C251" s="15">
        <v>41557.7421875</v>
      </c>
      <c r="D251" s="15">
        <v>1397.9</v>
      </c>
      <c r="E251" s="15">
        <v>1397.9</v>
      </c>
      <c r="F251" s="15">
        <v>1250.23647363027</v>
      </c>
      <c r="G251" s="15">
        <v>1250.23647363027</v>
      </c>
      <c r="H251" s="15">
        <v>0</v>
      </c>
      <c r="I251" s="16">
        <v>3.5191498181000001E-2</v>
      </c>
      <c r="J251" s="16">
        <v>3.5191498181000001E-2</v>
      </c>
      <c r="K251" s="16">
        <v>3.5191498181000001E-2</v>
      </c>
      <c r="L251" s="16">
        <v>3.5191498181000001E-2</v>
      </c>
      <c r="M251" s="41"/>
    </row>
    <row r="252" spans="1:13" ht="13.5" thickBot="1">
      <c r="A252" s="14" t="s">
        <v>396</v>
      </c>
      <c r="B252" s="12">
        <v>9</v>
      </c>
      <c r="C252" s="15">
        <v>43744.203125</v>
      </c>
      <c r="D252" s="15">
        <v>1220.8</v>
      </c>
      <c r="E252" s="15">
        <v>1220.8</v>
      </c>
      <c r="F252" s="15">
        <v>1150.6958605196701</v>
      </c>
      <c r="G252" s="15">
        <v>1150.6958605196701</v>
      </c>
      <c r="H252" s="15">
        <v>0</v>
      </c>
      <c r="I252" s="16">
        <v>1.6707373564999999E-2</v>
      </c>
      <c r="J252" s="16">
        <v>1.6707373564999999E-2</v>
      </c>
      <c r="K252" s="16">
        <v>1.6707373564999999E-2</v>
      </c>
      <c r="L252" s="16">
        <v>1.6707373564999999E-2</v>
      </c>
      <c r="M252" s="41"/>
    </row>
    <row r="253" spans="1:13" ht="13.5" thickBot="1">
      <c r="A253" s="14" t="s">
        <v>396</v>
      </c>
      <c r="B253" s="12">
        <v>10</v>
      </c>
      <c r="C253" s="15">
        <v>47059.80859375</v>
      </c>
      <c r="D253" s="15">
        <v>1151.5</v>
      </c>
      <c r="E253" s="15">
        <v>1151.5</v>
      </c>
      <c r="F253" s="15">
        <v>1500.53449165848</v>
      </c>
      <c r="G253" s="15">
        <v>1500.53449165848</v>
      </c>
      <c r="H253" s="15">
        <v>0</v>
      </c>
      <c r="I253" s="16">
        <v>8.3182671986999995E-2</v>
      </c>
      <c r="J253" s="16">
        <v>8.3182671986999995E-2</v>
      </c>
      <c r="K253" s="16">
        <v>8.3182671986999995E-2</v>
      </c>
      <c r="L253" s="16">
        <v>8.3182671986999995E-2</v>
      </c>
      <c r="M253" s="41"/>
    </row>
    <row r="254" spans="1:13" ht="13.5" thickBot="1">
      <c r="A254" s="14" t="s">
        <v>396</v>
      </c>
      <c r="B254" s="12">
        <v>11</v>
      </c>
      <c r="C254" s="15">
        <v>50983.046875</v>
      </c>
      <c r="D254" s="15">
        <v>1010.1</v>
      </c>
      <c r="E254" s="15">
        <v>1010.1</v>
      </c>
      <c r="F254" s="15">
        <v>1466.2332339212601</v>
      </c>
      <c r="G254" s="15">
        <v>1466.2332339212601</v>
      </c>
      <c r="H254" s="15">
        <v>0</v>
      </c>
      <c r="I254" s="16">
        <v>0.108706681106</v>
      </c>
      <c r="J254" s="16">
        <v>0.108706681106</v>
      </c>
      <c r="K254" s="16">
        <v>0.108706681106</v>
      </c>
      <c r="L254" s="16">
        <v>0.108706681106</v>
      </c>
      <c r="M254" s="41"/>
    </row>
    <row r="255" spans="1:13" ht="13.5" thickBot="1">
      <c r="A255" s="14" t="s">
        <v>396</v>
      </c>
      <c r="B255" s="12">
        <v>12</v>
      </c>
      <c r="C255" s="15">
        <v>54881.52734375</v>
      </c>
      <c r="D255" s="15">
        <v>1013.7</v>
      </c>
      <c r="E255" s="15">
        <v>1013.7</v>
      </c>
      <c r="F255" s="15">
        <v>1080.5493318775</v>
      </c>
      <c r="G255" s="15">
        <v>1080.5493318775</v>
      </c>
      <c r="H255" s="15">
        <v>0</v>
      </c>
      <c r="I255" s="16">
        <v>1.5931680619000001E-2</v>
      </c>
      <c r="J255" s="16">
        <v>1.5931680619000001E-2</v>
      </c>
      <c r="K255" s="16">
        <v>1.5931680619000001E-2</v>
      </c>
      <c r="L255" s="16">
        <v>1.5931680619000001E-2</v>
      </c>
      <c r="M255" s="41"/>
    </row>
    <row r="256" spans="1:13" ht="13.5" thickBot="1">
      <c r="A256" s="14" t="s">
        <v>396</v>
      </c>
      <c r="B256" s="12">
        <v>13</v>
      </c>
      <c r="C256" s="15">
        <v>58395.3046875</v>
      </c>
      <c r="D256" s="15">
        <v>1110.4000000000001</v>
      </c>
      <c r="E256" s="15">
        <v>1110.4000000000001</v>
      </c>
      <c r="F256" s="15">
        <v>1433.82169848389</v>
      </c>
      <c r="G256" s="15">
        <v>1433.82169848389</v>
      </c>
      <c r="H256" s="15">
        <v>0</v>
      </c>
      <c r="I256" s="16">
        <v>7.7078574471E-2</v>
      </c>
      <c r="J256" s="16">
        <v>7.7078574471E-2</v>
      </c>
      <c r="K256" s="16">
        <v>7.7078574471E-2</v>
      </c>
      <c r="L256" s="16">
        <v>7.7078574471E-2</v>
      </c>
      <c r="M256" s="41"/>
    </row>
    <row r="257" spans="1:13" ht="13.5" thickBot="1">
      <c r="A257" s="14" t="s">
        <v>396</v>
      </c>
      <c r="B257" s="12">
        <v>14</v>
      </c>
      <c r="C257" s="15">
        <v>61701.17578125</v>
      </c>
      <c r="D257" s="15">
        <v>1266.9000000000001</v>
      </c>
      <c r="E257" s="15">
        <v>1266.9000000000001</v>
      </c>
      <c r="F257" s="15">
        <v>2166.8877940707698</v>
      </c>
      <c r="G257" s="15">
        <v>2166.8877940707698</v>
      </c>
      <c r="H257" s="15">
        <v>0</v>
      </c>
      <c r="I257" s="16">
        <v>0.214487081523</v>
      </c>
      <c r="J257" s="16">
        <v>0.214487081523</v>
      </c>
      <c r="K257" s="16">
        <v>0.214487081523</v>
      </c>
      <c r="L257" s="16">
        <v>0.214487081523</v>
      </c>
      <c r="M257" s="41"/>
    </row>
    <row r="258" spans="1:13" ht="13.5" thickBot="1">
      <c r="A258" s="14" t="s">
        <v>396</v>
      </c>
      <c r="B258" s="12">
        <v>15</v>
      </c>
      <c r="C258" s="15">
        <v>63994.609375</v>
      </c>
      <c r="D258" s="15">
        <v>1426.5</v>
      </c>
      <c r="E258" s="15">
        <v>1426.5</v>
      </c>
      <c r="F258" s="15">
        <v>2414.1246255768701</v>
      </c>
      <c r="G258" s="15">
        <v>2414.1246255768701</v>
      </c>
      <c r="H258" s="15">
        <v>0</v>
      </c>
      <c r="I258" s="16">
        <v>0.23537288502699999</v>
      </c>
      <c r="J258" s="16">
        <v>0.23537288502699999</v>
      </c>
      <c r="K258" s="16">
        <v>0.23537288502699999</v>
      </c>
      <c r="L258" s="16">
        <v>0.23537288502699999</v>
      </c>
      <c r="M258" s="41"/>
    </row>
    <row r="259" spans="1:13" ht="13.5" thickBot="1">
      <c r="A259" s="14" t="s">
        <v>396</v>
      </c>
      <c r="B259" s="12">
        <v>16</v>
      </c>
      <c r="C259" s="15">
        <v>65427.56640625</v>
      </c>
      <c r="D259" s="15">
        <v>1606.2</v>
      </c>
      <c r="E259" s="15">
        <v>1606.2</v>
      </c>
      <c r="F259" s="15">
        <v>2654.5024564997302</v>
      </c>
      <c r="G259" s="15">
        <v>2654.5024564997302</v>
      </c>
      <c r="H259" s="15">
        <v>0</v>
      </c>
      <c r="I259" s="16">
        <v>0.24983375989000001</v>
      </c>
      <c r="J259" s="16">
        <v>0.24983375989000001</v>
      </c>
      <c r="K259" s="16">
        <v>0.24983375989000001</v>
      </c>
      <c r="L259" s="16">
        <v>0.24983375989000001</v>
      </c>
      <c r="M259" s="41"/>
    </row>
    <row r="260" spans="1:13" ht="13.5" thickBot="1">
      <c r="A260" s="14" t="s">
        <v>396</v>
      </c>
      <c r="B260" s="12">
        <v>17</v>
      </c>
      <c r="C260" s="15">
        <v>66447.4296875</v>
      </c>
      <c r="D260" s="15">
        <v>1608.1</v>
      </c>
      <c r="E260" s="15">
        <v>1608.1</v>
      </c>
      <c r="F260" s="15">
        <v>2687.1496736537101</v>
      </c>
      <c r="G260" s="15">
        <v>2687.1496736537101</v>
      </c>
      <c r="H260" s="15">
        <v>0</v>
      </c>
      <c r="I260" s="16">
        <v>0.25716150468299998</v>
      </c>
      <c r="J260" s="16">
        <v>0.25716150468299998</v>
      </c>
      <c r="K260" s="16">
        <v>0.25716150468299998</v>
      </c>
      <c r="L260" s="16">
        <v>0.25716150468299998</v>
      </c>
      <c r="M260" s="41"/>
    </row>
    <row r="261" spans="1:13" ht="13.5" thickBot="1">
      <c r="A261" s="14" t="s">
        <v>396</v>
      </c>
      <c r="B261" s="12">
        <v>18</v>
      </c>
      <c r="C261" s="15">
        <v>66379.109375</v>
      </c>
      <c r="D261" s="15">
        <v>1609.2</v>
      </c>
      <c r="E261" s="15">
        <v>1609.2</v>
      </c>
      <c r="F261" s="15">
        <v>2735.1287329663201</v>
      </c>
      <c r="G261" s="15">
        <v>2735.1287329663201</v>
      </c>
      <c r="H261" s="15">
        <v>0</v>
      </c>
      <c r="I261" s="16">
        <v>0.26833382577800002</v>
      </c>
      <c r="J261" s="16">
        <v>0.26833382577800002</v>
      </c>
      <c r="K261" s="16">
        <v>0.26833382577800002</v>
      </c>
      <c r="L261" s="16">
        <v>0.26833382577800002</v>
      </c>
      <c r="M261" s="41"/>
    </row>
    <row r="262" spans="1:13" ht="13.5" thickBot="1">
      <c r="A262" s="14" t="s">
        <v>396</v>
      </c>
      <c r="B262" s="12">
        <v>19</v>
      </c>
      <c r="C262" s="15">
        <v>64878.83203125</v>
      </c>
      <c r="D262" s="15">
        <v>1602.4</v>
      </c>
      <c r="E262" s="15">
        <v>1602.4</v>
      </c>
      <c r="F262" s="15">
        <v>2703.93949530072</v>
      </c>
      <c r="G262" s="15">
        <v>2703.93949530072</v>
      </c>
      <c r="H262" s="15">
        <v>0</v>
      </c>
      <c r="I262" s="16">
        <v>0.26252132871700001</v>
      </c>
      <c r="J262" s="16">
        <v>0.26252132871700001</v>
      </c>
      <c r="K262" s="16">
        <v>0.26252132871700001</v>
      </c>
      <c r="L262" s="16">
        <v>0.26252132871700001</v>
      </c>
      <c r="M262" s="41"/>
    </row>
    <row r="263" spans="1:13" ht="13.5" thickBot="1">
      <c r="A263" s="14" t="s">
        <v>396</v>
      </c>
      <c r="B263" s="12">
        <v>20</v>
      </c>
      <c r="C263" s="15">
        <v>62415.9609375</v>
      </c>
      <c r="D263" s="15">
        <v>1635.3</v>
      </c>
      <c r="E263" s="15">
        <v>1635.3</v>
      </c>
      <c r="F263" s="15">
        <v>2638.39397471746</v>
      </c>
      <c r="G263" s="15">
        <v>2638.39397471746</v>
      </c>
      <c r="H263" s="15">
        <v>0</v>
      </c>
      <c r="I263" s="16">
        <v>0.239059574527</v>
      </c>
      <c r="J263" s="16">
        <v>0.239059574527</v>
      </c>
      <c r="K263" s="16">
        <v>0.239059574527</v>
      </c>
      <c r="L263" s="16">
        <v>0.239059574527</v>
      </c>
      <c r="M263" s="41"/>
    </row>
    <row r="264" spans="1:13" ht="13.5" thickBot="1">
      <c r="A264" s="14" t="s">
        <v>396</v>
      </c>
      <c r="B264" s="12">
        <v>21</v>
      </c>
      <c r="C264" s="15">
        <v>59771.99609375</v>
      </c>
      <c r="D264" s="15">
        <v>1704.7</v>
      </c>
      <c r="E264" s="15">
        <v>1704.7</v>
      </c>
      <c r="F264" s="15">
        <v>2052.86627461645</v>
      </c>
      <c r="G264" s="15">
        <v>2052.86627461645</v>
      </c>
      <c r="H264" s="15">
        <v>0</v>
      </c>
      <c r="I264" s="16">
        <v>8.2975756580999996E-2</v>
      </c>
      <c r="J264" s="16">
        <v>8.2975756580999996E-2</v>
      </c>
      <c r="K264" s="16">
        <v>8.2975756580999996E-2</v>
      </c>
      <c r="L264" s="16">
        <v>8.2975756580999996E-2</v>
      </c>
      <c r="M264" s="41"/>
    </row>
    <row r="265" spans="1:13" ht="13.5" thickBot="1">
      <c r="A265" s="14" t="s">
        <v>396</v>
      </c>
      <c r="B265" s="12">
        <v>22</v>
      </c>
      <c r="C265" s="15">
        <v>57714.52734375</v>
      </c>
      <c r="D265" s="15">
        <v>1801.5</v>
      </c>
      <c r="E265" s="15">
        <v>1801.5</v>
      </c>
      <c r="F265" s="15">
        <v>1750.3477624156101</v>
      </c>
      <c r="G265" s="15">
        <v>1750.3477624156101</v>
      </c>
      <c r="H265" s="15">
        <v>0</v>
      </c>
      <c r="I265" s="16">
        <v>1.2190714389999999E-2</v>
      </c>
      <c r="J265" s="16">
        <v>1.2190714389999999E-2</v>
      </c>
      <c r="K265" s="16">
        <v>1.2190714389999999E-2</v>
      </c>
      <c r="L265" s="16">
        <v>1.2190714389999999E-2</v>
      </c>
      <c r="M265" s="41"/>
    </row>
    <row r="266" spans="1:13" ht="13.5" thickBot="1">
      <c r="A266" s="14" t="s">
        <v>396</v>
      </c>
      <c r="B266" s="12">
        <v>23</v>
      </c>
      <c r="C266" s="15">
        <v>53890.33203125</v>
      </c>
      <c r="D266" s="15">
        <v>1961.7</v>
      </c>
      <c r="E266" s="15">
        <v>1961.7</v>
      </c>
      <c r="F266" s="15">
        <v>2148.1055952225202</v>
      </c>
      <c r="G266" s="15">
        <v>2148.1055952225202</v>
      </c>
      <c r="H266" s="15">
        <v>0</v>
      </c>
      <c r="I266" s="16">
        <v>4.4424593712999998E-2</v>
      </c>
      <c r="J266" s="16">
        <v>4.4424593712999998E-2</v>
      </c>
      <c r="K266" s="16">
        <v>4.4424593712999998E-2</v>
      </c>
      <c r="L266" s="16">
        <v>4.4424593712999998E-2</v>
      </c>
      <c r="M266" s="41"/>
    </row>
    <row r="267" spans="1:13" ht="13.5" thickBot="1">
      <c r="A267" s="14" t="s">
        <v>396</v>
      </c>
      <c r="B267" s="12">
        <v>24</v>
      </c>
      <c r="C267" s="15">
        <v>49613.78515625</v>
      </c>
      <c r="D267" s="15">
        <v>2139.4</v>
      </c>
      <c r="E267" s="15">
        <v>2139.4</v>
      </c>
      <c r="F267" s="15">
        <v>2329.5637026402001</v>
      </c>
      <c r="G267" s="15">
        <v>2329.5637026402001</v>
      </c>
      <c r="H267" s="15">
        <v>0</v>
      </c>
      <c r="I267" s="16">
        <v>4.5320234183999997E-2</v>
      </c>
      <c r="J267" s="16">
        <v>4.5320234183999997E-2</v>
      </c>
      <c r="K267" s="16">
        <v>4.5320234183999997E-2</v>
      </c>
      <c r="L267" s="16">
        <v>4.5320234183999997E-2</v>
      </c>
      <c r="M267" s="41"/>
    </row>
    <row r="268" spans="1:13" ht="13.5" thickBot="1">
      <c r="A268" s="14" t="s">
        <v>397</v>
      </c>
      <c r="B268" s="12">
        <v>1</v>
      </c>
      <c r="C268" s="15">
        <v>45853.4765625</v>
      </c>
      <c r="D268" s="15">
        <v>2437.6999999999998</v>
      </c>
      <c r="E268" s="15">
        <v>2437.6999999999998</v>
      </c>
      <c r="F268" s="15">
        <v>2436.73335523897</v>
      </c>
      <c r="G268" s="15">
        <v>2441.5854058845798</v>
      </c>
      <c r="H268" s="15">
        <v>4.852050645616</v>
      </c>
      <c r="I268" s="16">
        <v>9.2597852300000001E-4</v>
      </c>
      <c r="J268" s="16">
        <v>2.30372917E-4</v>
      </c>
      <c r="K268" s="16">
        <v>9.2597852300000001E-4</v>
      </c>
      <c r="L268" s="16">
        <v>2.30372917E-4</v>
      </c>
      <c r="M268" s="41"/>
    </row>
    <row r="269" spans="1:13" ht="13.5" thickBot="1">
      <c r="A269" s="14" t="s">
        <v>397</v>
      </c>
      <c r="B269" s="12">
        <v>2</v>
      </c>
      <c r="C269" s="15">
        <v>43083.83203125</v>
      </c>
      <c r="D269" s="15">
        <v>2328.8000000000002</v>
      </c>
      <c r="E269" s="15">
        <v>2328.8000000000002</v>
      </c>
      <c r="F269" s="15">
        <v>2043.1059279087999</v>
      </c>
      <c r="G269" s="15">
        <v>2057.1680277216301</v>
      </c>
      <c r="H269" s="15">
        <v>14.062099812825</v>
      </c>
      <c r="I269" s="16">
        <v>6.4735932381999997E-2</v>
      </c>
      <c r="J269" s="16">
        <v>6.8087243110000001E-2</v>
      </c>
      <c r="K269" s="16">
        <v>6.4735932381999997E-2</v>
      </c>
      <c r="L269" s="16">
        <v>6.8087243110000001E-2</v>
      </c>
      <c r="M269" s="41"/>
    </row>
    <row r="270" spans="1:13" ht="13.5" thickBot="1">
      <c r="A270" s="14" t="s">
        <v>397</v>
      </c>
      <c r="B270" s="12">
        <v>3</v>
      </c>
      <c r="C270" s="15">
        <v>41117.38671875</v>
      </c>
      <c r="D270" s="15">
        <v>2199.5</v>
      </c>
      <c r="E270" s="15">
        <v>2199.5</v>
      </c>
      <c r="F270" s="15">
        <v>1861.64375206865</v>
      </c>
      <c r="G270" s="15">
        <v>1873.6655744131101</v>
      </c>
      <c r="H270" s="15">
        <v>12.021822344462</v>
      </c>
      <c r="I270" s="16">
        <v>7.7653580930999999E-2</v>
      </c>
      <c r="J270" s="16">
        <v>8.0518648220000003E-2</v>
      </c>
      <c r="K270" s="16">
        <v>7.7653580930999999E-2</v>
      </c>
      <c r="L270" s="16">
        <v>8.0518648220000003E-2</v>
      </c>
      <c r="M270" s="41"/>
    </row>
    <row r="271" spans="1:13" ht="13.5" thickBot="1">
      <c r="A271" s="14" t="s">
        <v>397</v>
      </c>
      <c r="B271" s="12">
        <v>4</v>
      </c>
      <c r="C271" s="15">
        <v>39807.25</v>
      </c>
      <c r="D271" s="15">
        <v>2084.1999999999998</v>
      </c>
      <c r="E271" s="15">
        <v>2084.1999999999998</v>
      </c>
      <c r="F271" s="15">
        <v>1702.5356687144299</v>
      </c>
      <c r="G271" s="15">
        <v>1707.55355922075</v>
      </c>
      <c r="H271" s="15">
        <v>5.0178905063199997</v>
      </c>
      <c r="I271" s="16">
        <v>8.9763212768999998E-2</v>
      </c>
      <c r="J271" s="16">
        <v>9.0959087531999994E-2</v>
      </c>
      <c r="K271" s="16">
        <v>8.9763212768999998E-2</v>
      </c>
      <c r="L271" s="16">
        <v>9.0959087531999994E-2</v>
      </c>
      <c r="M271" s="41"/>
    </row>
    <row r="272" spans="1:13" ht="13.5" thickBot="1">
      <c r="A272" s="14" t="s">
        <v>397</v>
      </c>
      <c r="B272" s="12">
        <v>5</v>
      </c>
      <c r="C272" s="15">
        <v>39416.46484375</v>
      </c>
      <c r="D272" s="15">
        <v>1865.8</v>
      </c>
      <c r="E272" s="15">
        <v>1865.8</v>
      </c>
      <c r="F272" s="15">
        <v>1578.1099509620699</v>
      </c>
      <c r="G272" s="15">
        <v>1582.60190828959</v>
      </c>
      <c r="H272" s="15">
        <v>4.4919573275240001</v>
      </c>
      <c r="I272" s="16">
        <v>6.7492395545E-2</v>
      </c>
      <c r="J272" s="16">
        <v>6.8562928750000002E-2</v>
      </c>
      <c r="K272" s="16">
        <v>6.7492395545E-2</v>
      </c>
      <c r="L272" s="16">
        <v>6.8562928750000002E-2</v>
      </c>
      <c r="M272" s="41"/>
    </row>
    <row r="273" spans="1:13" ht="13.5" thickBot="1">
      <c r="A273" s="14" t="s">
        <v>397</v>
      </c>
      <c r="B273" s="12">
        <v>6</v>
      </c>
      <c r="C273" s="15">
        <v>40289.53125</v>
      </c>
      <c r="D273" s="15">
        <v>1680</v>
      </c>
      <c r="E273" s="15">
        <v>1680</v>
      </c>
      <c r="F273" s="15">
        <v>1735.0961535024601</v>
      </c>
      <c r="G273" s="15">
        <v>1743.8402670855</v>
      </c>
      <c r="H273" s="15">
        <v>8.7441135830340002</v>
      </c>
      <c r="I273" s="16">
        <v>1.5214553642E-2</v>
      </c>
      <c r="J273" s="16">
        <v>1.3130637155E-2</v>
      </c>
      <c r="K273" s="16">
        <v>1.5214553642E-2</v>
      </c>
      <c r="L273" s="16">
        <v>1.3130637155E-2</v>
      </c>
      <c r="M273" s="41"/>
    </row>
    <row r="274" spans="1:13" ht="13.5" thickBot="1">
      <c r="A274" s="14" t="s">
        <v>397</v>
      </c>
      <c r="B274" s="12">
        <v>7</v>
      </c>
      <c r="C274" s="15">
        <v>41756.15625</v>
      </c>
      <c r="D274" s="15">
        <v>1563.8</v>
      </c>
      <c r="E274" s="15">
        <v>1563.8</v>
      </c>
      <c r="F274" s="15">
        <v>1794.16733675612</v>
      </c>
      <c r="G274" s="15">
        <v>1801.34071234783</v>
      </c>
      <c r="H274" s="15">
        <v>7.1733755917010003</v>
      </c>
      <c r="I274" s="16">
        <v>5.6611227918000002E-2</v>
      </c>
      <c r="J274" s="16">
        <v>5.4901653182999999E-2</v>
      </c>
      <c r="K274" s="16">
        <v>5.6611227918000002E-2</v>
      </c>
      <c r="L274" s="16">
        <v>5.4901653182999999E-2</v>
      </c>
      <c r="M274" s="41"/>
    </row>
    <row r="275" spans="1:13" ht="13.5" thickBot="1">
      <c r="A275" s="14" t="s">
        <v>397</v>
      </c>
      <c r="B275" s="12">
        <v>8</v>
      </c>
      <c r="C275" s="15">
        <v>42810.125</v>
      </c>
      <c r="D275" s="15">
        <v>1521.5</v>
      </c>
      <c r="E275" s="15">
        <v>1521.5</v>
      </c>
      <c r="F275" s="15">
        <v>1746.7956169650299</v>
      </c>
      <c r="G275" s="15">
        <v>1751.3534865297199</v>
      </c>
      <c r="H275" s="15">
        <v>4.557869564692</v>
      </c>
      <c r="I275" s="16">
        <v>5.4779191259999999E-2</v>
      </c>
      <c r="J275" s="16">
        <v>5.3692949705E-2</v>
      </c>
      <c r="K275" s="16">
        <v>5.4779191259999999E-2</v>
      </c>
      <c r="L275" s="16">
        <v>5.3692949705E-2</v>
      </c>
      <c r="M275" s="41"/>
    </row>
    <row r="276" spans="1:13" ht="13.5" thickBot="1">
      <c r="A276" s="14" t="s">
        <v>397</v>
      </c>
      <c r="B276" s="12">
        <v>9</v>
      </c>
      <c r="C276" s="15">
        <v>45431.07421875</v>
      </c>
      <c r="D276" s="15">
        <v>1499.3</v>
      </c>
      <c r="E276" s="15">
        <v>1499.3</v>
      </c>
      <c r="F276" s="15">
        <v>1524.84041035831</v>
      </c>
      <c r="G276" s="15">
        <v>1529.6388899005101</v>
      </c>
      <c r="H276" s="15">
        <v>4.7984795422020001</v>
      </c>
      <c r="I276" s="16">
        <v>7.2304313389999998E-3</v>
      </c>
      <c r="J276" s="16">
        <v>6.0868470819999999E-3</v>
      </c>
      <c r="K276" s="16">
        <v>7.2304313389999998E-3</v>
      </c>
      <c r="L276" s="16">
        <v>6.0868470819999999E-3</v>
      </c>
      <c r="M276" s="41"/>
    </row>
    <row r="277" spans="1:13" ht="13.5" thickBot="1">
      <c r="A277" s="14" t="s">
        <v>397</v>
      </c>
      <c r="B277" s="12">
        <v>10</v>
      </c>
      <c r="C277" s="15">
        <v>48897.6640625</v>
      </c>
      <c r="D277" s="15">
        <v>1515.8</v>
      </c>
      <c r="E277" s="15">
        <v>1515.8</v>
      </c>
      <c r="F277" s="15">
        <v>1378.6409905637199</v>
      </c>
      <c r="G277" s="15">
        <v>1382.9777346560199</v>
      </c>
      <c r="H277" s="15">
        <v>4.3367440923049996</v>
      </c>
      <c r="I277" s="16">
        <v>3.165449603E-2</v>
      </c>
      <c r="J277" s="16">
        <v>3.2688038473000003E-2</v>
      </c>
      <c r="K277" s="16">
        <v>3.165449603E-2</v>
      </c>
      <c r="L277" s="16">
        <v>3.2688038473000003E-2</v>
      </c>
      <c r="M277" s="41"/>
    </row>
    <row r="278" spans="1:13" ht="13.5" thickBot="1">
      <c r="A278" s="14" t="s">
        <v>397</v>
      </c>
      <c r="B278" s="12">
        <v>11</v>
      </c>
      <c r="C278" s="15">
        <v>52880.72265625</v>
      </c>
      <c r="D278" s="15">
        <v>1412.3</v>
      </c>
      <c r="E278" s="15">
        <v>1412.3</v>
      </c>
      <c r="F278" s="15">
        <v>1230.6434622617401</v>
      </c>
      <c r="G278" s="15">
        <v>1230.6434622617401</v>
      </c>
      <c r="H278" s="15">
        <v>0</v>
      </c>
      <c r="I278" s="16">
        <v>4.3292787829999999E-2</v>
      </c>
      <c r="J278" s="16">
        <v>4.3292787829999999E-2</v>
      </c>
      <c r="K278" s="16">
        <v>4.3292787829999999E-2</v>
      </c>
      <c r="L278" s="16">
        <v>4.3292787829999999E-2</v>
      </c>
      <c r="M278" s="41"/>
    </row>
    <row r="279" spans="1:13" ht="13.5" thickBot="1">
      <c r="A279" s="14" t="s">
        <v>397</v>
      </c>
      <c r="B279" s="12">
        <v>12</v>
      </c>
      <c r="C279" s="15">
        <v>56830.83984375</v>
      </c>
      <c r="D279" s="15">
        <v>1345.6</v>
      </c>
      <c r="E279" s="15">
        <v>1345.6</v>
      </c>
      <c r="F279" s="15">
        <v>1606.2806472657801</v>
      </c>
      <c r="G279" s="15">
        <v>1606.2806472657801</v>
      </c>
      <c r="H279" s="15">
        <v>0</v>
      </c>
      <c r="I279" s="16">
        <v>6.2125988384999997E-2</v>
      </c>
      <c r="J279" s="16">
        <v>6.2125988384999997E-2</v>
      </c>
      <c r="K279" s="16">
        <v>6.2125988384999997E-2</v>
      </c>
      <c r="L279" s="16">
        <v>6.2125988384999997E-2</v>
      </c>
      <c r="M279" s="41"/>
    </row>
    <row r="280" spans="1:13" ht="13.5" thickBot="1">
      <c r="A280" s="14" t="s">
        <v>397</v>
      </c>
      <c r="B280" s="12">
        <v>13</v>
      </c>
      <c r="C280" s="15">
        <v>60272.60546875</v>
      </c>
      <c r="D280" s="15">
        <v>1358.2</v>
      </c>
      <c r="E280" s="15">
        <v>1358.2</v>
      </c>
      <c r="F280" s="15">
        <v>1559.5740451486399</v>
      </c>
      <c r="G280" s="15">
        <v>1559.5740451486399</v>
      </c>
      <c r="H280" s="15">
        <v>0</v>
      </c>
      <c r="I280" s="16">
        <v>4.7991907803999999E-2</v>
      </c>
      <c r="J280" s="16">
        <v>4.7991907803999999E-2</v>
      </c>
      <c r="K280" s="16">
        <v>4.7991907803999999E-2</v>
      </c>
      <c r="L280" s="16">
        <v>4.7991907803999999E-2</v>
      </c>
      <c r="M280" s="41"/>
    </row>
    <row r="281" spans="1:13" ht="13.5" thickBot="1">
      <c r="A281" s="14" t="s">
        <v>397</v>
      </c>
      <c r="B281" s="12">
        <v>14</v>
      </c>
      <c r="C281" s="15">
        <v>63166.640625</v>
      </c>
      <c r="D281" s="15">
        <v>1448.6</v>
      </c>
      <c r="E281" s="15">
        <v>1448.6</v>
      </c>
      <c r="F281" s="15">
        <v>1524.61285039226</v>
      </c>
      <c r="G281" s="15">
        <v>1524.61285039226</v>
      </c>
      <c r="H281" s="15">
        <v>0</v>
      </c>
      <c r="I281" s="16">
        <v>1.8115550617000001E-2</v>
      </c>
      <c r="J281" s="16">
        <v>1.8115550617000001E-2</v>
      </c>
      <c r="K281" s="16">
        <v>1.8115550617000001E-2</v>
      </c>
      <c r="L281" s="16">
        <v>1.8115550617000001E-2</v>
      </c>
      <c r="M281" s="41"/>
    </row>
    <row r="282" spans="1:13" ht="13.5" thickBot="1">
      <c r="A282" s="14" t="s">
        <v>397</v>
      </c>
      <c r="B282" s="12">
        <v>15</v>
      </c>
      <c r="C282" s="15">
        <v>65018.21484375</v>
      </c>
      <c r="D282" s="15">
        <v>1513.5</v>
      </c>
      <c r="E282" s="15">
        <v>1513.5</v>
      </c>
      <c r="F282" s="15">
        <v>1744.1463447613201</v>
      </c>
      <c r="G282" s="15">
        <v>1744.1463447613201</v>
      </c>
      <c r="H282" s="15">
        <v>0</v>
      </c>
      <c r="I282" s="16">
        <v>5.4968146986999998E-2</v>
      </c>
      <c r="J282" s="16">
        <v>5.4968146986999998E-2</v>
      </c>
      <c r="K282" s="16">
        <v>5.4968146986999998E-2</v>
      </c>
      <c r="L282" s="16">
        <v>5.4968146986999998E-2</v>
      </c>
      <c r="M282" s="41"/>
    </row>
    <row r="283" spans="1:13" ht="13.5" thickBot="1">
      <c r="A283" s="14" t="s">
        <v>397</v>
      </c>
      <c r="B283" s="12">
        <v>16</v>
      </c>
      <c r="C283" s="15">
        <v>65697.3046875</v>
      </c>
      <c r="D283" s="15">
        <v>1584.8</v>
      </c>
      <c r="E283" s="15">
        <v>1584.8</v>
      </c>
      <c r="F283" s="15">
        <v>2340.77048301485</v>
      </c>
      <c r="G283" s="15">
        <v>2340.77048301485</v>
      </c>
      <c r="H283" s="15">
        <v>0</v>
      </c>
      <c r="I283" s="16">
        <v>0.18016455743900001</v>
      </c>
      <c r="J283" s="16">
        <v>0.18016455743900001</v>
      </c>
      <c r="K283" s="16">
        <v>0.18016455743900001</v>
      </c>
      <c r="L283" s="16">
        <v>0.18016455743900001</v>
      </c>
      <c r="M283" s="41"/>
    </row>
    <row r="284" spans="1:13" ht="13.5" thickBot="1">
      <c r="A284" s="14" t="s">
        <v>397</v>
      </c>
      <c r="B284" s="12">
        <v>17</v>
      </c>
      <c r="C284" s="15">
        <v>64905.765625</v>
      </c>
      <c r="D284" s="15">
        <v>1575.7</v>
      </c>
      <c r="E284" s="15">
        <v>1575.7</v>
      </c>
      <c r="F284" s="15">
        <v>2472.04167351352</v>
      </c>
      <c r="G284" s="15">
        <v>2472.04167351352</v>
      </c>
      <c r="H284" s="15">
        <v>0</v>
      </c>
      <c r="I284" s="16">
        <v>0.213618130007</v>
      </c>
      <c r="J284" s="16">
        <v>0.213618130007</v>
      </c>
      <c r="K284" s="16">
        <v>0.213618130007</v>
      </c>
      <c r="L284" s="16">
        <v>0.213618130007</v>
      </c>
      <c r="M284" s="41"/>
    </row>
    <row r="285" spans="1:13" ht="13.5" thickBot="1">
      <c r="A285" s="14" t="s">
        <v>397</v>
      </c>
      <c r="B285" s="12">
        <v>18</v>
      </c>
      <c r="C285" s="15">
        <v>62902.14453125</v>
      </c>
      <c r="D285" s="15">
        <v>1573.3</v>
      </c>
      <c r="E285" s="15">
        <v>1573.3</v>
      </c>
      <c r="F285" s="15">
        <v>2099.3813894001601</v>
      </c>
      <c r="G285" s="15">
        <v>2099.3813894001601</v>
      </c>
      <c r="H285" s="15">
        <v>0</v>
      </c>
      <c r="I285" s="16">
        <v>0.12537688021900001</v>
      </c>
      <c r="J285" s="16">
        <v>0.12537688021900001</v>
      </c>
      <c r="K285" s="16">
        <v>0.12537688021900001</v>
      </c>
      <c r="L285" s="16">
        <v>0.12537688021900001</v>
      </c>
      <c r="M285" s="41"/>
    </row>
    <row r="286" spans="1:13" ht="13.5" thickBot="1">
      <c r="A286" s="14" t="s">
        <v>397</v>
      </c>
      <c r="B286" s="12">
        <v>19</v>
      </c>
      <c r="C286" s="15">
        <v>60322.69921875</v>
      </c>
      <c r="D286" s="15">
        <v>1569.7</v>
      </c>
      <c r="E286" s="15">
        <v>1569.7</v>
      </c>
      <c r="F286" s="15">
        <v>2120.8860998382502</v>
      </c>
      <c r="G286" s="15">
        <v>2120.8860998382502</v>
      </c>
      <c r="H286" s="15">
        <v>0</v>
      </c>
      <c r="I286" s="16">
        <v>0.131359890333</v>
      </c>
      <c r="J286" s="16">
        <v>0.131359890333</v>
      </c>
      <c r="K286" s="16">
        <v>0.131359890333</v>
      </c>
      <c r="L286" s="16">
        <v>0.131359890333</v>
      </c>
      <c r="M286" s="41"/>
    </row>
    <row r="287" spans="1:13" ht="13.5" thickBot="1">
      <c r="A287" s="14" t="s">
        <v>397</v>
      </c>
      <c r="B287" s="12">
        <v>20</v>
      </c>
      <c r="C287" s="15">
        <v>57516.58203125</v>
      </c>
      <c r="D287" s="15">
        <v>1732.5</v>
      </c>
      <c r="E287" s="15">
        <v>1732.5</v>
      </c>
      <c r="F287" s="15">
        <v>1735.44437719655</v>
      </c>
      <c r="G287" s="15">
        <v>1735.44437719655</v>
      </c>
      <c r="H287" s="15">
        <v>0</v>
      </c>
      <c r="I287" s="16">
        <v>7.0171048500000004E-4</v>
      </c>
      <c r="J287" s="16">
        <v>7.0171048500000004E-4</v>
      </c>
      <c r="K287" s="16">
        <v>7.0171048500000004E-4</v>
      </c>
      <c r="L287" s="16">
        <v>7.0171048500000004E-4</v>
      </c>
      <c r="M287" s="41"/>
    </row>
    <row r="288" spans="1:13" ht="13.5" thickBot="1">
      <c r="A288" s="14" t="s">
        <v>397</v>
      </c>
      <c r="B288" s="12">
        <v>21</v>
      </c>
      <c r="C288" s="15">
        <v>55310.51171875</v>
      </c>
      <c r="D288" s="15">
        <v>1947.8</v>
      </c>
      <c r="E288" s="15">
        <v>1947.8</v>
      </c>
      <c r="F288" s="15">
        <v>1443.0377043486601</v>
      </c>
      <c r="G288" s="15">
        <v>1443.0377043486601</v>
      </c>
      <c r="H288" s="15">
        <v>0</v>
      </c>
      <c r="I288" s="16">
        <v>0.120296066647</v>
      </c>
      <c r="J288" s="16">
        <v>0.120296066647</v>
      </c>
      <c r="K288" s="16">
        <v>0.120296066647</v>
      </c>
      <c r="L288" s="16">
        <v>0.120296066647</v>
      </c>
      <c r="M288" s="41"/>
    </row>
    <row r="289" spans="1:13" ht="13.5" thickBot="1">
      <c r="A289" s="14" t="s">
        <v>397</v>
      </c>
      <c r="B289" s="12">
        <v>22</v>
      </c>
      <c r="C289" s="15">
        <v>53530.02734375</v>
      </c>
      <c r="D289" s="15">
        <v>2206.6</v>
      </c>
      <c r="E289" s="15">
        <v>2206.6</v>
      </c>
      <c r="F289" s="15">
        <v>1901.61890439734</v>
      </c>
      <c r="G289" s="15">
        <v>1901.61890439734</v>
      </c>
      <c r="H289" s="15">
        <v>0</v>
      </c>
      <c r="I289" s="16">
        <v>7.2683769208999993E-2</v>
      </c>
      <c r="J289" s="16">
        <v>7.2683769208999993E-2</v>
      </c>
      <c r="K289" s="16">
        <v>7.2683769208999993E-2</v>
      </c>
      <c r="L289" s="16">
        <v>7.2683769208999993E-2</v>
      </c>
      <c r="M289" s="41"/>
    </row>
    <row r="290" spans="1:13" ht="13.5" thickBot="1">
      <c r="A290" s="14" t="s">
        <v>397</v>
      </c>
      <c r="B290" s="12">
        <v>23</v>
      </c>
      <c r="C290" s="15">
        <v>50280.16015625</v>
      </c>
      <c r="D290" s="15">
        <v>2415</v>
      </c>
      <c r="E290" s="15">
        <v>2415</v>
      </c>
      <c r="F290" s="15">
        <v>2064.4928012024002</v>
      </c>
      <c r="G290" s="15">
        <v>2064.4928012024002</v>
      </c>
      <c r="H290" s="15">
        <v>0</v>
      </c>
      <c r="I290" s="16">
        <v>8.3533650809000007E-2</v>
      </c>
      <c r="J290" s="16">
        <v>8.3533650809000007E-2</v>
      </c>
      <c r="K290" s="16">
        <v>8.3533650809000007E-2</v>
      </c>
      <c r="L290" s="16">
        <v>8.3533650809000007E-2</v>
      </c>
      <c r="M290" s="41"/>
    </row>
    <row r="291" spans="1:13" ht="13.5" thickBot="1">
      <c r="A291" s="14" t="s">
        <v>397</v>
      </c>
      <c r="B291" s="12">
        <v>24</v>
      </c>
      <c r="C291" s="15">
        <v>46489.4609375</v>
      </c>
      <c r="D291" s="15">
        <v>2604.3000000000002</v>
      </c>
      <c r="E291" s="15">
        <v>2604.3000000000002</v>
      </c>
      <c r="F291" s="15">
        <v>2109.2143519849301</v>
      </c>
      <c r="G291" s="15">
        <v>2109.2143519849301</v>
      </c>
      <c r="H291" s="15">
        <v>0</v>
      </c>
      <c r="I291" s="16">
        <v>0.117989906581</v>
      </c>
      <c r="J291" s="16">
        <v>0.117989906581</v>
      </c>
      <c r="K291" s="16">
        <v>0.117989906581</v>
      </c>
      <c r="L291" s="16">
        <v>0.117989906581</v>
      </c>
      <c r="M291" s="41"/>
    </row>
    <row r="292" spans="1:13" ht="13.5" thickBot="1">
      <c r="A292" s="14" t="s">
        <v>398</v>
      </c>
      <c r="B292" s="12">
        <v>1</v>
      </c>
      <c r="C292" s="15">
        <v>43295.19921875</v>
      </c>
      <c r="D292" s="15">
        <v>2073.1999999999998</v>
      </c>
      <c r="E292" s="15">
        <v>2073.1999999999998</v>
      </c>
      <c r="F292" s="15">
        <v>2603.3769582574</v>
      </c>
      <c r="G292" s="15">
        <v>2603.3769582574</v>
      </c>
      <c r="H292" s="15">
        <v>0</v>
      </c>
      <c r="I292" s="16">
        <v>0.126352945247</v>
      </c>
      <c r="J292" s="16">
        <v>0.126352945247</v>
      </c>
      <c r="K292" s="16">
        <v>0.126352945247</v>
      </c>
      <c r="L292" s="16">
        <v>0.126352945247</v>
      </c>
      <c r="M292" s="41"/>
    </row>
    <row r="293" spans="1:13" ht="13.5" thickBot="1">
      <c r="A293" s="14" t="s">
        <v>398</v>
      </c>
      <c r="B293" s="12">
        <v>2</v>
      </c>
      <c r="C293" s="15">
        <v>40933.859375</v>
      </c>
      <c r="D293" s="15">
        <v>2028.6</v>
      </c>
      <c r="E293" s="15">
        <v>2028.6</v>
      </c>
      <c r="F293" s="15">
        <v>3043.1465011668902</v>
      </c>
      <c r="G293" s="15">
        <v>3043.1465011668902</v>
      </c>
      <c r="H293" s="15">
        <v>0</v>
      </c>
      <c r="I293" s="16">
        <v>0.24178896595900001</v>
      </c>
      <c r="J293" s="16">
        <v>0.24178896595900001</v>
      </c>
      <c r="K293" s="16">
        <v>0.24178896595900001</v>
      </c>
      <c r="L293" s="16">
        <v>0.24178896595900001</v>
      </c>
      <c r="M293" s="41"/>
    </row>
    <row r="294" spans="1:13" ht="13.5" thickBot="1">
      <c r="A294" s="14" t="s">
        <v>398</v>
      </c>
      <c r="B294" s="12">
        <v>3</v>
      </c>
      <c r="C294" s="15">
        <v>39289.5390625</v>
      </c>
      <c r="D294" s="15">
        <v>2058.1</v>
      </c>
      <c r="E294" s="15">
        <v>2058.1</v>
      </c>
      <c r="F294" s="15">
        <v>3079.1556304707601</v>
      </c>
      <c r="G294" s="15">
        <v>3079.1556304707601</v>
      </c>
      <c r="H294" s="15">
        <v>0</v>
      </c>
      <c r="I294" s="16">
        <v>0.243340236051</v>
      </c>
      <c r="J294" s="16">
        <v>0.243340236051</v>
      </c>
      <c r="K294" s="16">
        <v>0.243340236051</v>
      </c>
      <c r="L294" s="16">
        <v>0.243340236051</v>
      </c>
      <c r="M294" s="41"/>
    </row>
    <row r="295" spans="1:13" ht="13.5" thickBot="1">
      <c r="A295" s="14" t="s">
        <v>398</v>
      </c>
      <c r="B295" s="12">
        <v>4</v>
      </c>
      <c r="C295" s="15">
        <v>38259.1328125</v>
      </c>
      <c r="D295" s="15">
        <v>2026.6</v>
      </c>
      <c r="E295" s="15">
        <v>2026.6</v>
      </c>
      <c r="F295" s="15">
        <v>2586.32884049124</v>
      </c>
      <c r="G295" s="15">
        <v>2586.32884049124</v>
      </c>
      <c r="H295" s="15">
        <v>0</v>
      </c>
      <c r="I295" s="16">
        <v>0.13339581517900001</v>
      </c>
      <c r="J295" s="16">
        <v>0.13339581517900001</v>
      </c>
      <c r="K295" s="16">
        <v>0.13339581517900001</v>
      </c>
      <c r="L295" s="16">
        <v>0.13339581517900001</v>
      </c>
      <c r="M295" s="41"/>
    </row>
    <row r="296" spans="1:13" ht="13.5" thickBot="1">
      <c r="A296" s="14" t="s">
        <v>398</v>
      </c>
      <c r="B296" s="12">
        <v>5</v>
      </c>
      <c r="C296" s="15">
        <v>38007.4296875</v>
      </c>
      <c r="D296" s="15">
        <v>1843.7</v>
      </c>
      <c r="E296" s="15">
        <v>1843.7</v>
      </c>
      <c r="F296" s="15">
        <v>2116.6919571390399</v>
      </c>
      <c r="G296" s="15">
        <v>2116.6919571390399</v>
      </c>
      <c r="H296" s="15">
        <v>0</v>
      </c>
      <c r="I296" s="16">
        <v>6.5060046982000005E-2</v>
      </c>
      <c r="J296" s="16">
        <v>6.5060046982000005E-2</v>
      </c>
      <c r="K296" s="16">
        <v>6.5060046982000005E-2</v>
      </c>
      <c r="L296" s="16">
        <v>6.5060046982000005E-2</v>
      </c>
      <c r="M296" s="41"/>
    </row>
    <row r="297" spans="1:13" ht="13.5" thickBot="1">
      <c r="A297" s="14" t="s">
        <v>398</v>
      </c>
      <c r="B297" s="12">
        <v>6</v>
      </c>
      <c r="C297" s="15">
        <v>38929.8984375</v>
      </c>
      <c r="D297" s="15">
        <v>1693.8</v>
      </c>
      <c r="E297" s="15">
        <v>1693.8</v>
      </c>
      <c r="F297" s="15">
        <v>2160.76786909662</v>
      </c>
      <c r="G297" s="15">
        <v>2160.76786909662</v>
      </c>
      <c r="H297" s="15">
        <v>0</v>
      </c>
      <c r="I297" s="16">
        <v>0.111288815323</v>
      </c>
      <c r="J297" s="16">
        <v>0.111288815323</v>
      </c>
      <c r="K297" s="16">
        <v>0.111288815323</v>
      </c>
      <c r="L297" s="16">
        <v>0.111288815323</v>
      </c>
      <c r="M297" s="41"/>
    </row>
    <row r="298" spans="1:13" ht="13.5" thickBot="1">
      <c r="A298" s="14" t="s">
        <v>398</v>
      </c>
      <c r="B298" s="12">
        <v>7</v>
      </c>
      <c r="C298" s="15">
        <v>40356.21484375</v>
      </c>
      <c r="D298" s="15">
        <v>1591</v>
      </c>
      <c r="E298" s="15">
        <v>1591</v>
      </c>
      <c r="F298" s="15">
        <v>2203.9365189560599</v>
      </c>
      <c r="G298" s="15">
        <v>2203.9365189560599</v>
      </c>
      <c r="H298" s="15">
        <v>0</v>
      </c>
      <c r="I298" s="16">
        <v>0.14607638678599999</v>
      </c>
      <c r="J298" s="16">
        <v>0.14607638678599999</v>
      </c>
      <c r="K298" s="16">
        <v>0.14607638678599999</v>
      </c>
      <c r="L298" s="16">
        <v>0.14607638678599999</v>
      </c>
      <c r="M298" s="41"/>
    </row>
    <row r="299" spans="1:13" ht="13.5" thickBot="1">
      <c r="A299" s="14" t="s">
        <v>398</v>
      </c>
      <c r="B299" s="12">
        <v>8</v>
      </c>
      <c r="C299" s="15">
        <v>41613.19140625</v>
      </c>
      <c r="D299" s="15">
        <v>1478</v>
      </c>
      <c r="E299" s="15">
        <v>1478</v>
      </c>
      <c r="F299" s="15">
        <v>2242.2373944707101</v>
      </c>
      <c r="G299" s="15">
        <v>2242.2373944707101</v>
      </c>
      <c r="H299" s="15">
        <v>0</v>
      </c>
      <c r="I299" s="16">
        <v>0.18213474605999999</v>
      </c>
      <c r="J299" s="16">
        <v>0.18213474605999999</v>
      </c>
      <c r="K299" s="16">
        <v>0.18213474605999999</v>
      </c>
      <c r="L299" s="16">
        <v>0.18213474605999999</v>
      </c>
      <c r="M299" s="41"/>
    </row>
    <row r="300" spans="1:13" ht="13.5" thickBot="1">
      <c r="A300" s="14" t="s">
        <v>398</v>
      </c>
      <c r="B300" s="12">
        <v>9</v>
      </c>
      <c r="C300" s="15">
        <v>44222.7578125</v>
      </c>
      <c r="D300" s="15">
        <v>1373.5</v>
      </c>
      <c r="E300" s="15">
        <v>1373.5</v>
      </c>
      <c r="F300" s="15">
        <v>1792.8426081376699</v>
      </c>
      <c r="G300" s="15">
        <v>1792.8426081376699</v>
      </c>
      <c r="H300" s="15">
        <v>0</v>
      </c>
      <c r="I300" s="16">
        <v>9.9938657801999994E-2</v>
      </c>
      <c r="J300" s="16">
        <v>9.9938657801999994E-2</v>
      </c>
      <c r="K300" s="16">
        <v>9.9938657801999994E-2</v>
      </c>
      <c r="L300" s="16">
        <v>9.9938657801999994E-2</v>
      </c>
      <c r="M300" s="41"/>
    </row>
    <row r="301" spans="1:13" ht="13.5" thickBot="1">
      <c r="A301" s="14" t="s">
        <v>398</v>
      </c>
      <c r="B301" s="12">
        <v>10</v>
      </c>
      <c r="C301" s="15">
        <v>47777.20703125</v>
      </c>
      <c r="D301" s="15">
        <v>1359</v>
      </c>
      <c r="E301" s="15">
        <v>1359</v>
      </c>
      <c r="F301" s="15">
        <v>1380.7450896475</v>
      </c>
      <c r="G301" s="15">
        <v>1380.7450896475</v>
      </c>
      <c r="H301" s="15">
        <v>0</v>
      </c>
      <c r="I301" s="16">
        <v>5.1823378559999996E-3</v>
      </c>
      <c r="J301" s="16">
        <v>5.1823378559999996E-3</v>
      </c>
      <c r="K301" s="16">
        <v>5.1823378559999996E-3</v>
      </c>
      <c r="L301" s="16">
        <v>5.1823378559999996E-3</v>
      </c>
      <c r="M301" s="41"/>
    </row>
    <row r="302" spans="1:13" ht="13.5" thickBot="1">
      <c r="A302" s="14" t="s">
        <v>398</v>
      </c>
      <c r="B302" s="12">
        <v>11</v>
      </c>
      <c r="C302" s="15">
        <v>51856.1328125</v>
      </c>
      <c r="D302" s="15">
        <v>1232.9000000000001</v>
      </c>
      <c r="E302" s="15">
        <v>1232.9000000000001</v>
      </c>
      <c r="F302" s="15">
        <v>1249.0648032066599</v>
      </c>
      <c r="G302" s="15">
        <v>1249.0648032066599</v>
      </c>
      <c r="H302" s="15">
        <v>0</v>
      </c>
      <c r="I302" s="16">
        <v>3.8524316499999999E-3</v>
      </c>
      <c r="J302" s="16">
        <v>3.8524316499999999E-3</v>
      </c>
      <c r="K302" s="16">
        <v>3.8524316499999999E-3</v>
      </c>
      <c r="L302" s="16">
        <v>3.8524316499999999E-3</v>
      </c>
      <c r="M302" s="41"/>
    </row>
    <row r="303" spans="1:13" ht="13.5" thickBot="1">
      <c r="A303" s="14" t="s">
        <v>398</v>
      </c>
      <c r="B303" s="12">
        <v>12</v>
      </c>
      <c r="C303" s="15">
        <v>55633.0859375</v>
      </c>
      <c r="D303" s="15">
        <v>1143.4000000000001</v>
      </c>
      <c r="E303" s="15">
        <v>1143.4000000000001</v>
      </c>
      <c r="F303" s="15">
        <v>994.36338879373295</v>
      </c>
      <c r="G303" s="15">
        <v>994.36338879373295</v>
      </c>
      <c r="H303" s="15">
        <v>0</v>
      </c>
      <c r="I303" s="16">
        <v>3.5518734795999998E-2</v>
      </c>
      <c r="J303" s="16">
        <v>3.5518734795999998E-2</v>
      </c>
      <c r="K303" s="16">
        <v>3.5518734795999998E-2</v>
      </c>
      <c r="L303" s="16">
        <v>3.5518734795999998E-2</v>
      </c>
      <c r="M303" s="41"/>
    </row>
    <row r="304" spans="1:13" ht="13.5" thickBot="1">
      <c r="A304" s="14" t="s">
        <v>398</v>
      </c>
      <c r="B304" s="12">
        <v>13</v>
      </c>
      <c r="C304" s="15">
        <v>58943.1015625</v>
      </c>
      <c r="D304" s="15">
        <v>1104</v>
      </c>
      <c r="E304" s="15">
        <v>1104</v>
      </c>
      <c r="F304" s="15">
        <v>808.07076430799202</v>
      </c>
      <c r="G304" s="15">
        <v>808.07076430799202</v>
      </c>
      <c r="H304" s="15">
        <v>0</v>
      </c>
      <c r="I304" s="16">
        <v>7.0526509936000001E-2</v>
      </c>
      <c r="J304" s="16">
        <v>7.0526509936000001E-2</v>
      </c>
      <c r="K304" s="16">
        <v>7.0526509936000001E-2</v>
      </c>
      <c r="L304" s="16">
        <v>7.0526509936000001E-2</v>
      </c>
      <c r="M304" s="41"/>
    </row>
    <row r="305" spans="1:13" ht="13.5" thickBot="1">
      <c r="A305" s="14" t="s">
        <v>398</v>
      </c>
      <c r="B305" s="12">
        <v>14</v>
      </c>
      <c r="C305" s="15">
        <v>61940.5859375</v>
      </c>
      <c r="D305" s="15">
        <v>1153</v>
      </c>
      <c r="E305" s="15">
        <v>1153</v>
      </c>
      <c r="F305" s="15">
        <v>724.69099699630306</v>
      </c>
      <c r="G305" s="15">
        <v>724.69099699630306</v>
      </c>
      <c r="H305" s="15">
        <v>0</v>
      </c>
      <c r="I305" s="16">
        <v>0.102075548856</v>
      </c>
      <c r="J305" s="16">
        <v>0.102075548856</v>
      </c>
      <c r="K305" s="16">
        <v>0.102075548856</v>
      </c>
      <c r="L305" s="16">
        <v>0.102075548856</v>
      </c>
      <c r="M305" s="41"/>
    </row>
    <row r="306" spans="1:13" ht="13.5" thickBot="1">
      <c r="A306" s="14" t="s">
        <v>398</v>
      </c>
      <c r="B306" s="12">
        <v>15</v>
      </c>
      <c r="C306" s="15">
        <v>63958.44140625</v>
      </c>
      <c r="D306" s="15">
        <v>1230.9000000000001</v>
      </c>
      <c r="E306" s="15">
        <v>1230.9000000000001</v>
      </c>
      <c r="F306" s="15">
        <v>966.17373066703499</v>
      </c>
      <c r="G306" s="15">
        <v>966.17373066703499</v>
      </c>
      <c r="H306" s="15">
        <v>0</v>
      </c>
      <c r="I306" s="16">
        <v>6.3090149984000005E-2</v>
      </c>
      <c r="J306" s="16">
        <v>6.3090149984000005E-2</v>
      </c>
      <c r="K306" s="16">
        <v>6.3090149984000005E-2</v>
      </c>
      <c r="L306" s="16">
        <v>6.3090149984000005E-2</v>
      </c>
      <c r="M306" s="41"/>
    </row>
    <row r="307" spans="1:13" ht="13.5" thickBot="1">
      <c r="A307" s="14" t="s">
        <v>398</v>
      </c>
      <c r="B307" s="12">
        <v>16</v>
      </c>
      <c r="C307" s="15">
        <v>65135.984375</v>
      </c>
      <c r="D307" s="15">
        <v>1331.2</v>
      </c>
      <c r="E307" s="15">
        <v>1331.2</v>
      </c>
      <c r="F307" s="15">
        <v>1230.5021923868501</v>
      </c>
      <c r="G307" s="15">
        <v>1230.5021923868501</v>
      </c>
      <c r="H307" s="15">
        <v>0</v>
      </c>
      <c r="I307" s="16">
        <v>2.3998524215999999E-2</v>
      </c>
      <c r="J307" s="16">
        <v>2.3998524215999999E-2</v>
      </c>
      <c r="K307" s="16">
        <v>2.3998524215999999E-2</v>
      </c>
      <c r="L307" s="16">
        <v>2.3998524215999999E-2</v>
      </c>
      <c r="M307" s="41"/>
    </row>
    <row r="308" spans="1:13" ht="13.5" thickBot="1">
      <c r="A308" s="14" t="s">
        <v>398</v>
      </c>
      <c r="B308" s="12">
        <v>17</v>
      </c>
      <c r="C308" s="15">
        <v>65825.6171875</v>
      </c>
      <c r="D308" s="15">
        <v>1246.9000000000001</v>
      </c>
      <c r="E308" s="15">
        <v>1246.9000000000001</v>
      </c>
      <c r="F308" s="15">
        <v>1378.14170609189</v>
      </c>
      <c r="G308" s="15">
        <v>1378.14170609189</v>
      </c>
      <c r="H308" s="15">
        <v>0</v>
      </c>
      <c r="I308" s="16">
        <v>3.1277813653000003E-2</v>
      </c>
      <c r="J308" s="16">
        <v>3.1277813653000003E-2</v>
      </c>
      <c r="K308" s="16">
        <v>3.1277813653000003E-2</v>
      </c>
      <c r="L308" s="16">
        <v>3.1277813653000003E-2</v>
      </c>
      <c r="M308" s="41"/>
    </row>
    <row r="309" spans="1:13" ht="13.5" thickBot="1">
      <c r="A309" s="14" t="s">
        <v>398</v>
      </c>
      <c r="B309" s="12">
        <v>18</v>
      </c>
      <c r="C309" s="15">
        <v>65790.4921875</v>
      </c>
      <c r="D309" s="15">
        <v>1161</v>
      </c>
      <c r="E309" s="15">
        <v>1161</v>
      </c>
      <c r="F309" s="15">
        <v>1454.86851133492</v>
      </c>
      <c r="G309" s="15">
        <v>1454.86851133492</v>
      </c>
      <c r="H309" s="15">
        <v>0</v>
      </c>
      <c r="I309" s="16">
        <v>7.0035393549E-2</v>
      </c>
      <c r="J309" s="16">
        <v>7.0035393549E-2</v>
      </c>
      <c r="K309" s="16">
        <v>7.0035393549E-2</v>
      </c>
      <c r="L309" s="16">
        <v>7.0035393549E-2</v>
      </c>
      <c r="M309" s="41"/>
    </row>
    <row r="310" spans="1:13" ht="13.5" thickBot="1">
      <c r="A310" s="14" t="s">
        <v>398</v>
      </c>
      <c r="B310" s="12">
        <v>19</v>
      </c>
      <c r="C310" s="15">
        <v>64309.26953125</v>
      </c>
      <c r="D310" s="15">
        <v>1083.8</v>
      </c>
      <c r="E310" s="15">
        <v>1083.8</v>
      </c>
      <c r="F310" s="15">
        <v>1021.4989824262</v>
      </c>
      <c r="G310" s="15">
        <v>1021.4989824262</v>
      </c>
      <c r="H310" s="15">
        <v>0</v>
      </c>
      <c r="I310" s="16">
        <v>1.4847716294E-2</v>
      </c>
      <c r="J310" s="16">
        <v>1.4847716294E-2</v>
      </c>
      <c r="K310" s="16">
        <v>1.4847716294E-2</v>
      </c>
      <c r="L310" s="16">
        <v>1.4847716294E-2</v>
      </c>
      <c r="M310" s="41"/>
    </row>
    <row r="311" spans="1:13" ht="13.5" thickBot="1">
      <c r="A311" s="14" t="s">
        <v>398</v>
      </c>
      <c r="B311" s="12">
        <v>20</v>
      </c>
      <c r="C311" s="15">
        <v>61874.46484375</v>
      </c>
      <c r="D311" s="15">
        <v>1135.5999999999999</v>
      </c>
      <c r="E311" s="15">
        <v>1135.5999999999999</v>
      </c>
      <c r="F311" s="15">
        <v>1189.64349228437</v>
      </c>
      <c r="G311" s="15">
        <v>1189.64349228437</v>
      </c>
      <c r="H311" s="15">
        <v>0</v>
      </c>
      <c r="I311" s="16">
        <v>1.2879764605E-2</v>
      </c>
      <c r="J311" s="16">
        <v>1.2879764605E-2</v>
      </c>
      <c r="K311" s="16">
        <v>1.2879764605E-2</v>
      </c>
      <c r="L311" s="16">
        <v>1.2879764605E-2</v>
      </c>
      <c r="M311" s="41"/>
    </row>
    <row r="312" spans="1:13" ht="13.5" thickBot="1">
      <c r="A312" s="14" t="s">
        <v>398</v>
      </c>
      <c r="B312" s="12">
        <v>21</v>
      </c>
      <c r="C312" s="15">
        <v>59252.35546875</v>
      </c>
      <c r="D312" s="15">
        <v>1260.9000000000001</v>
      </c>
      <c r="E312" s="15">
        <v>1260.9000000000001</v>
      </c>
      <c r="F312" s="15">
        <v>1180.3769310166899</v>
      </c>
      <c r="G312" s="15">
        <v>1180.3769310166899</v>
      </c>
      <c r="H312" s="15">
        <v>0</v>
      </c>
      <c r="I312" s="16">
        <v>1.9190435887E-2</v>
      </c>
      <c r="J312" s="16">
        <v>1.9190435887E-2</v>
      </c>
      <c r="K312" s="16">
        <v>1.9190435887E-2</v>
      </c>
      <c r="L312" s="16">
        <v>1.9190435887E-2</v>
      </c>
      <c r="M312" s="41"/>
    </row>
    <row r="313" spans="1:13" ht="13.5" thickBot="1">
      <c r="A313" s="14" t="s">
        <v>398</v>
      </c>
      <c r="B313" s="12">
        <v>22</v>
      </c>
      <c r="C313" s="15">
        <v>57350.015625</v>
      </c>
      <c r="D313" s="15">
        <v>1448</v>
      </c>
      <c r="E313" s="15">
        <v>1448</v>
      </c>
      <c r="F313" s="15">
        <v>1211.7453809255401</v>
      </c>
      <c r="G313" s="15">
        <v>1211.7453809255401</v>
      </c>
      <c r="H313" s="15">
        <v>0</v>
      </c>
      <c r="I313" s="16">
        <v>5.6304723325E-2</v>
      </c>
      <c r="J313" s="16">
        <v>5.6304723325E-2</v>
      </c>
      <c r="K313" s="16">
        <v>5.6304723325E-2</v>
      </c>
      <c r="L313" s="16">
        <v>5.6304723325E-2</v>
      </c>
      <c r="M313" s="41"/>
    </row>
    <row r="314" spans="1:13" ht="13.5" thickBot="1">
      <c r="A314" s="14" t="s">
        <v>398</v>
      </c>
      <c r="B314" s="12">
        <v>23</v>
      </c>
      <c r="C314" s="15">
        <v>53979.953125</v>
      </c>
      <c r="D314" s="15">
        <v>1624.1</v>
      </c>
      <c r="E314" s="15">
        <v>1624.1</v>
      </c>
      <c r="F314" s="15">
        <v>808.80605201062303</v>
      </c>
      <c r="G314" s="15">
        <v>808.80605201062303</v>
      </c>
      <c r="H314" s="15">
        <v>0</v>
      </c>
      <c r="I314" s="16">
        <v>0.19430265681299999</v>
      </c>
      <c r="J314" s="16">
        <v>0.19430265681299999</v>
      </c>
      <c r="K314" s="16">
        <v>0.19430265681299999</v>
      </c>
      <c r="L314" s="16">
        <v>0.19430265681299999</v>
      </c>
      <c r="M314" s="41"/>
    </row>
    <row r="315" spans="1:13" ht="13.5" thickBot="1">
      <c r="A315" s="14" t="s">
        <v>398</v>
      </c>
      <c r="B315" s="12">
        <v>24</v>
      </c>
      <c r="C315" s="15">
        <v>50424.79296875</v>
      </c>
      <c r="D315" s="15">
        <v>1796.8</v>
      </c>
      <c r="E315" s="15">
        <v>1796.8</v>
      </c>
      <c r="F315" s="15">
        <v>659.40514361732403</v>
      </c>
      <c r="G315" s="15">
        <v>659.40514361732403</v>
      </c>
      <c r="H315" s="15">
        <v>0</v>
      </c>
      <c r="I315" s="16">
        <v>0.271066457669</v>
      </c>
      <c r="J315" s="16">
        <v>0.271066457669</v>
      </c>
      <c r="K315" s="16">
        <v>0.271066457669</v>
      </c>
      <c r="L315" s="16">
        <v>0.271066457669</v>
      </c>
      <c r="M315" s="41"/>
    </row>
    <row r="316" spans="1:13" ht="13.5" thickBot="1">
      <c r="A316" s="14" t="s">
        <v>399</v>
      </c>
      <c r="B316" s="12">
        <v>1</v>
      </c>
      <c r="C316" s="15">
        <v>46998.39453125</v>
      </c>
      <c r="D316" s="15">
        <v>2248.3000000000002</v>
      </c>
      <c r="E316" s="15">
        <v>2248.3000000000002</v>
      </c>
      <c r="F316" s="15">
        <v>661.593186817571</v>
      </c>
      <c r="G316" s="15">
        <v>661.593186817571</v>
      </c>
      <c r="H316" s="15">
        <v>0</v>
      </c>
      <c r="I316" s="16">
        <v>0.37814747692599998</v>
      </c>
      <c r="J316" s="16">
        <v>0.37814747692599998</v>
      </c>
      <c r="K316" s="16">
        <v>0.37814747692599998</v>
      </c>
      <c r="L316" s="16">
        <v>0.37814747692599998</v>
      </c>
      <c r="M316" s="41"/>
    </row>
    <row r="317" spans="1:13" ht="13.5" thickBot="1">
      <c r="A317" s="14" t="s">
        <v>399</v>
      </c>
      <c r="B317" s="12">
        <v>2</v>
      </c>
      <c r="C317" s="15">
        <v>44284.5</v>
      </c>
      <c r="D317" s="15">
        <v>2159.6999999999998</v>
      </c>
      <c r="E317" s="15">
        <v>2159.6999999999998</v>
      </c>
      <c r="F317" s="15">
        <v>583.16526130942998</v>
      </c>
      <c r="G317" s="15">
        <v>583.16526130942998</v>
      </c>
      <c r="H317" s="15">
        <v>0</v>
      </c>
      <c r="I317" s="16">
        <v>0.37572324563600001</v>
      </c>
      <c r="J317" s="16">
        <v>0.37572324563600001</v>
      </c>
      <c r="K317" s="16">
        <v>0.37572324563600001</v>
      </c>
      <c r="L317" s="16">
        <v>0.37572324563600001</v>
      </c>
      <c r="M317" s="41"/>
    </row>
    <row r="318" spans="1:13" ht="13.5" thickBot="1">
      <c r="A318" s="14" t="s">
        <v>399</v>
      </c>
      <c r="B318" s="12">
        <v>3</v>
      </c>
      <c r="C318" s="15">
        <v>42184.34375</v>
      </c>
      <c r="D318" s="15">
        <v>2118.8000000000002</v>
      </c>
      <c r="E318" s="15">
        <v>2118.8000000000002</v>
      </c>
      <c r="F318" s="15">
        <v>332.28017878584302</v>
      </c>
      <c r="G318" s="15">
        <v>332.28017878584302</v>
      </c>
      <c r="H318" s="15">
        <v>0</v>
      </c>
      <c r="I318" s="16">
        <v>0.42576735491200002</v>
      </c>
      <c r="J318" s="16">
        <v>0.42576735491200002</v>
      </c>
      <c r="K318" s="16">
        <v>0.42576735491200002</v>
      </c>
      <c r="L318" s="16">
        <v>0.42576735491200002</v>
      </c>
      <c r="M318" s="41"/>
    </row>
    <row r="319" spans="1:13" ht="13.5" thickBot="1">
      <c r="A319" s="14" t="s">
        <v>399</v>
      </c>
      <c r="B319" s="12">
        <v>4</v>
      </c>
      <c r="C319" s="15">
        <v>40837.25</v>
      </c>
      <c r="D319" s="15">
        <v>2067.6</v>
      </c>
      <c r="E319" s="15">
        <v>2067.6</v>
      </c>
      <c r="F319" s="15">
        <v>174.34649276046301</v>
      </c>
      <c r="G319" s="15">
        <v>174.34649276046301</v>
      </c>
      <c r="H319" s="15">
        <v>0</v>
      </c>
      <c r="I319" s="16">
        <v>0.45120436302099998</v>
      </c>
      <c r="J319" s="16">
        <v>0.45120436302099998</v>
      </c>
      <c r="K319" s="16">
        <v>0.45120436302099998</v>
      </c>
      <c r="L319" s="16">
        <v>0.45120436302099998</v>
      </c>
      <c r="M319" s="41"/>
    </row>
    <row r="320" spans="1:13" ht="13.5" thickBot="1">
      <c r="A320" s="14" t="s">
        <v>399</v>
      </c>
      <c r="B320" s="12">
        <v>5</v>
      </c>
      <c r="C320" s="15">
        <v>39986.640625</v>
      </c>
      <c r="D320" s="15">
        <v>1940.4</v>
      </c>
      <c r="E320" s="15">
        <v>1940.4</v>
      </c>
      <c r="F320" s="15">
        <v>124.906659720561</v>
      </c>
      <c r="G320" s="15">
        <v>124.906659720561</v>
      </c>
      <c r="H320" s="15">
        <v>0</v>
      </c>
      <c r="I320" s="16">
        <v>0.43267238805500002</v>
      </c>
      <c r="J320" s="16">
        <v>0.43267238805500002</v>
      </c>
      <c r="K320" s="16">
        <v>0.43267238805500002</v>
      </c>
      <c r="L320" s="16">
        <v>0.43267238805500002</v>
      </c>
      <c r="M320" s="41"/>
    </row>
    <row r="321" spans="1:13" ht="13.5" thickBot="1">
      <c r="A321" s="14" t="s">
        <v>399</v>
      </c>
      <c r="B321" s="12">
        <v>6</v>
      </c>
      <c r="C321" s="15">
        <v>39833.96875</v>
      </c>
      <c r="D321" s="15">
        <v>1849.2</v>
      </c>
      <c r="E321" s="15">
        <v>1849.2</v>
      </c>
      <c r="F321" s="15">
        <v>235.21827836245899</v>
      </c>
      <c r="G321" s="15">
        <v>235.21827836245899</v>
      </c>
      <c r="H321" s="15">
        <v>0</v>
      </c>
      <c r="I321" s="16">
        <v>0.38464769343100003</v>
      </c>
      <c r="J321" s="16">
        <v>0.38464769343100003</v>
      </c>
      <c r="K321" s="16">
        <v>0.38464769343100003</v>
      </c>
      <c r="L321" s="16">
        <v>0.38464769343100003</v>
      </c>
      <c r="M321" s="41"/>
    </row>
    <row r="322" spans="1:13" ht="13.5" thickBot="1">
      <c r="A322" s="14" t="s">
        <v>399</v>
      </c>
      <c r="B322" s="12">
        <v>7</v>
      </c>
      <c r="C322" s="15">
        <v>39858.203125</v>
      </c>
      <c r="D322" s="15">
        <v>1855.2</v>
      </c>
      <c r="E322" s="15">
        <v>1855.2</v>
      </c>
      <c r="F322" s="15">
        <v>463.93972636192899</v>
      </c>
      <c r="G322" s="15">
        <v>465.96798548998601</v>
      </c>
      <c r="H322" s="15">
        <v>2.0282591280559998</v>
      </c>
      <c r="I322" s="16">
        <v>0.331084846165</v>
      </c>
      <c r="J322" s="16">
        <v>0.331568225366</v>
      </c>
      <c r="K322" s="16">
        <v>0.331084846165</v>
      </c>
      <c r="L322" s="16">
        <v>0.331568225366</v>
      </c>
      <c r="M322" s="41"/>
    </row>
    <row r="323" spans="1:13" ht="13.5" thickBot="1">
      <c r="A323" s="14" t="s">
        <v>399</v>
      </c>
      <c r="B323" s="12">
        <v>8</v>
      </c>
      <c r="C323" s="15">
        <v>40566.875</v>
      </c>
      <c r="D323" s="15">
        <v>1675.7</v>
      </c>
      <c r="E323" s="15">
        <v>1675.7</v>
      </c>
      <c r="F323" s="15">
        <v>719.60867201167696</v>
      </c>
      <c r="G323" s="15">
        <v>719.60867201167696</v>
      </c>
      <c r="H323" s="15">
        <v>0</v>
      </c>
      <c r="I323" s="16">
        <v>0.22785779980599999</v>
      </c>
      <c r="J323" s="16">
        <v>0.22785779980599999</v>
      </c>
      <c r="K323" s="16">
        <v>0.22785779980599999</v>
      </c>
      <c r="L323" s="16">
        <v>0.22785779980599999</v>
      </c>
      <c r="M323" s="41"/>
    </row>
    <row r="324" spans="1:13" ht="13.5" thickBot="1">
      <c r="A324" s="14" t="s">
        <v>399</v>
      </c>
      <c r="B324" s="12">
        <v>9</v>
      </c>
      <c r="C324" s="15">
        <v>44013.921875</v>
      </c>
      <c r="D324" s="15">
        <v>1503.9</v>
      </c>
      <c r="E324" s="15">
        <v>1503.9</v>
      </c>
      <c r="F324" s="15">
        <v>826.739933878952</v>
      </c>
      <c r="G324" s="15">
        <v>828.06635464615795</v>
      </c>
      <c r="H324" s="15">
        <v>1.326420767206</v>
      </c>
      <c r="I324" s="16">
        <v>0.16106616905400001</v>
      </c>
      <c r="J324" s="16">
        <v>0.16138228458500001</v>
      </c>
      <c r="K324" s="16">
        <v>0.16106616905400001</v>
      </c>
      <c r="L324" s="16">
        <v>0.16138228458500001</v>
      </c>
      <c r="M324" s="41"/>
    </row>
    <row r="325" spans="1:13" ht="13.5" thickBot="1">
      <c r="A325" s="14" t="s">
        <v>399</v>
      </c>
      <c r="B325" s="12">
        <v>10</v>
      </c>
      <c r="C325" s="15">
        <v>48246.1015625</v>
      </c>
      <c r="D325" s="15">
        <v>1393.7</v>
      </c>
      <c r="E325" s="15">
        <v>1393.7</v>
      </c>
      <c r="F325" s="15">
        <v>774.44618846471406</v>
      </c>
      <c r="G325" s="15">
        <v>774.44618846471406</v>
      </c>
      <c r="H325" s="15">
        <v>0</v>
      </c>
      <c r="I325" s="16">
        <v>0.14758193792499999</v>
      </c>
      <c r="J325" s="16">
        <v>0.14758193792499999</v>
      </c>
      <c r="K325" s="16">
        <v>0.14758193792499999</v>
      </c>
      <c r="L325" s="16">
        <v>0.14758193792499999</v>
      </c>
      <c r="M325" s="41"/>
    </row>
    <row r="326" spans="1:13" ht="13.5" thickBot="1">
      <c r="A326" s="14" t="s">
        <v>399</v>
      </c>
      <c r="B326" s="12">
        <v>11</v>
      </c>
      <c r="C326" s="15">
        <v>52408.30859375</v>
      </c>
      <c r="D326" s="15">
        <v>1039.0999999999999</v>
      </c>
      <c r="E326" s="15">
        <v>1039.0999999999999</v>
      </c>
      <c r="F326" s="15">
        <v>847.64338060015302</v>
      </c>
      <c r="G326" s="15">
        <v>847.64338060015302</v>
      </c>
      <c r="H326" s="15">
        <v>0</v>
      </c>
      <c r="I326" s="16">
        <v>4.5628364966E-2</v>
      </c>
      <c r="J326" s="16">
        <v>4.5628364966E-2</v>
      </c>
      <c r="K326" s="16">
        <v>4.5628364966E-2</v>
      </c>
      <c r="L326" s="16">
        <v>4.5628364966E-2</v>
      </c>
      <c r="M326" s="41"/>
    </row>
    <row r="327" spans="1:13" ht="13.5" thickBot="1">
      <c r="A327" s="14" t="s">
        <v>399</v>
      </c>
      <c r="B327" s="12">
        <v>12</v>
      </c>
      <c r="C327" s="15">
        <v>56198.45703125</v>
      </c>
      <c r="D327" s="15">
        <v>747.6</v>
      </c>
      <c r="E327" s="15">
        <v>747.6</v>
      </c>
      <c r="F327" s="15">
        <v>1022.92210816516</v>
      </c>
      <c r="G327" s="15">
        <v>1022.92210816516</v>
      </c>
      <c r="H327" s="15">
        <v>0</v>
      </c>
      <c r="I327" s="16">
        <v>6.5615373727999998E-2</v>
      </c>
      <c r="J327" s="16">
        <v>6.5615373727999998E-2</v>
      </c>
      <c r="K327" s="16">
        <v>6.5615373727999998E-2</v>
      </c>
      <c r="L327" s="16">
        <v>6.5615373727999998E-2</v>
      </c>
      <c r="M327" s="41"/>
    </row>
    <row r="328" spans="1:13" ht="13.5" thickBot="1">
      <c r="A328" s="14" t="s">
        <v>399</v>
      </c>
      <c r="B328" s="12">
        <v>13</v>
      </c>
      <c r="C328" s="15">
        <v>59401.62109375</v>
      </c>
      <c r="D328" s="15">
        <v>587.9</v>
      </c>
      <c r="E328" s="15">
        <v>587.9</v>
      </c>
      <c r="F328" s="15">
        <v>1070.56377607627</v>
      </c>
      <c r="G328" s="15">
        <v>1070.56377607627</v>
      </c>
      <c r="H328" s="15">
        <v>0</v>
      </c>
      <c r="I328" s="16">
        <v>0.115029498588</v>
      </c>
      <c r="J328" s="16">
        <v>0.115029498588</v>
      </c>
      <c r="K328" s="16">
        <v>0.115029498588</v>
      </c>
      <c r="L328" s="16">
        <v>0.115029498588</v>
      </c>
      <c r="M328" s="41"/>
    </row>
    <row r="329" spans="1:13" ht="13.5" thickBot="1">
      <c r="A329" s="14" t="s">
        <v>399</v>
      </c>
      <c r="B329" s="12">
        <v>14</v>
      </c>
      <c r="C329" s="15">
        <v>61931.97265625</v>
      </c>
      <c r="D329" s="15">
        <v>631.79999999999995</v>
      </c>
      <c r="E329" s="15">
        <v>631.79999999999995</v>
      </c>
      <c r="F329" s="15">
        <v>1049.74493056459</v>
      </c>
      <c r="G329" s="15">
        <v>1049.74493056459</v>
      </c>
      <c r="H329" s="15">
        <v>0</v>
      </c>
      <c r="I329" s="16">
        <v>9.9605560191000003E-2</v>
      </c>
      <c r="J329" s="16">
        <v>9.9605560191000003E-2</v>
      </c>
      <c r="K329" s="16">
        <v>9.9605560191000003E-2</v>
      </c>
      <c r="L329" s="16">
        <v>9.9605560191000003E-2</v>
      </c>
      <c r="M329" s="41"/>
    </row>
    <row r="330" spans="1:13" ht="13.5" thickBot="1">
      <c r="A330" s="14" t="s">
        <v>399</v>
      </c>
      <c r="B330" s="12">
        <v>15</v>
      </c>
      <c r="C330" s="15">
        <v>63842.16796875</v>
      </c>
      <c r="D330" s="15">
        <v>716.1</v>
      </c>
      <c r="E330" s="15">
        <v>716.1</v>
      </c>
      <c r="F330" s="15">
        <v>1396.6164255983999</v>
      </c>
      <c r="G330" s="15">
        <v>1396.6164255983999</v>
      </c>
      <c r="H330" s="15">
        <v>0</v>
      </c>
      <c r="I330" s="16">
        <v>0.162182179599</v>
      </c>
      <c r="J330" s="16">
        <v>0.162182179599</v>
      </c>
      <c r="K330" s="16">
        <v>0.162182179599</v>
      </c>
      <c r="L330" s="16">
        <v>0.162182179599</v>
      </c>
      <c r="M330" s="41"/>
    </row>
    <row r="331" spans="1:13" ht="13.5" thickBot="1">
      <c r="A331" s="14" t="s">
        <v>399</v>
      </c>
      <c r="B331" s="12">
        <v>16</v>
      </c>
      <c r="C331" s="15">
        <v>65099.75</v>
      </c>
      <c r="D331" s="15">
        <v>866</v>
      </c>
      <c r="E331" s="15">
        <v>866</v>
      </c>
      <c r="F331" s="15">
        <v>1809.9432456643001</v>
      </c>
      <c r="G331" s="15">
        <v>1809.9432456643001</v>
      </c>
      <c r="H331" s="15">
        <v>0</v>
      </c>
      <c r="I331" s="16">
        <v>0.22496264195999999</v>
      </c>
      <c r="J331" s="16">
        <v>0.22496264195999999</v>
      </c>
      <c r="K331" s="16">
        <v>0.22496264195999999</v>
      </c>
      <c r="L331" s="16">
        <v>0.22496264195999999</v>
      </c>
      <c r="M331" s="41"/>
    </row>
    <row r="332" spans="1:13" ht="13.5" thickBot="1">
      <c r="A332" s="14" t="s">
        <v>399</v>
      </c>
      <c r="B332" s="12">
        <v>17</v>
      </c>
      <c r="C332" s="15">
        <v>65513.15234375</v>
      </c>
      <c r="D332" s="15">
        <v>843.7</v>
      </c>
      <c r="E332" s="15">
        <v>843.7</v>
      </c>
      <c r="F332" s="15">
        <v>1782.82404243317</v>
      </c>
      <c r="G332" s="15">
        <v>1782.82404243317</v>
      </c>
      <c r="H332" s="15">
        <v>0</v>
      </c>
      <c r="I332" s="16">
        <v>0.223814118787</v>
      </c>
      <c r="J332" s="16">
        <v>0.223814118787</v>
      </c>
      <c r="K332" s="16">
        <v>0.223814118787</v>
      </c>
      <c r="L332" s="16">
        <v>0.223814118787</v>
      </c>
      <c r="M332" s="41"/>
    </row>
    <row r="333" spans="1:13" ht="13.5" thickBot="1">
      <c r="A333" s="14" t="s">
        <v>399</v>
      </c>
      <c r="B333" s="12">
        <v>18</v>
      </c>
      <c r="C333" s="15">
        <v>65044.8828125</v>
      </c>
      <c r="D333" s="15">
        <v>884.4</v>
      </c>
      <c r="E333" s="15">
        <v>884.4</v>
      </c>
      <c r="F333" s="15">
        <v>1542.2499173164199</v>
      </c>
      <c r="G333" s="15">
        <v>1542.2499173164199</v>
      </c>
      <c r="H333" s="15">
        <v>0</v>
      </c>
      <c r="I333" s="16">
        <v>0.156780247215</v>
      </c>
      <c r="J333" s="16">
        <v>0.156780247215</v>
      </c>
      <c r="K333" s="16">
        <v>0.156780247215</v>
      </c>
      <c r="L333" s="16">
        <v>0.156780247215</v>
      </c>
      <c r="M333" s="41"/>
    </row>
    <row r="334" spans="1:13" ht="13.5" thickBot="1">
      <c r="A334" s="14" t="s">
        <v>399</v>
      </c>
      <c r="B334" s="12">
        <v>19</v>
      </c>
      <c r="C334" s="15">
        <v>63701.3359375</v>
      </c>
      <c r="D334" s="15">
        <v>946</v>
      </c>
      <c r="E334" s="15">
        <v>946</v>
      </c>
      <c r="F334" s="15">
        <v>1565.55615455932</v>
      </c>
      <c r="G334" s="15">
        <v>1565.55615455932</v>
      </c>
      <c r="H334" s="15">
        <v>0</v>
      </c>
      <c r="I334" s="16">
        <v>0.147653992983</v>
      </c>
      <c r="J334" s="16">
        <v>0.147653992983</v>
      </c>
      <c r="K334" s="16">
        <v>0.147653992983</v>
      </c>
      <c r="L334" s="16">
        <v>0.147653992983</v>
      </c>
      <c r="M334" s="41"/>
    </row>
    <row r="335" spans="1:13" ht="13.5" thickBot="1">
      <c r="A335" s="14" t="s">
        <v>399</v>
      </c>
      <c r="B335" s="12">
        <v>20</v>
      </c>
      <c r="C335" s="15">
        <v>61458.125</v>
      </c>
      <c r="D335" s="15">
        <v>1067.0999999999999</v>
      </c>
      <c r="E335" s="15">
        <v>1067.0999999999999</v>
      </c>
      <c r="F335" s="15">
        <v>1279.0929807478001</v>
      </c>
      <c r="G335" s="15">
        <v>1279.0929807478001</v>
      </c>
      <c r="H335" s="15">
        <v>0</v>
      </c>
      <c r="I335" s="16">
        <v>5.0522636021000003E-2</v>
      </c>
      <c r="J335" s="16">
        <v>5.0522636021000003E-2</v>
      </c>
      <c r="K335" s="16">
        <v>5.0522636021000003E-2</v>
      </c>
      <c r="L335" s="16">
        <v>5.0522636021000003E-2</v>
      </c>
      <c r="M335" s="41"/>
    </row>
    <row r="336" spans="1:13" ht="13.5" thickBot="1">
      <c r="A336" s="14" t="s">
        <v>399</v>
      </c>
      <c r="B336" s="12">
        <v>21</v>
      </c>
      <c r="C336" s="15">
        <v>58986.26953125</v>
      </c>
      <c r="D336" s="15">
        <v>1240.8</v>
      </c>
      <c r="E336" s="15">
        <v>1240.8</v>
      </c>
      <c r="F336" s="15">
        <v>1320.3471997746201</v>
      </c>
      <c r="G336" s="15">
        <v>1320.3471997746201</v>
      </c>
      <c r="H336" s="15">
        <v>0</v>
      </c>
      <c r="I336" s="16">
        <v>1.8957864578999999E-2</v>
      </c>
      <c r="J336" s="16">
        <v>1.8957864578999999E-2</v>
      </c>
      <c r="K336" s="16">
        <v>1.8957864578999999E-2</v>
      </c>
      <c r="L336" s="16">
        <v>1.8957864578999999E-2</v>
      </c>
      <c r="M336" s="41"/>
    </row>
    <row r="337" spans="1:13" ht="13.5" thickBot="1">
      <c r="A337" s="14" t="s">
        <v>399</v>
      </c>
      <c r="B337" s="12">
        <v>22</v>
      </c>
      <c r="C337" s="15">
        <v>57224.8046875</v>
      </c>
      <c r="D337" s="15">
        <v>1484.1</v>
      </c>
      <c r="E337" s="15">
        <v>1484.1</v>
      </c>
      <c r="F337" s="15">
        <v>1807.23802787463</v>
      </c>
      <c r="G337" s="15">
        <v>1807.23802787463</v>
      </c>
      <c r="H337" s="15">
        <v>0</v>
      </c>
      <c r="I337" s="16">
        <v>7.7010969464000004E-2</v>
      </c>
      <c r="J337" s="16">
        <v>7.7010969464000004E-2</v>
      </c>
      <c r="K337" s="16">
        <v>7.7010969464000004E-2</v>
      </c>
      <c r="L337" s="16">
        <v>7.7010969464000004E-2</v>
      </c>
      <c r="M337" s="41"/>
    </row>
    <row r="338" spans="1:13" ht="13.5" thickBot="1">
      <c r="A338" s="14" t="s">
        <v>399</v>
      </c>
      <c r="B338" s="12">
        <v>23</v>
      </c>
      <c r="C338" s="15">
        <v>54034.453125</v>
      </c>
      <c r="D338" s="15">
        <v>1566</v>
      </c>
      <c r="E338" s="15">
        <v>1566</v>
      </c>
      <c r="F338" s="15">
        <v>2040.34889551269</v>
      </c>
      <c r="G338" s="15">
        <v>2040.34889551269</v>
      </c>
      <c r="H338" s="15">
        <v>0</v>
      </c>
      <c r="I338" s="16">
        <v>0.113047877862</v>
      </c>
      <c r="J338" s="16">
        <v>0.113047877862</v>
      </c>
      <c r="K338" s="16">
        <v>0.113047877862</v>
      </c>
      <c r="L338" s="16">
        <v>0.113047877862</v>
      </c>
      <c r="M338" s="41"/>
    </row>
    <row r="339" spans="1:13" ht="13.5" thickBot="1">
      <c r="A339" s="14" t="s">
        <v>399</v>
      </c>
      <c r="B339" s="12">
        <v>24</v>
      </c>
      <c r="C339" s="15">
        <v>50539.25</v>
      </c>
      <c r="D339" s="15">
        <v>1670.3</v>
      </c>
      <c r="E339" s="15">
        <v>1670.3</v>
      </c>
      <c r="F339" s="15">
        <v>2080.1469465658402</v>
      </c>
      <c r="G339" s="15">
        <v>2080.1469465658402</v>
      </c>
      <c r="H339" s="15">
        <v>0</v>
      </c>
      <c r="I339" s="16">
        <v>9.7675630735000005E-2</v>
      </c>
      <c r="J339" s="16">
        <v>9.7675630735000005E-2</v>
      </c>
      <c r="K339" s="16">
        <v>9.7675630735000005E-2</v>
      </c>
      <c r="L339" s="16">
        <v>9.7675630735000005E-2</v>
      </c>
      <c r="M339" s="41"/>
    </row>
    <row r="340" spans="1:13" ht="13.5" thickBot="1">
      <c r="A340" s="14" t="s">
        <v>400</v>
      </c>
      <c r="B340" s="12">
        <v>1</v>
      </c>
      <c r="C340" s="15">
        <v>47284.94921875</v>
      </c>
      <c r="D340" s="15">
        <v>1877.6</v>
      </c>
      <c r="E340" s="15">
        <v>1877.6</v>
      </c>
      <c r="F340" s="15">
        <v>1829.63662467109</v>
      </c>
      <c r="G340" s="15">
        <v>1829.63662467109</v>
      </c>
      <c r="H340" s="15">
        <v>0</v>
      </c>
      <c r="I340" s="16">
        <v>1.1430737684999999E-2</v>
      </c>
      <c r="J340" s="16">
        <v>1.1430737684999999E-2</v>
      </c>
      <c r="K340" s="16">
        <v>1.1430737684999999E-2</v>
      </c>
      <c r="L340" s="16">
        <v>1.1430737684999999E-2</v>
      </c>
      <c r="M340" s="41"/>
    </row>
    <row r="341" spans="1:13" ht="13.5" thickBot="1">
      <c r="A341" s="14" t="s">
        <v>400</v>
      </c>
      <c r="B341" s="12">
        <v>2</v>
      </c>
      <c r="C341" s="15">
        <v>44704.16015625</v>
      </c>
      <c r="D341" s="15">
        <v>1786</v>
      </c>
      <c r="E341" s="15">
        <v>1786</v>
      </c>
      <c r="F341" s="15">
        <v>1689.86910195722</v>
      </c>
      <c r="G341" s="15">
        <v>1689.86910195722</v>
      </c>
      <c r="H341" s="15">
        <v>0</v>
      </c>
      <c r="I341" s="16">
        <v>2.2910128227E-2</v>
      </c>
      <c r="J341" s="16">
        <v>2.2910128227E-2</v>
      </c>
      <c r="K341" s="16">
        <v>2.2910128227E-2</v>
      </c>
      <c r="L341" s="16">
        <v>2.2910128227E-2</v>
      </c>
      <c r="M341" s="41"/>
    </row>
    <row r="342" spans="1:13" ht="13.5" thickBot="1">
      <c r="A342" s="14" t="s">
        <v>400</v>
      </c>
      <c r="B342" s="12">
        <v>3</v>
      </c>
      <c r="C342" s="15">
        <v>42827.9375</v>
      </c>
      <c r="D342" s="15">
        <v>1807.8</v>
      </c>
      <c r="E342" s="15">
        <v>1807.8</v>
      </c>
      <c r="F342" s="15">
        <v>1741.5041791809899</v>
      </c>
      <c r="G342" s="15">
        <v>1741.5041791809899</v>
      </c>
      <c r="H342" s="15">
        <v>0</v>
      </c>
      <c r="I342" s="16">
        <v>1.5799766638999999E-2</v>
      </c>
      <c r="J342" s="16">
        <v>1.5799766638999999E-2</v>
      </c>
      <c r="K342" s="16">
        <v>1.5799766638999999E-2</v>
      </c>
      <c r="L342" s="16">
        <v>1.5799766638999999E-2</v>
      </c>
      <c r="M342" s="41"/>
    </row>
    <row r="343" spans="1:13" ht="13.5" thickBot="1">
      <c r="A343" s="14" t="s">
        <v>400</v>
      </c>
      <c r="B343" s="12">
        <v>4</v>
      </c>
      <c r="C343" s="15">
        <v>41456.02734375</v>
      </c>
      <c r="D343" s="15">
        <v>1899.4</v>
      </c>
      <c r="E343" s="15">
        <v>1899.4</v>
      </c>
      <c r="F343" s="15">
        <v>1716.86431589842</v>
      </c>
      <c r="G343" s="15">
        <v>1716.86431589842</v>
      </c>
      <c r="H343" s="15">
        <v>0</v>
      </c>
      <c r="I343" s="16">
        <v>4.3502307935999997E-2</v>
      </c>
      <c r="J343" s="16">
        <v>4.3502307935999997E-2</v>
      </c>
      <c r="K343" s="16">
        <v>4.3502307935999997E-2</v>
      </c>
      <c r="L343" s="16">
        <v>4.3502307935999997E-2</v>
      </c>
      <c r="M343" s="41"/>
    </row>
    <row r="344" spans="1:13" ht="13.5" thickBot="1">
      <c r="A344" s="14" t="s">
        <v>400</v>
      </c>
      <c r="B344" s="12">
        <v>5</v>
      </c>
      <c r="C344" s="15">
        <v>40551.7578125</v>
      </c>
      <c r="D344" s="15">
        <v>1815.1</v>
      </c>
      <c r="E344" s="15">
        <v>1815.1</v>
      </c>
      <c r="F344" s="15">
        <v>1745.86666720113</v>
      </c>
      <c r="G344" s="15">
        <v>1745.86666720113</v>
      </c>
      <c r="H344" s="15">
        <v>0</v>
      </c>
      <c r="I344" s="16">
        <v>1.6499840990999999E-2</v>
      </c>
      <c r="J344" s="16">
        <v>1.6499840990999999E-2</v>
      </c>
      <c r="K344" s="16">
        <v>1.6499840990999999E-2</v>
      </c>
      <c r="L344" s="16">
        <v>1.6499840990999999E-2</v>
      </c>
      <c r="M344" s="41"/>
    </row>
    <row r="345" spans="1:13" ht="13.5" thickBot="1">
      <c r="A345" s="14" t="s">
        <v>400</v>
      </c>
      <c r="B345" s="12">
        <v>6</v>
      </c>
      <c r="C345" s="15">
        <v>40125.4609375</v>
      </c>
      <c r="D345" s="15">
        <v>1790.9</v>
      </c>
      <c r="E345" s="15">
        <v>1790.9</v>
      </c>
      <c r="F345" s="15">
        <v>2128.8065075137902</v>
      </c>
      <c r="G345" s="15">
        <v>2128.8065075137902</v>
      </c>
      <c r="H345" s="15">
        <v>0</v>
      </c>
      <c r="I345" s="16">
        <v>8.0530626194000005E-2</v>
      </c>
      <c r="J345" s="16">
        <v>8.0530626194000005E-2</v>
      </c>
      <c r="K345" s="16">
        <v>8.0530626194000005E-2</v>
      </c>
      <c r="L345" s="16">
        <v>8.0530626194000005E-2</v>
      </c>
      <c r="M345" s="41"/>
    </row>
    <row r="346" spans="1:13" ht="13.5" thickBot="1">
      <c r="A346" s="14" t="s">
        <v>400</v>
      </c>
      <c r="B346" s="12">
        <v>7</v>
      </c>
      <c r="C346" s="15">
        <v>39838.921875</v>
      </c>
      <c r="D346" s="15">
        <v>1840.9</v>
      </c>
      <c r="E346" s="15">
        <v>1840.9</v>
      </c>
      <c r="F346" s="15">
        <v>2179.5658956866801</v>
      </c>
      <c r="G346" s="15">
        <v>2179.5658956866801</v>
      </c>
      <c r="H346" s="15">
        <v>0</v>
      </c>
      <c r="I346" s="16">
        <v>8.0711605263000002E-2</v>
      </c>
      <c r="J346" s="16">
        <v>8.0711605263000002E-2</v>
      </c>
      <c r="K346" s="16">
        <v>8.0711605263000002E-2</v>
      </c>
      <c r="L346" s="16">
        <v>8.0711605263000002E-2</v>
      </c>
      <c r="M346" s="41"/>
    </row>
    <row r="347" spans="1:13" ht="13.5" thickBot="1">
      <c r="A347" s="14" t="s">
        <v>400</v>
      </c>
      <c r="B347" s="12">
        <v>8</v>
      </c>
      <c r="C347" s="15">
        <v>40248.98046875</v>
      </c>
      <c r="D347" s="15">
        <v>1662.4</v>
      </c>
      <c r="E347" s="15">
        <v>1662.4</v>
      </c>
      <c r="F347" s="15">
        <v>1985.27866852442</v>
      </c>
      <c r="G347" s="15">
        <v>1985.27866852442</v>
      </c>
      <c r="H347" s="15">
        <v>0</v>
      </c>
      <c r="I347" s="16">
        <v>7.6949158370000006E-2</v>
      </c>
      <c r="J347" s="16">
        <v>7.6949158370000006E-2</v>
      </c>
      <c r="K347" s="16">
        <v>7.6949158370000006E-2</v>
      </c>
      <c r="L347" s="16">
        <v>7.6949158370000006E-2</v>
      </c>
      <c r="M347" s="41"/>
    </row>
    <row r="348" spans="1:13" ht="13.5" thickBot="1">
      <c r="A348" s="14" t="s">
        <v>400</v>
      </c>
      <c r="B348" s="12">
        <v>9</v>
      </c>
      <c r="C348" s="15">
        <v>43262.6875</v>
      </c>
      <c r="D348" s="15">
        <v>1435.5</v>
      </c>
      <c r="E348" s="15">
        <v>1435.5</v>
      </c>
      <c r="F348" s="15">
        <v>1655.7200301461801</v>
      </c>
      <c r="G348" s="15">
        <v>1655.7200301461801</v>
      </c>
      <c r="H348" s="15">
        <v>0</v>
      </c>
      <c r="I348" s="16">
        <v>5.2483324629000003E-2</v>
      </c>
      <c r="J348" s="16">
        <v>5.2483324629000003E-2</v>
      </c>
      <c r="K348" s="16">
        <v>5.2483324629000003E-2</v>
      </c>
      <c r="L348" s="16">
        <v>5.2483324629000003E-2</v>
      </c>
      <c r="M348" s="41"/>
    </row>
    <row r="349" spans="1:13" ht="13.5" thickBot="1">
      <c r="A349" s="14" t="s">
        <v>400</v>
      </c>
      <c r="B349" s="12">
        <v>10</v>
      </c>
      <c r="C349" s="15">
        <v>47426.625</v>
      </c>
      <c r="D349" s="15">
        <v>1264.5</v>
      </c>
      <c r="E349" s="15">
        <v>1264.5</v>
      </c>
      <c r="F349" s="15">
        <v>1998.6575808397899</v>
      </c>
      <c r="G349" s="15">
        <v>1998.6575808397899</v>
      </c>
      <c r="H349" s="15">
        <v>0</v>
      </c>
      <c r="I349" s="16">
        <v>0.17496605835000001</v>
      </c>
      <c r="J349" s="16">
        <v>0.17496605835000001</v>
      </c>
      <c r="K349" s="16">
        <v>0.17496605835000001</v>
      </c>
      <c r="L349" s="16">
        <v>0.17496605835000001</v>
      </c>
      <c r="M349" s="41"/>
    </row>
    <row r="350" spans="1:13" ht="13.5" thickBot="1">
      <c r="A350" s="14" t="s">
        <v>400</v>
      </c>
      <c r="B350" s="12">
        <v>11</v>
      </c>
      <c r="C350" s="15">
        <v>51482.078125</v>
      </c>
      <c r="D350" s="15">
        <v>978.4</v>
      </c>
      <c r="E350" s="15">
        <v>978.4</v>
      </c>
      <c r="F350" s="15">
        <v>2292.9822864445</v>
      </c>
      <c r="G350" s="15">
        <v>2292.9822864445</v>
      </c>
      <c r="H350" s="15">
        <v>0</v>
      </c>
      <c r="I350" s="16">
        <v>0.31329415787499998</v>
      </c>
      <c r="J350" s="16">
        <v>0.31329415787499998</v>
      </c>
      <c r="K350" s="16">
        <v>0.31329415787499998</v>
      </c>
      <c r="L350" s="16">
        <v>0.31329415787499998</v>
      </c>
      <c r="M350" s="41"/>
    </row>
    <row r="351" spans="1:13" ht="13.5" thickBot="1">
      <c r="A351" s="14" t="s">
        <v>400</v>
      </c>
      <c r="B351" s="12">
        <v>12</v>
      </c>
      <c r="C351" s="15">
        <v>55420.95703125</v>
      </c>
      <c r="D351" s="15">
        <v>773.5</v>
      </c>
      <c r="E351" s="15">
        <v>773.5</v>
      </c>
      <c r="F351" s="15">
        <v>2033.9490625097999</v>
      </c>
      <c r="G351" s="15">
        <v>2033.9490625097999</v>
      </c>
      <c r="H351" s="15">
        <v>0</v>
      </c>
      <c r="I351" s="16">
        <v>0.300393008224</v>
      </c>
      <c r="J351" s="16">
        <v>0.300393008224</v>
      </c>
      <c r="K351" s="16">
        <v>0.300393008224</v>
      </c>
      <c r="L351" s="16">
        <v>0.300393008224</v>
      </c>
      <c r="M351" s="41"/>
    </row>
    <row r="352" spans="1:13" ht="13.5" thickBot="1">
      <c r="A352" s="14" t="s">
        <v>400</v>
      </c>
      <c r="B352" s="12">
        <v>13</v>
      </c>
      <c r="C352" s="15">
        <v>58903.7421875</v>
      </c>
      <c r="D352" s="15">
        <v>656.1</v>
      </c>
      <c r="E352" s="15">
        <v>656.1</v>
      </c>
      <c r="F352" s="15">
        <v>1753.86272095309</v>
      </c>
      <c r="G352" s="15">
        <v>1753.86272095309</v>
      </c>
      <c r="H352" s="15">
        <v>0</v>
      </c>
      <c r="I352" s="16">
        <v>0.261621239502</v>
      </c>
      <c r="J352" s="16">
        <v>0.261621239502</v>
      </c>
      <c r="K352" s="16">
        <v>0.261621239502</v>
      </c>
      <c r="L352" s="16">
        <v>0.261621239502</v>
      </c>
      <c r="M352" s="41"/>
    </row>
    <row r="353" spans="1:13" ht="13.5" thickBot="1">
      <c r="A353" s="14" t="s">
        <v>400</v>
      </c>
      <c r="B353" s="12">
        <v>14</v>
      </c>
      <c r="C353" s="15">
        <v>61708.2109375</v>
      </c>
      <c r="D353" s="15">
        <v>685.8</v>
      </c>
      <c r="E353" s="15">
        <v>685.8</v>
      </c>
      <c r="F353" s="15">
        <v>1480.6902085894301</v>
      </c>
      <c r="G353" s="15">
        <v>1480.6902085894301</v>
      </c>
      <c r="H353" s="15">
        <v>0</v>
      </c>
      <c r="I353" s="16">
        <v>0.18943999251400001</v>
      </c>
      <c r="J353" s="16">
        <v>0.18943999251400001</v>
      </c>
      <c r="K353" s="16">
        <v>0.18943999251400001</v>
      </c>
      <c r="L353" s="16">
        <v>0.18943999251400001</v>
      </c>
      <c r="M353" s="41"/>
    </row>
    <row r="354" spans="1:13" ht="13.5" thickBot="1">
      <c r="A354" s="14" t="s">
        <v>400</v>
      </c>
      <c r="B354" s="12">
        <v>15</v>
      </c>
      <c r="C354" s="15">
        <v>63667.1015625</v>
      </c>
      <c r="D354" s="15">
        <v>718.8</v>
      </c>
      <c r="E354" s="15">
        <v>718.8</v>
      </c>
      <c r="F354" s="15">
        <v>1447.0896627657601</v>
      </c>
      <c r="G354" s="15">
        <v>1447.0896627657601</v>
      </c>
      <c r="H354" s="15">
        <v>0</v>
      </c>
      <c r="I354" s="16">
        <v>0.17356760313700001</v>
      </c>
      <c r="J354" s="16">
        <v>0.17356760313700001</v>
      </c>
      <c r="K354" s="16">
        <v>0.17356760313700001</v>
      </c>
      <c r="L354" s="16">
        <v>0.17356760313700001</v>
      </c>
      <c r="M354" s="41"/>
    </row>
    <row r="355" spans="1:13" ht="13.5" thickBot="1">
      <c r="A355" s="14" t="s">
        <v>400</v>
      </c>
      <c r="B355" s="12">
        <v>16</v>
      </c>
      <c r="C355" s="15">
        <v>64758.4375</v>
      </c>
      <c r="D355" s="15">
        <v>796.3</v>
      </c>
      <c r="E355" s="15">
        <v>796.3</v>
      </c>
      <c r="F355" s="15">
        <v>2114.8873371018299</v>
      </c>
      <c r="G355" s="15">
        <v>2114.8873371018299</v>
      </c>
      <c r="H355" s="15">
        <v>0</v>
      </c>
      <c r="I355" s="16">
        <v>0.314248650405</v>
      </c>
      <c r="J355" s="16">
        <v>0.314248650405</v>
      </c>
      <c r="K355" s="16">
        <v>0.314248650405</v>
      </c>
      <c r="L355" s="16">
        <v>0.314248650405</v>
      </c>
      <c r="M355" s="41"/>
    </row>
    <row r="356" spans="1:13" ht="13.5" thickBot="1">
      <c r="A356" s="14" t="s">
        <v>400</v>
      </c>
      <c r="B356" s="12">
        <v>17</v>
      </c>
      <c r="C356" s="15">
        <v>65637.84375</v>
      </c>
      <c r="D356" s="15">
        <v>852.1</v>
      </c>
      <c r="E356" s="15">
        <v>852.1</v>
      </c>
      <c r="F356" s="15">
        <v>2047.3040686331899</v>
      </c>
      <c r="G356" s="15">
        <v>2047.3040686331899</v>
      </c>
      <c r="H356" s="15">
        <v>0</v>
      </c>
      <c r="I356" s="16">
        <v>0.28484367698500002</v>
      </c>
      <c r="J356" s="16">
        <v>0.28484367698500002</v>
      </c>
      <c r="K356" s="16">
        <v>0.28484367698500002</v>
      </c>
      <c r="L356" s="16">
        <v>0.28484367698500002</v>
      </c>
      <c r="M356" s="41"/>
    </row>
    <row r="357" spans="1:13" ht="13.5" thickBot="1">
      <c r="A357" s="14" t="s">
        <v>400</v>
      </c>
      <c r="B357" s="12">
        <v>18</v>
      </c>
      <c r="C357" s="15">
        <v>65859.5</v>
      </c>
      <c r="D357" s="15">
        <v>918.8</v>
      </c>
      <c r="E357" s="15">
        <v>918.8</v>
      </c>
      <c r="F357" s="15">
        <v>2166.6787997627298</v>
      </c>
      <c r="G357" s="15">
        <v>2166.6787997627298</v>
      </c>
      <c r="H357" s="15">
        <v>0</v>
      </c>
      <c r="I357" s="16">
        <v>0.29739723540500002</v>
      </c>
      <c r="J357" s="16">
        <v>0.29739723540500002</v>
      </c>
      <c r="K357" s="16">
        <v>0.29739723540500002</v>
      </c>
      <c r="L357" s="16">
        <v>0.29739723540500002</v>
      </c>
      <c r="M357" s="41"/>
    </row>
    <row r="358" spans="1:13" ht="13.5" thickBot="1">
      <c r="A358" s="14" t="s">
        <v>400</v>
      </c>
      <c r="B358" s="12">
        <v>19</v>
      </c>
      <c r="C358" s="15">
        <v>64752.02734375</v>
      </c>
      <c r="D358" s="15">
        <v>992.7</v>
      </c>
      <c r="E358" s="15">
        <v>992.7</v>
      </c>
      <c r="F358" s="15">
        <v>2021.71192661908</v>
      </c>
      <c r="G358" s="15">
        <v>2021.71192661908</v>
      </c>
      <c r="H358" s="15">
        <v>0</v>
      </c>
      <c r="I358" s="16">
        <v>0.24523639814500001</v>
      </c>
      <c r="J358" s="16">
        <v>0.24523639814500001</v>
      </c>
      <c r="K358" s="16">
        <v>0.24523639814500001</v>
      </c>
      <c r="L358" s="16">
        <v>0.24523639814500001</v>
      </c>
      <c r="M358" s="41"/>
    </row>
    <row r="359" spans="1:13" ht="13.5" thickBot="1">
      <c r="A359" s="14" t="s">
        <v>400</v>
      </c>
      <c r="B359" s="12">
        <v>20</v>
      </c>
      <c r="C359" s="15">
        <v>62457.625</v>
      </c>
      <c r="D359" s="15">
        <v>1076.5</v>
      </c>
      <c r="E359" s="15">
        <v>1076.5</v>
      </c>
      <c r="F359" s="15">
        <v>1889.8200582618199</v>
      </c>
      <c r="G359" s="15">
        <v>1889.8200582618199</v>
      </c>
      <c r="H359" s="15">
        <v>0</v>
      </c>
      <c r="I359" s="16">
        <v>0.19383223504800001</v>
      </c>
      <c r="J359" s="16">
        <v>0.19383223504800001</v>
      </c>
      <c r="K359" s="16">
        <v>0.19383223504800001</v>
      </c>
      <c r="L359" s="16">
        <v>0.19383223504800001</v>
      </c>
      <c r="M359" s="41"/>
    </row>
    <row r="360" spans="1:13" ht="13.5" thickBot="1">
      <c r="A360" s="14" t="s">
        <v>400</v>
      </c>
      <c r="B360" s="12">
        <v>21</v>
      </c>
      <c r="C360" s="15">
        <v>60056.84375</v>
      </c>
      <c r="D360" s="15">
        <v>1227.5</v>
      </c>
      <c r="E360" s="15">
        <v>1227.5</v>
      </c>
      <c r="F360" s="15">
        <v>1438.9474256261899</v>
      </c>
      <c r="G360" s="15">
        <v>1438.9474256261899</v>
      </c>
      <c r="H360" s="15">
        <v>0</v>
      </c>
      <c r="I360" s="16">
        <v>5.0392618117999999E-2</v>
      </c>
      <c r="J360" s="16">
        <v>5.0392618117999999E-2</v>
      </c>
      <c r="K360" s="16">
        <v>5.0392618117999999E-2</v>
      </c>
      <c r="L360" s="16">
        <v>5.0392618117999999E-2</v>
      </c>
      <c r="M360" s="41"/>
    </row>
    <row r="361" spans="1:13" ht="13.5" thickBot="1">
      <c r="A361" s="14" t="s">
        <v>400</v>
      </c>
      <c r="B361" s="12">
        <v>22</v>
      </c>
      <c r="C361" s="15">
        <v>58315.9140625</v>
      </c>
      <c r="D361" s="15">
        <v>1435.9</v>
      </c>
      <c r="E361" s="15">
        <v>1435.9</v>
      </c>
      <c r="F361" s="15">
        <v>1645.7615354132299</v>
      </c>
      <c r="G361" s="15">
        <v>1645.7615354132299</v>
      </c>
      <c r="H361" s="15">
        <v>0</v>
      </c>
      <c r="I361" s="16">
        <v>5.0014665255E-2</v>
      </c>
      <c r="J361" s="16">
        <v>5.0014665255E-2</v>
      </c>
      <c r="K361" s="16">
        <v>5.0014665255E-2</v>
      </c>
      <c r="L361" s="16">
        <v>5.0014665255E-2</v>
      </c>
      <c r="M361" s="41"/>
    </row>
    <row r="362" spans="1:13" ht="13.5" thickBot="1">
      <c r="A362" s="14" t="s">
        <v>400</v>
      </c>
      <c r="B362" s="12">
        <v>23</v>
      </c>
      <c r="C362" s="15">
        <v>54864.46484375</v>
      </c>
      <c r="D362" s="15">
        <v>1425.4</v>
      </c>
      <c r="E362" s="15">
        <v>1425.4</v>
      </c>
      <c r="F362" s="15">
        <v>1680.6839367569801</v>
      </c>
      <c r="G362" s="15">
        <v>1680.6839367569801</v>
      </c>
      <c r="H362" s="15">
        <v>0</v>
      </c>
      <c r="I362" s="16">
        <v>6.0839832401000001E-2</v>
      </c>
      <c r="J362" s="16">
        <v>6.0839832401000001E-2</v>
      </c>
      <c r="K362" s="16">
        <v>6.0839832401000001E-2</v>
      </c>
      <c r="L362" s="16">
        <v>6.0839832401000001E-2</v>
      </c>
      <c r="M362" s="41"/>
    </row>
    <row r="363" spans="1:13" ht="13.5" thickBot="1">
      <c r="A363" s="14" t="s">
        <v>400</v>
      </c>
      <c r="B363" s="12">
        <v>24</v>
      </c>
      <c r="C363" s="15">
        <v>50788.91796875</v>
      </c>
      <c r="D363" s="15">
        <v>1418.9</v>
      </c>
      <c r="E363" s="15">
        <v>1418.9</v>
      </c>
      <c r="F363" s="15">
        <v>1369.9523397668199</v>
      </c>
      <c r="G363" s="15">
        <v>1369.9523397668199</v>
      </c>
      <c r="H363" s="15">
        <v>0</v>
      </c>
      <c r="I363" s="16">
        <v>1.166531464E-2</v>
      </c>
      <c r="J363" s="16">
        <v>1.166531464E-2</v>
      </c>
      <c r="K363" s="16">
        <v>1.166531464E-2</v>
      </c>
      <c r="L363" s="16">
        <v>1.166531464E-2</v>
      </c>
      <c r="M363" s="41"/>
    </row>
    <row r="364" spans="1:13" ht="13.5" thickBot="1">
      <c r="A364" s="14" t="s">
        <v>401</v>
      </c>
      <c r="B364" s="12">
        <v>1</v>
      </c>
      <c r="C364" s="15">
        <v>47268.6328125</v>
      </c>
      <c r="D364" s="15">
        <v>1884</v>
      </c>
      <c r="E364" s="15">
        <v>1884</v>
      </c>
      <c r="F364" s="15">
        <v>1083.9099540002201</v>
      </c>
      <c r="G364" s="15">
        <v>1083.9099540002201</v>
      </c>
      <c r="H364" s="15">
        <v>0</v>
      </c>
      <c r="I364" s="16">
        <v>0.190679229265</v>
      </c>
      <c r="J364" s="16">
        <v>0.190679229265</v>
      </c>
      <c r="K364" s="16">
        <v>0.190679229265</v>
      </c>
      <c r="L364" s="16">
        <v>0.190679229265</v>
      </c>
      <c r="M364" s="41"/>
    </row>
    <row r="365" spans="1:13" ht="13.5" thickBot="1">
      <c r="A365" s="14" t="s">
        <v>401</v>
      </c>
      <c r="B365" s="12">
        <v>2</v>
      </c>
      <c r="C365" s="15">
        <v>44665.515625</v>
      </c>
      <c r="D365" s="15">
        <v>1725</v>
      </c>
      <c r="E365" s="15">
        <v>1725</v>
      </c>
      <c r="F365" s="15">
        <v>736.22471466472098</v>
      </c>
      <c r="G365" s="15">
        <v>736.22471466472098</v>
      </c>
      <c r="H365" s="15">
        <v>0</v>
      </c>
      <c r="I365" s="16">
        <v>0.23564711280600001</v>
      </c>
      <c r="J365" s="16">
        <v>0.23564711280600001</v>
      </c>
      <c r="K365" s="16">
        <v>0.23564711280600001</v>
      </c>
      <c r="L365" s="16">
        <v>0.23564711280600001</v>
      </c>
      <c r="M365" s="41"/>
    </row>
    <row r="366" spans="1:13" ht="13.5" thickBot="1">
      <c r="A366" s="14" t="s">
        <v>401</v>
      </c>
      <c r="B366" s="12">
        <v>3</v>
      </c>
      <c r="C366" s="15">
        <v>42848.4921875</v>
      </c>
      <c r="D366" s="15">
        <v>1588.1</v>
      </c>
      <c r="E366" s="15">
        <v>1588.1</v>
      </c>
      <c r="F366" s="15">
        <v>540.23059035528001</v>
      </c>
      <c r="G366" s="15">
        <v>540.23059035528001</v>
      </c>
      <c r="H366" s="15">
        <v>0</v>
      </c>
      <c r="I366" s="16">
        <v>0.24973055520599999</v>
      </c>
      <c r="J366" s="16">
        <v>0.24973055520599999</v>
      </c>
      <c r="K366" s="16">
        <v>0.24973055520599999</v>
      </c>
      <c r="L366" s="16">
        <v>0.24973055520599999</v>
      </c>
      <c r="M366" s="41"/>
    </row>
    <row r="367" spans="1:13" ht="13.5" thickBot="1">
      <c r="A367" s="14" t="s">
        <v>401</v>
      </c>
      <c r="B367" s="12">
        <v>4</v>
      </c>
      <c r="C367" s="15">
        <v>41667.78125</v>
      </c>
      <c r="D367" s="15">
        <v>1449.8</v>
      </c>
      <c r="E367" s="15">
        <v>1449.8</v>
      </c>
      <c r="F367" s="15">
        <v>553.51473848555895</v>
      </c>
      <c r="G367" s="15">
        <v>553.51473848555895</v>
      </c>
      <c r="H367" s="15">
        <v>0</v>
      </c>
      <c r="I367" s="16">
        <v>0.213604685775</v>
      </c>
      <c r="J367" s="16">
        <v>0.213604685775</v>
      </c>
      <c r="K367" s="16">
        <v>0.213604685775</v>
      </c>
      <c r="L367" s="16">
        <v>0.213604685775</v>
      </c>
      <c r="M367" s="41"/>
    </row>
    <row r="368" spans="1:13" ht="13.5" thickBot="1">
      <c r="A368" s="14" t="s">
        <v>401</v>
      </c>
      <c r="B368" s="12">
        <v>5</v>
      </c>
      <c r="C368" s="15">
        <v>41324.25390625</v>
      </c>
      <c r="D368" s="15">
        <v>1359.7</v>
      </c>
      <c r="E368" s="15">
        <v>1359.7</v>
      </c>
      <c r="F368" s="15">
        <v>404.54443983822603</v>
      </c>
      <c r="G368" s="15">
        <v>404.54443983822603</v>
      </c>
      <c r="H368" s="15">
        <v>0</v>
      </c>
      <c r="I368" s="16">
        <v>0.22763478554800001</v>
      </c>
      <c r="J368" s="16">
        <v>0.22763478554800001</v>
      </c>
      <c r="K368" s="16">
        <v>0.22763478554800001</v>
      </c>
      <c r="L368" s="16">
        <v>0.22763478554800001</v>
      </c>
      <c r="M368" s="41"/>
    </row>
    <row r="369" spans="1:13" ht="13.5" thickBot="1">
      <c r="A369" s="14" t="s">
        <v>401</v>
      </c>
      <c r="B369" s="12">
        <v>6</v>
      </c>
      <c r="C369" s="15">
        <v>42116.21484375</v>
      </c>
      <c r="D369" s="15">
        <v>1370.3</v>
      </c>
      <c r="E369" s="15">
        <v>1370.3</v>
      </c>
      <c r="F369" s="15">
        <v>400.32097902282101</v>
      </c>
      <c r="G369" s="15">
        <v>400.32097902282101</v>
      </c>
      <c r="H369" s="15">
        <v>0</v>
      </c>
      <c r="I369" s="16">
        <v>0.23116754551400001</v>
      </c>
      <c r="J369" s="16">
        <v>0.23116754551400001</v>
      </c>
      <c r="K369" s="16">
        <v>0.23116754551400001</v>
      </c>
      <c r="L369" s="16">
        <v>0.23116754551400001</v>
      </c>
      <c r="M369" s="41"/>
    </row>
    <row r="370" spans="1:13" ht="13.5" thickBot="1">
      <c r="A370" s="14" t="s">
        <v>401</v>
      </c>
      <c r="B370" s="12">
        <v>7</v>
      </c>
      <c r="C370" s="15">
        <v>43493.015625</v>
      </c>
      <c r="D370" s="15">
        <v>1421.6</v>
      </c>
      <c r="E370" s="15">
        <v>1421.6</v>
      </c>
      <c r="F370" s="15">
        <v>286.032328862508</v>
      </c>
      <c r="G370" s="15">
        <v>286.032328862508</v>
      </c>
      <c r="H370" s="15">
        <v>0</v>
      </c>
      <c r="I370" s="16">
        <v>0.270630998841</v>
      </c>
      <c r="J370" s="16">
        <v>0.270630998841</v>
      </c>
      <c r="K370" s="16">
        <v>0.270630998841</v>
      </c>
      <c r="L370" s="16">
        <v>0.270630998841</v>
      </c>
      <c r="M370" s="41"/>
    </row>
    <row r="371" spans="1:13" ht="13.5" thickBot="1">
      <c r="A371" s="14" t="s">
        <v>401</v>
      </c>
      <c r="B371" s="12">
        <v>8</v>
      </c>
      <c r="C371" s="15">
        <v>44457.375</v>
      </c>
      <c r="D371" s="15">
        <v>1190.5999999999999</v>
      </c>
      <c r="E371" s="15">
        <v>1190.5999999999999</v>
      </c>
      <c r="F371" s="15">
        <v>243.489442501502</v>
      </c>
      <c r="G371" s="15">
        <v>243.489442501502</v>
      </c>
      <c r="H371" s="15">
        <v>0</v>
      </c>
      <c r="I371" s="16">
        <v>0.22571748272100001</v>
      </c>
      <c r="J371" s="16">
        <v>0.22571748272100001</v>
      </c>
      <c r="K371" s="16">
        <v>0.22571748272100001</v>
      </c>
      <c r="L371" s="16">
        <v>0.22571748272100001</v>
      </c>
      <c r="M371" s="41"/>
    </row>
    <row r="372" spans="1:13" ht="13.5" thickBot="1">
      <c r="A372" s="14" t="s">
        <v>401</v>
      </c>
      <c r="B372" s="12">
        <v>9</v>
      </c>
      <c r="C372" s="15">
        <v>46997.16015625</v>
      </c>
      <c r="D372" s="15">
        <v>972.6</v>
      </c>
      <c r="E372" s="15">
        <v>972.6</v>
      </c>
      <c r="F372" s="15">
        <v>161.39872917128599</v>
      </c>
      <c r="G372" s="15">
        <v>161.39872917128599</v>
      </c>
      <c r="H372" s="15">
        <v>0</v>
      </c>
      <c r="I372" s="16">
        <v>0.19332728094099999</v>
      </c>
      <c r="J372" s="16">
        <v>0.19332728094099999</v>
      </c>
      <c r="K372" s="16">
        <v>0.19332728094099999</v>
      </c>
      <c r="L372" s="16">
        <v>0.19332728094099999</v>
      </c>
      <c r="M372" s="41"/>
    </row>
    <row r="373" spans="1:13" ht="13.5" thickBot="1">
      <c r="A373" s="14" t="s">
        <v>401</v>
      </c>
      <c r="B373" s="12">
        <v>10</v>
      </c>
      <c r="C373" s="15">
        <v>50740.07421875</v>
      </c>
      <c r="D373" s="15">
        <v>850.1</v>
      </c>
      <c r="E373" s="15">
        <v>850.1</v>
      </c>
      <c r="F373" s="15">
        <v>31.965352397042</v>
      </c>
      <c r="G373" s="15">
        <v>31.965352397042</v>
      </c>
      <c r="H373" s="15">
        <v>0</v>
      </c>
      <c r="I373" s="16">
        <v>0.19497965862700001</v>
      </c>
      <c r="J373" s="16">
        <v>0.19497965862700001</v>
      </c>
      <c r="K373" s="16">
        <v>0.19497965862700001</v>
      </c>
      <c r="L373" s="16">
        <v>0.19497965862700001</v>
      </c>
      <c r="M373" s="41"/>
    </row>
    <row r="374" spans="1:13" ht="13.5" thickBot="1">
      <c r="A374" s="14" t="s">
        <v>401</v>
      </c>
      <c r="B374" s="12">
        <v>11</v>
      </c>
      <c r="C374" s="15">
        <v>55056.4140625</v>
      </c>
      <c r="D374" s="15">
        <v>569.9</v>
      </c>
      <c r="E374" s="15">
        <v>569.9</v>
      </c>
      <c r="F374" s="15">
        <v>16.270822192152</v>
      </c>
      <c r="G374" s="15">
        <v>16.290099970105</v>
      </c>
      <c r="H374" s="15">
        <v>1.9277777953000001E-2</v>
      </c>
      <c r="I374" s="16">
        <v>0.131937535755</v>
      </c>
      <c r="J374" s="16">
        <v>0.13194213007799999</v>
      </c>
      <c r="K374" s="16">
        <v>0.131937535755</v>
      </c>
      <c r="L374" s="16">
        <v>0.13194213007799999</v>
      </c>
      <c r="M374" s="41"/>
    </row>
    <row r="375" spans="1:13" ht="13.5" thickBot="1">
      <c r="A375" s="14" t="s">
        <v>401</v>
      </c>
      <c r="B375" s="12">
        <v>12</v>
      </c>
      <c r="C375" s="15">
        <v>59163.08203125</v>
      </c>
      <c r="D375" s="15">
        <v>376.2</v>
      </c>
      <c r="E375" s="15">
        <v>376.2</v>
      </c>
      <c r="F375" s="15">
        <v>23.593289880798999</v>
      </c>
      <c r="G375" s="15">
        <v>23.658189879110999</v>
      </c>
      <c r="H375" s="15">
        <v>6.4899998311000004E-2</v>
      </c>
      <c r="I375" s="16">
        <v>8.4018543880000005E-2</v>
      </c>
      <c r="J375" s="16">
        <v>8.4034010990999997E-2</v>
      </c>
      <c r="K375" s="16">
        <v>8.4018543880000005E-2</v>
      </c>
      <c r="L375" s="16">
        <v>8.4034010990999997E-2</v>
      </c>
      <c r="M375" s="41"/>
    </row>
    <row r="376" spans="1:13" ht="13.5" thickBot="1">
      <c r="A376" s="14" t="s">
        <v>401</v>
      </c>
      <c r="B376" s="12">
        <v>13</v>
      </c>
      <c r="C376" s="15">
        <v>62877.66015625</v>
      </c>
      <c r="D376" s="15">
        <v>297.8</v>
      </c>
      <c r="E376" s="15">
        <v>297.8</v>
      </c>
      <c r="F376" s="15">
        <v>40.367630060727997</v>
      </c>
      <c r="G376" s="15">
        <v>40.367630060727997</v>
      </c>
      <c r="H376" s="15">
        <v>0</v>
      </c>
      <c r="I376" s="16">
        <v>6.1351851749E-2</v>
      </c>
      <c r="J376" s="16">
        <v>6.1351851749E-2</v>
      </c>
      <c r="K376" s="16">
        <v>6.1351851749E-2</v>
      </c>
      <c r="L376" s="16">
        <v>6.1351851749E-2</v>
      </c>
      <c r="M376" s="41"/>
    </row>
    <row r="377" spans="1:13" ht="13.5" thickBot="1">
      <c r="A377" s="14" t="s">
        <v>401</v>
      </c>
      <c r="B377" s="12">
        <v>14</v>
      </c>
      <c r="C377" s="15">
        <v>66057.2734375</v>
      </c>
      <c r="D377" s="15">
        <v>353.8</v>
      </c>
      <c r="E377" s="15">
        <v>353.8</v>
      </c>
      <c r="F377" s="15">
        <v>111.407898007116</v>
      </c>
      <c r="G377" s="15">
        <v>111.407898007116</v>
      </c>
      <c r="H377" s="15">
        <v>0</v>
      </c>
      <c r="I377" s="16">
        <v>5.7767421828000001E-2</v>
      </c>
      <c r="J377" s="16">
        <v>5.7767421828000001E-2</v>
      </c>
      <c r="K377" s="16">
        <v>5.7767421828000001E-2</v>
      </c>
      <c r="L377" s="16">
        <v>5.7767421828000001E-2</v>
      </c>
      <c r="M377" s="41"/>
    </row>
    <row r="378" spans="1:13" ht="13.5" thickBot="1">
      <c r="A378" s="14" t="s">
        <v>401</v>
      </c>
      <c r="B378" s="12">
        <v>15</v>
      </c>
      <c r="C378" s="15">
        <v>68575.3984375</v>
      </c>
      <c r="D378" s="15">
        <v>447.8</v>
      </c>
      <c r="E378" s="15">
        <v>447.8</v>
      </c>
      <c r="F378" s="15">
        <v>423.05823810900603</v>
      </c>
      <c r="G378" s="15">
        <v>423.05823810900603</v>
      </c>
      <c r="H378" s="15">
        <v>0</v>
      </c>
      <c r="I378" s="16">
        <v>5.8965114129999998E-3</v>
      </c>
      <c r="J378" s="16">
        <v>5.8965114129999998E-3</v>
      </c>
      <c r="K378" s="16">
        <v>5.8965114129999998E-3</v>
      </c>
      <c r="L378" s="16">
        <v>5.8965114129999998E-3</v>
      </c>
      <c r="M378" s="41"/>
    </row>
    <row r="379" spans="1:13" ht="13.5" thickBot="1">
      <c r="A379" s="14" t="s">
        <v>401</v>
      </c>
      <c r="B379" s="12">
        <v>16</v>
      </c>
      <c r="C379" s="15">
        <v>69910.0625</v>
      </c>
      <c r="D379" s="15">
        <v>554.79999999999995</v>
      </c>
      <c r="E379" s="15">
        <v>554.79999999999995</v>
      </c>
      <c r="F379" s="15">
        <v>834.27268657134198</v>
      </c>
      <c r="G379" s="15">
        <v>834.27268657134198</v>
      </c>
      <c r="H379" s="15">
        <v>0</v>
      </c>
      <c r="I379" s="16">
        <v>6.6604548752999995E-2</v>
      </c>
      <c r="J379" s="16">
        <v>6.6604548752999995E-2</v>
      </c>
      <c r="K379" s="16">
        <v>6.6604548752999995E-2</v>
      </c>
      <c r="L379" s="16">
        <v>6.6604548752999995E-2</v>
      </c>
      <c r="M379" s="41"/>
    </row>
    <row r="380" spans="1:13" ht="13.5" thickBot="1">
      <c r="A380" s="14" t="s">
        <v>401</v>
      </c>
      <c r="B380" s="12">
        <v>17</v>
      </c>
      <c r="C380" s="15">
        <v>70586.6953125</v>
      </c>
      <c r="D380" s="15">
        <v>620.29999999999995</v>
      </c>
      <c r="E380" s="15">
        <v>620.29999999999995</v>
      </c>
      <c r="F380" s="15">
        <v>1004.4190703210199</v>
      </c>
      <c r="G380" s="15">
        <v>1004.4190703210199</v>
      </c>
      <c r="H380" s="15">
        <v>0</v>
      </c>
      <c r="I380" s="16">
        <v>9.1544106368000006E-2</v>
      </c>
      <c r="J380" s="16">
        <v>9.1544106368000006E-2</v>
      </c>
      <c r="K380" s="16">
        <v>9.1544106368000006E-2</v>
      </c>
      <c r="L380" s="16">
        <v>9.1544106368000006E-2</v>
      </c>
      <c r="M380" s="41"/>
    </row>
    <row r="381" spans="1:13" ht="13.5" thickBot="1">
      <c r="A381" s="14" t="s">
        <v>401</v>
      </c>
      <c r="B381" s="12">
        <v>18</v>
      </c>
      <c r="C381" s="15">
        <v>70320.90625</v>
      </c>
      <c r="D381" s="15">
        <v>708.2</v>
      </c>
      <c r="E381" s="15">
        <v>708.2</v>
      </c>
      <c r="F381" s="15">
        <v>931.45284604238202</v>
      </c>
      <c r="G381" s="15">
        <v>931.45284604238202</v>
      </c>
      <c r="H381" s="15">
        <v>0</v>
      </c>
      <c r="I381" s="16">
        <v>5.3206112021E-2</v>
      </c>
      <c r="J381" s="16">
        <v>5.3206112021E-2</v>
      </c>
      <c r="K381" s="16">
        <v>5.3206112021E-2</v>
      </c>
      <c r="L381" s="16">
        <v>5.3206112021E-2</v>
      </c>
      <c r="M381" s="41"/>
    </row>
    <row r="382" spans="1:13" ht="13.5" thickBot="1">
      <c r="A382" s="14" t="s">
        <v>401</v>
      </c>
      <c r="B382" s="12">
        <v>19</v>
      </c>
      <c r="C382" s="15">
        <v>68883.34375</v>
      </c>
      <c r="D382" s="15">
        <v>802</v>
      </c>
      <c r="E382" s="15">
        <v>802</v>
      </c>
      <c r="F382" s="15">
        <v>829.281696939423</v>
      </c>
      <c r="G382" s="15">
        <v>829.281696939423</v>
      </c>
      <c r="H382" s="15">
        <v>0</v>
      </c>
      <c r="I382" s="16">
        <v>6.5018343509999996E-3</v>
      </c>
      <c r="J382" s="16">
        <v>6.5018343509999996E-3</v>
      </c>
      <c r="K382" s="16">
        <v>6.5018343509999996E-3</v>
      </c>
      <c r="L382" s="16">
        <v>6.5018343509999996E-3</v>
      </c>
      <c r="M382" s="41"/>
    </row>
    <row r="383" spans="1:13" ht="13.5" thickBot="1">
      <c r="A383" s="14" t="s">
        <v>401</v>
      </c>
      <c r="B383" s="12">
        <v>20</v>
      </c>
      <c r="C383" s="15">
        <v>66252.6015625</v>
      </c>
      <c r="D383" s="15">
        <v>941.5</v>
      </c>
      <c r="E383" s="15">
        <v>941.5</v>
      </c>
      <c r="F383" s="15">
        <v>836.24104475000104</v>
      </c>
      <c r="G383" s="15">
        <v>836.24104475000104</v>
      </c>
      <c r="H383" s="15">
        <v>0</v>
      </c>
      <c r="I383" s="16">
        <v>2.5085547008999998E-2</v>
      </c>
      <c r="J383" s="16">
        <v>2.5085547008999998E-2</v>
      </c>
      <c r="K383" s="16">
        <v>2.5085547008999998E-2</v>
      </c>
      <c r="L383" s="16">
        <v>2.5085547008999998E-2</v>
      </c>
      <c r="M383" s="41"/>
    </row>
    <row r="384" spans="1:13" ht="13.5" thickBot="1">
      <c r="A384" s="14" t="s">
        <v>401</v>
      </c>
      <c r="B384" s="12">
        <v>21</v>
      </c>
      <c r="C384" s="15">
        <v>63513.15234375</v>
      </c>
      <c r="D384" s="15">
        <v>1121.9000000000001</v>
      </c>
      <c r="E384" s="15">
        <v>1121.9000000000001</v>
      </c>
      <c r="F384" s="15">
        <v>681.74502397183096</v>
      </c>
      <c r="G384" s="15">
        <v>681.74502397183096</v>
      </c>
      <c r="H384" s="15">
        <v>0</v>
      </c>
      <c r="I384" s="16">
        <v>0.10489870734700001</v>
      </c>
      <c r="J384" s="16">
        <v>0.10489870734700001</v>
      </c>
      <c r="K384" s="16">
        <v>0.10489870734700001</v>
      </c>
      <c r="L384" s="16">
        <v>0.10489870734700001</v>
      </c>
      <c r="M384" s="41"/>
    </row>
    <row r="385" spans="1:13" ht="13.5" thickBot="1">
      <c r="A385" s="14" t="s">
        <v>401</v>
      </c>
      <c r="B385" s="12">
        <v>22</v>
      </c>
      <c r="C385" s="15">
        <v>61096.35546875</v>
      </c>
      <c r="D385" s="15">
        <v>1355</v>
      </c>
      <c r="E385" s="15">
        <v>1355</v>
      </c>
      <c r="F385" s="15">
        <v>644.127857682784</v>
      </c>
      <c r="G385" s="15">
        <v>644.127857682784</v>
      </c>
      <c r="H385" s="15">
        <v>0</v>
      </c>
      <c r="I385" s="16">
        <v>0.16941662114299999</v>
      </c>
      <c r="J385" s="16">
        <v>0.16941662114299999</v>
      </c>
      <c r="K385" s="16">
        <v>0.16941662114299999</v>
      </c>
      <c r="L385" s="16">
        <v>0.16941662114299999</v>
      </c>
      <c r="M385" s="41"/>
    </row>
    <row r="386" spans="1:13" ht="13.5" thickBot="1">
      <c r="A386" s="14" t="s">
        <v>401</v>
      </c>
      <c r="B386" s="12">
        <v>23</v>
      </c>
      <c r="C386" s="15">
        <v>56648.3046875</v>
      </c>
      <c r="D386" s="15">
        <v>1434.9</v>
      </c>
      <c r="E386" s="15">
        <v>1434.9</v>
      </c>
      <c r="F386" s="15">
        <v>838.99077976475303</v>
      </c>
      <c r="G386" s="15">
        <v>838.99077976475303</v>
      </c>
      <c r="H386" s="15">
        <v>0</v>
      </c>
      <c r="I386" s="16">
        <v>0.142018403297</v>
      </c>
      <c r="J386" s="16">
        <v>0.142018403297</v>
      </c>
      <c r="K386" s="16">
        <v>0.142018403297</v>
      </c>
      <c r="L386" s="16">
        <v>0.142018403297</v>
      </c>
      <c r="M386" s="41"/>
    </row>
    <row r="387" spans="1:13" ht="13.5" thickBot="1">
      <c r="A387" s="14" t="s">
        <v>401</v>
      </c>
      <c r="B387" s="12">
        <v>24</v>
      </c>
      <c r="C387" s="15">
        <v>52075.55859375</v>
      </c>
      <c r="D387" s="15">
        <v>1541.2</v>
      </c>
      <c r="E387" s="15">
        <v>1541.2</v>
      </c>
      <c r="F387" s="15">
        <v>974.36028426533801</v>
      </c>
      <c r="G387" s="15">
        <v>974.36028426533801</v>
      </c>
      <c r="H387" s="15">
        <v>0</v>
      </c>
      <c r="I387" s="16">
        <v>0.135090494693</v>
      </c>
      <c r="J387" s="16">
        <v>0.135090494693</v>
      </c>
      <c r="K387" s="16">
        <v>0.135090494693</v>
      </c>
      <c r="L387" s="16">
        <v>0.135090494693</v>
      </c>
      <c r="M387" s="41"/>
    </row>
    <row r="388" spans="1:13" ht="13.5" thickBot="1">
      <c r="A388" s="14" t="s">
        <v>402</v>
      </c>
      <c r="B388" s="12">
        <v>1</v>
      </c>
      <c r="C388" s="15">
        <v>48076.234375</v>
      </c>
      <c r="D388" s="15">
        <v>1485.5</v>
      </c>
      <c r="E388" s="15">
        <v>1485.5</v>
      </c>
      <c r="F388" s="15">
        <v>1148.60136956211</v>
      </c>
      <c r="G388" s="15">
        <v>1148.60136956211</v>
      </c>
      <c r="H388" s="15">
        <v>0</v>
      </c>
      <c r="I388" s="16">
        <v>8.0290426701000006E-2</v>
      </c>
      <c r="J388" s="16">
        <v>8.0290426701000006E-2</v>
      </c>
      <c r="K388" s="16">
        <v>8.0290426701000006E-2</v>
      </c>
      <c r="L388" s="16">
        <v>8.0290426701000006E-2</v>
      </c>
      <c r="M388" s="41"/>
    </row>
    <row r="389" spans="1:13" ht="13.5" thickBot="1">
      <c r="A389" s="14" t="s">
        <v>402</v>
      </c>
      <c r="B389" s="12">
        <v>2</v>
      </c>
      <c r="C389" s="15">
        <v>45152.45703125</v>
      </c>
      <c r="D389" s="15">
        <v>1413.7</v>
      </c>
      <c r="E389" s="15">
        <v>1413.7</v>
      </c>
      <c r="F389" s="15">
        <v>1207.4745392521199</v>
      </c>
      <c r="G389" s="15">
        <v>1207.4745392521199</v>
      </c>
      <c r="H389" s="15">
        <v>0</v>
      </c>
      <c r="I389" s="16">
        <v>4.9148107899000003E-2</v>
      </c>
      <c r="J389" s="16">
        <v>4.9148107899000003E-2</v>
      </c>
      <c r="K389" s="16">
        <v>4.9148107899000003E-2</v>
      </c>
      <c r="L389" s="16">
        <v>4.9148107899000003E-2</v>
      </c>
      <c r="M389" s="41"/>
    </row>
    <row r="390" spans="1:13" ht="13.5" thickBot="1">
      <c r="A390" s="14" t="s">
        <v>402</v>
      </c>
      <c r="B390" s="12">
        <v>3</v>
      </c>
      <c r="C390" s="15">
        <v>43128.65625</v>
      </c>
      <c r="D390" s="15">
        <v>1542.5</v>
      </c>
      <c r="E390" s="15">
        <v>1542.5</v>
      </c>
      <c r="F390" s="15">
        <v>1237.2323292255401</v>
      </c>
      <c r="G390" s="15">
        <v>1237.2323292255401</v>
      </c>
      <c r="H390" s="15">
        <v>0</v>
      </c>
      <c r="I390" s="16">
        <v>7.2752066438000002E-2</v>
      </c>
      <c r="J390" s="16">
        <v>7.2752066438000002E-2</v>
      </c>
      <c r="K390" s="16">
        <v>7.2752066438000002E-2</v>
      </c>
      <c r="L390" s="16">
        <v>7.2752066438000002E-2</v>
      </c>
      <c r="M390" s="41"/>
    </row>
    <row r="391" spans="1:13" ht="13.5" thickBot="1">
      <c r="A391" s="14" t="s">
        <v>402</v>
      </c>
      <c r="B391" s="12">
        <v>4</v>
      </c>
      <c r="C391" s="15">
        <v>41840.453125</v>
      </c>
      <c r="D391" s="15">
        <v>1651.9</v>
      </c>
      <c r="E391" s="15">
        <v>1651.9</v>
      </c>
      <c r="F391" s="15">
        <v>1622.3887490336101</v>
      </c>
      <c r="G391" s="15">
        <v>1622.3887490336101</v>
      </c>
      <c r="H391" s="15">
        <v>0</v>
      </c>
      <c r="I391" s="16">
        <v>7.0331865979999996E-3</v>
      </c>
      <c r="J391" s="16">
        <v>7.0331865979999996E-3</v>
      </c>
      <c r="K391" s="16">
        <v>7.0331865979999996E-3</v>
      </c>
      <c r="L391" s="16">
        <v>7.0331865979999996E-3</v>
      </c>
      <c r="M391" s="41"/>
    </row>
    <row r="392" spans="1:13" ht="13.5" thickBot="1">
      <c r="A392" s="14" t="s">
        <v>402</v>
      </c>
      <c r="B392" s="12">
        <v>5</v>
      </c>
      <c r="C392" s="15">
        <v>41378.45703125</v>
      </c>
      <c r="D392" s="15">
        <v>1641.5</v>
      </c>
      <c r="E392" s="15">
        <v>1641.5</v>
      </c>
      <c r="F392" s="15">
        <v>1847.5537890503099</v>
      </c>
      <c r="G392" s="15">
        <v>1847.5537890503099</v>
      </c>
      <c r="H392" s="15">
        <v>0</v>
      </c>
      <c r="I392" s="16">
        <v>4.9107194721000003E-2</v>
      </c>
      <c r="J392" s="16">
        <v>4.9107194721000003E-2</v>
      </c>
      <c r="K392" s="16">
        <v>4.9107194721000003E-2</v>
      </c>
      <c r="L392" s="16">
        <v>4.9107194721000003E-2</v>
      </c>
      <c r="M392" s="41"/>
    </row>
    <row r="393" spans="1:13" ht="13.5" thickBot="1">
      <c r="A393" s="14" t="s">
        <v>402</v>
      </c>
      <c r="B393" s="12">
        <v>6</v>
      </c>
      <c r="C393" s="15">
        <v>42086.88671875</v>
      </c>
      <c r="D393" s="15">
        <v>1665.4</v>
      </c>
      <c r="E393" s="15">
        <v>1665.4</v>
      </c>
      <c r="F393" s="15">
        <v>1921.5360137452001</v>
      </c>
      <c r="G393" s="15">
        <v>1921.5360137452001</v>
      </c>
      <c r="H393" s="15">
        <v>0</v>
      </c>
      <c r="I393" s="16">
        <v>6.1042901273000001E-2</v>
      </c>
      <c r="J393" s="16">
        <v>6.1042901273000001E-2</v>
      </c>
      <c r="K393" s="16">
        <v>6.1042901273000001E-2</v>
      </c>
      <c r="L393" s="16">
        <v>6.1042901273000001E-2</v>
      </c>
      <c r="M393" s="41"/>
    </row>
    <row r="394" spans="1:13" ht="13.5" thickBot="1">
      <c r="A394" s="14" t="s">
        <v>402</v>
      </c>
      <c r="B394" s="12">
        <v>7</v>
      </c>
      <c r="C394" s="15">
        <v>43389.31640625</v>
      </c>
      <c r="D394" s="15">
        <v>1704.9</v>
      </c>
      <c r="E394" s="15">
        <v>1704.9</v>
      </c>
      <c r="F394" s="15">
        <v>1835.1817901049701</v>
      </c>
      <c r="G394" s="15">
        <v>1835.1817901049701</v>
      </c>
      <c r="H394" s="15">
        <v>0</v>
      </c>
      <c r="I394" s="16">
        <v>3.1049044352E-2</v>
      </c>
      <c r="J394" s="16">
        <v>3.1049044352E-2</v>
      </c>
      <c r="K394" s="16">
        <v>3.1049044352E-2</v>
      </c>
      <c r="L394" s="16">
        <v>3.1049044352E-2</v>
      </c>
      <c r="M394" s="41"/>
    </row>
    <row r="395" spans="1:13" ht="13.5" thickBot="1">
      <c r="A395" s="14" t="s">
        <v>402</v>
      </c>
      <c r="B395" s="12">
        <v>8</v>
      </c>
      <c r="C395" s="15">
        <v>44165.65625</v>
      </c>
      <c r="D395" s="15">
        <v>1580.9</v>
      </c>
      <c r="E395" s="15">
        <v>1580.9</v>
      </c>
      <c r="F395" s="15">
        <v>1567.78502859937</v>
      </c>
      <c r="G395" s="15">
        <v>1567.78502859937</v>
      </c>
      <c r="H395" s="15">
        <v>0</v>
      </c>
      <c r="I395" s="16">
        <v>3.1255889889999998E-3</v>
      </c>
      <c r="J395" s="16">
        <v>3.1255889889999998E-3</v>
      </c>
      <c r="K395" s="16">
        <v>3.1255889889999998E-3</v>
      </c>
      <c r="L395" s="16">
        <v>3.1255889889999998E-3</v>
      </c>
      <c r="M395" s="41"/>
    </row>
    <row r="396" spans="1:13" ht="13.5" thickBot="1">
      <c r="A396" s="14" t="s">
        <v>402</v>
      </c>
      <c r="B396" s="12">
        <v>9</v>
      </c>
      <c r="C396" s="15">
        <v>46384.56640625</v>
      </c>
      <c r="D396" s="15">
        <v>1407.1</v>
      </c>
      <c r="E396" s="15">
        <v>1407.1</v>
      </c>
      <c r="F396" s="15">
        <v>943.88327501396202</v>
      </c>
      <c r="G396" s="15">
        <v>943.88327501396202</v>
      </c>
      <c r="H396" s="15">
        <v>0</v>
      </c>
      <c r="I396" s="16">
        <v>0.110394834362</v>
      </c>
      <c r="J396" s="16">
        <v>0.110394834362</v>
      </c>
      <c r="K396" s="16">
        <v>0.110394834362</v>
      </c>
      <c r="L396" s="16">
        <v>0.110394834362</v>
      </c>
      <c r="M396" s="41"/>
    </row>
    <row r="397" spans="1:13" ht="13.5" thickBot="1">
      <c r="A397" s="14" t="s">
        <v>402</v>
      </c>
      <c r="B397" s="12">
        <v>10</v>
      </c>
      <c r="C397" s="15">
        <v>49713.62890625</v>
      </c>
      <c r="D397" s="15">
        <v>1308.3</v>
      </c>
      <c r="E397" s="15">
        <v>1308.3</v>
      </c>
      <c r="F397" s="15">
        <v>715.65200993398605</v>
      </c>
      <c r="G397" s="15">
        <v>715.65200993398605</v>
      </c>
      <c r="H397" s="15">
        <v>0</v>
      </c>
      <c r="I397" s="16">
        <v>0.14124117971</v>
      </c>
      <c r="J397" s="16">
        <v>0.14124117971</v>
      </c>
      <c r="K397" s="16">
        <v>0.14124117971</v>
      </c>
      <c r="L397" s="16">
        <v>0.14124117971</v>
      </c>
      <c r="M397" s="41"/>
    </row>
    <row r="398" spans="1:13" ht="13.5" thickBot="1">
      <c r="A398" s="14" t="s">
        <v>402</v>
      </c>
      <c r="B398" s="12">
        <v>11</v>
      </c>
      <c r="C398" s="15">
        <v>54007.3984375</v>
      </c>
      <c r="D398" s="15">
        <v>936</v>
      </c>
      <c r="E398" s="15">
        <v>936</v>
      </c>
      <c r="F398" s="15">
        <v>841.80272287373805</v>
      </c>
      <c r="G398" s="15">
        <v>841.82761167955096</v>
      </c>
      <c r="H398" s="15">
        <v>2.4888805813000001E-2</v>
      </c>
      <c r="I398" s="16">
        <v>2.2443371859E-2</v>
      </c>
      <c r="J398" s="16">
        <v>2.2449303414000001E-2</v>
      </c>
      <c r="K398" s="16">
        <v>2.2443371859E-2</v>
      </c>
      <c r="L398" s="16">
        <v>2.2449303414000001E-2</v>
      </c>
      <c r="M398" s="41"/>
    </row>
    <row r="399" spans="1:13" ht="13.5" thickBot="1">
      <c r="A399" s="14" t="s">
        <v>402</v>
      </c>
      <c r="B399" s="12">
        <v>12</v>
      </c>
      <c r="C399" s="15">
        <v>58246.1015625</v>
      </c>
      <c r="D399" s="15">
        <v>646.29999999999995</v>
      </c>
      <c r="E399" s="15">
        <v>646.29999999999995</v>
      </c>
      <c r="F399" s="15">
        <v>672.91490398467204</v>
      </c>
      <c r="G399" s="15">
        <v>672.919459551248</v>
      </c>
      <c r="H399" s="15">
        <v>4.5555665750000003E-3</v>
      </c>
      <c r="I399" s="16">
        <v>6.3440084719999998E-3</v>
      </c>
      <c r="J399" s="16">
        <v>6.3429227789999999E-3</v>
      </c>
      <c r="K399" s="16">
        <v>6.3440084719999998E-3</v>
      </c>
      <c r="L399" s="16">
        <v>6.3429227789999999E-3</v>
      </c>
      <c r="M399" s="41"/>
    </row>
    <row r="400" spans="1:13" ht="13.5" thickBot="1">
      <c r="A400" s="14" t="s">
        <v>402</v>
      </c>
      <c r="B400" s="12">
        <v>13</v>
      </c>
      <c r="C400" s="15">
        <v>62199.328125</v>
      </c>
      <c r="D400" s="15">
        <v>491.9</v>
      </c>
      <c r="E400" s="15">
        <v>491.9</v>
      </c>
      <c r="F400" s="15">
        <v>393.37402655053302</v>
      </c>
      <c r="G400" s="15">
        <v>393.785415218487</v>
      </c>
      <c r="H400" s="15">
        <v>0.41138866795399998</v>
      </c>
      <c r="I400" s="16">
        <v>2.3382884837999999E-2</v>
      </c>
      <c r="J400" s="16">
        <v>2.3480927895E-2</v>
      </c>
      <c r="K400" s="16">
        <v>2.3382884837999999E-2</v>
      </c>
      <c r="L400" s="16">
        <v>2.3480927895E-2</v>
      </c>
      <c r="M400" s="41"/>
    </row>
    <row r="401" spans="1:13" ht="13.5" thickBot="1">
      <c r="A401" s="14" t="s">
        <v>402</v>
      </c>
      <c r="B401" s="12">
        <v>14</v>
      </c>
      <c r="C401" s="15">
        <v>65850.015625</v>
      </c>
      <c r="D401" s="15">
        <v>541.6</v>
      </c>
      <c r="E401" s="15">
        <v>541.6</v>
      </c>
      <c r="F401" s="15">
        <v>430.38743860108201</v>
      </c>
      <c r="G401" s="15">
        <v>430.38743860108201</v>
      </c>
      <c r="H401" s="15">
        <v>0</v>
      </c>
      <c r="I401" s="16">
        <v>2.6504423592999999E-2</v>
      </c>
      <c r="J401" s="16">
        <v>2.6504423592999999E-2</v>
      </c>
      <c r="K401" s="16">
        <v>2.6504423592999999E-2</v>
      </c>
      <c r="L401" s="16">
        <v>2.6504423592999999E-2</v>
      </c>
      <c r="M401" s="41"/>
    </row>
    <row r="402" spans="1:13" ht="13.5" thickBot="1">
      <c r="A402" s="14" t="s">
        <v>402</v>
      </c>
      <c r="B402" s="12">
        <v>15</v>
      </c>
      <c r="C402" s="15">
        <v>68632.265625</v>
      </c>
      <c r="D402" s="15">
        <v>634.9</v>
      </c>
      <c r="E402" s="15">
        <v>634.9</v>
      </c>
      <c r="F402" s="15">
        <v>569.35798705370701</v>
      </c>
      <c r="G402" s="15">
        <v>569.35798705370701</v>
      </c>
      <c r="H402" s="15">
        <v>0</v>
      </c>
      <c r="I402" s="16">
        <v>1.5620117479999999E-2</v>
      </c>
      <c r="J402" s="16">
        <v>1.5620117479999999E-2</v>
      </c>
      <c r="K402" s="16">
        <v>1.5620117479999999E-2</v>
      </c>
      <c r="L402" s="16">
        <v>1.5620117479999999E-2</v>
      </c>
      <c r="M402" s="41"/>
    </row>
    <row r="403" spans="1:13" ht="13.5" thickBot="1">
      <c r="A403" s="14" t="s">
        <v>402</v>
      </c>
      <c r="B403" s="12">
        <v>16</v>
      </c>
      <c r="C403" s="15">
        <v>70297.9296875</v>
      </c>
      <c r="D403" s="15">
        <v>753.7</v>
      </c>
      <c r="E403" s="15">
        <v>753.7</v>
      </c>
      <c r="F403" s="15">
        <v>689.56816618469099</v>
      </c>
      <c r="G403" s="15">
        <v>689.56816618469099</v>
      </c>
      <c r="H403" s="15">
        <v>0</v>
      </c>
      <c r="I403" s="16">
        <v>1.5284040469999999E-2</v>
      </c>
      <c r="J403" s="16">
        <v>1.5284040469999999E-2</v>
      </c>
      <c r="K403" s="16">
        <v>1.5284040469999999E-2</v>
      </c>
      <c r="L403" s="16">
        <v>1.5284040469999999E-2</v>
      </c>
      <c r="M403" s="41"/>
    </row>
    <row r="404" spans="1:13" ht="13.5" thickBot="1">
      <c r="A404" s="14" t="s">
        <v>402</v>
      </c>
      <c r="B404" s="12">
        <v>17</v>
      </c>
      <c r="C404" s="15">
        <v>70963.4296875</v>
      </c>
      <c r="D404" s="15">
        <v>812.4</v>
      </c>
      <c r="E404" s="15">
        <v>812.4</v>
      </c>
      <c r="F404" s="15">
        <v>798.50432182974305</v>
      </c>
      <c r="G404" s="15">
        <v>798.50432182974305</v>
      </c>
      <c r="H404" s="15">
        <v>0</v>
      </c>
      <c r="I404" s="16">
        <v>3.311648753E-3</v>
      </c>
      <c r="J404" s="16">
        <v>3.311648753E-3</v>
      </c>
      <c r="K404" s="16">
        <v>3.311648753E-3</v>
      </c>
      <c r="L404" s="16">
        <v>3.311648753E-3</v>
      </c>
      <c r="M404" s="41"/>
    </row>
    <row r="405" spans="1:13" ht="13.5" thickBot="1">
      <c r="A405" s="14" t="s">
        <v>402</v>
      </c>
      <c r="B405" s="12">
        <v>18</v>
      </c>
      <c r="C405" s="15">
        <v>70943.2578125</v>
      </c>
      <c r="D405" s="15">
        <v>870.8</v>
      </c>
      <c r="E405" s="15">
        <v>870.8</v>
      </c>
      <c r="F405" s="15">
        <v>766.44624283393205</v>
      </c>
      <c r="G405" s="15">
        <v>766.44624283393205</v>
      </c>
      <c r="H405" s="15">
        <v>0</v>
      </c>
      <c r="I405" s="16">
        <v>2.4869818198999999E-2</v>
      </c>
      <c r="J405" s="16">
        <v>2.4869818198999999E-2</v>
      </c>
      <c r="K405" s="16">
        <v>2.4869818198999999E-2</v>
      </c>
      <c r="L405" s="16">
        <v>2.4869818198999999E-2</v>
      </c>
      <c r="M405" s="41"/>
    </row>
    <row r="406" spans="1:13" ht="13.5" thickBot="1">
      <c r="A406" s="14" t="s">
        <v>402</v>
      </c>
      <c r="B406" s="12">
        <v>19</v>
      </c>
      <c r="C406" s="15">
        <v>69847</v>
      </c>
      <c r="D406" s="15">
        <v>917.7</v>
      </c>
      <c r="E406" s="15">
        <v>917.7</v>
      </c>
      <c r="F406" s="15">
        <v>755.46288888004096</v>
      </c>
      <c r="G406" s="15">
        <v>755.46288888004096</v>
      </c>
      <c r="H406" s="15">
        <v>0</v>
      </c>
      <c r="I406" s="16">
        <v>3.8664707130000003E-2</v>
      </c>
      <c r="J406" s="16">
        <v>3.8664707130000003E-2</v>
      </c>
      <c r="K406" s="16">
        <v>3.8664707130000003E-2</v>
      </c>
      <c r="L406" s="16">
        <v>3.8664707130000003E-2</v>
      </c>
      <c r="M406" s="41"/>
    </row>
    <row r="407" spans="1:13" ht="13.5" thickBot="1">
      <c r="A407" s="14" t="s">
        <v>402</v>
      </c>
      <c r="B407" s="12">
        <v>20</v>
      </c>
      <c r="C407" s="15">
        <v>67473.171875</v>
      </c>
      <c r="D407" s="15">
        <v>1139.4000000000001</v>
      </c>
      <c r="E407" s="15">
        <v>1139.4000000000001</v>
      </c>
      <c r="F407" s="15">
        <v>859.14380445904203</v>
      </c>
      <c r="G407" s="15">
        <v>859.14380445904203</v>
      </c>
      <c r="H407" s="15">
        <v>0</v>
      </c>
      <c r="I407" s="16">
        <v>6.6791276344000006E-2</v>
      </c>
      <c r="J407" s="16">
        <v>6.6791276344000006E-2</v>
      </c>
      <c r="K407" s="16">
        <v>6.6791276344000006E-2</v>
      </c>
      <c r="L407" s="16">
        <v>6.6791276344000006E-2</v>
      </c>
      <c r="M407" s="41"/>
    </row>
    <row r="408" spans="1:13" ht="13.5" thickBot="1">
      <c r="A408" s="14" t="s">
        <v>402</v>
      </c>
      <c r="B408" s="12">
        <v>21</v>
      </c>
      <c r="C408" s="15">
        <v>64600.125</v>
      </c>
      <c r="D408" s="15">
        <v>1443.6</v>
      </c>
      <c r="E408" s="15">
        <v>1443.6</v>
      </c>
      <c r="F408" s="15">
        <v>1033.6122628831899</v>
      </c>
      <c r="G408" s="15">
        <v>1033.6122628831899</v>
      </c>
      <c r="H408" s="15">
        <v>0</v>
      </c>
      <c r="I408" s="16">
        <v>9.7709184249999997E-2</v>
      </c>
      <c r="J408" s="16">
        <v>9.7709184249999997E-2</v>
      </c>
      <c r="K408" s="16">
        <v>9.7709184249999997E-2</v>
      </c>
      <c r="L408" s="16">
        <v>9.7709184249999997E-2</v>
      </c>
      <c r="M408" s="41"/>
    </row>
    <row r="409" spans="1:13" ht="13.5" thickBot="1">
      <c r="A409" s="14" t="s">
        <v>402</v>
      </c>
      <c r="B409" s="12">
        <v>22</v>
      </c>
      <c r="C409" s="15">
        <v>61963.81640625</v>
      </c>
      <c r="D409" s="15">
        <v>1793.7</v>
      </c>
      <c r="E409" s="15">
        <v>1793.7</v>
      </c>
      <c r="F409" s="15">
        <v>1364.67022052791</v>
      </c>
      <c r="G409" s="15">
        <v>1364.67022052791</v>
      </c>
      <c r="H409" s="15">
        <v>0</v>
      </c>
      <c r="I409" s="16">
        <v>0.10224732589799999</v>
      </c>
      <c r="J409" s="16">
        <v>0.10224732589799999</v>
      </c>
      <c r="K409" s="16">
        <v>0.10224732589799999</v>
      </c>
      <c r="L409" s="16">
        <v>0.10224732589799999</v>
      </c>
      <c r="M409" s="41"/>
    </row>
    <row r="410" spans="1:13" ht="13.5" thickBot="1">
      <c r="A410" s="14" t="s">
        <v>402</v>
      </c>
      <c r="B410" s="12">
        <v>23</v>
      </c>
      <c r="C410" s="15">
        <v>57527.6328125</v>
      </c>
      <c r="D410" s="15">
        <v>2054.3000000000002</v>
      </c>
      <c r="E410" s="15">
        <v>2054.3000000000002</v>
      </c>
      <c r="F410" s="15">
        <v>1761.5773942409601</v>
      </c>
      <c r="G410" s="15">
        <v>1761.5773942409601</v>
      </c>
      <c r="H410" s="15">
        <v>0</v>
      </c>
      <c r="I410" s="16">
        <v>6.9762298798E-2</v>
      </c>
      <c r="J410" s="16">
        <v>6.9762298798E-2</v>
      </c>
      <c r="K410" s="16">
        <v>6.9762298798E-2</v>
      </c>
      <c r="L410" s="16">
        <v>6.9762298798E-2</v>
      </c>
      <c r="M410" s="41"/>
    </row>
    <row r="411" spans="1:13" ht="13.5" thickBot="1">
      <c r="A411" s="14" t="s">
        <v>402</v>
      </c>
      <c r="B411" s="12">
        <v>24</v>
      </c>
      <c r="C411" s="15">
        <v>53299.203125</v>
      </c>
      <c r="D411" s="15">
        <v>2329.6999999999998</v>
      </c>
      <c r="E411" s="15">
        <v>2329.6999999999998</v>
      </c>
      <c r="F411" s="15">
        <v>1902.6765178578601</v>
      </c>
      <c r="G411" s="15">
        <v>1902.6765178578601</v>
      </c>
      <c r="H411" s="15">
        <v>0</v>
      </c>
      <c r="I411" s="16">
        <v>0.101769180682</v>
      </c>
      <c r="J411" s="16">
        <v>0.101769180682</v>
      </c>
      <c r="K411" s="16">
        <v>0.101769180682</v>
      </c>
      <c r="L411" s="16">
        <v>0.101769180682</v>
      </c>
      <c r="M411" s="41"/>
    </row>
    <row r="412" spans="1:13" ht="13.5" thickBot="1">
      <c r="A412" s="14" t="s">
        <v>403</v>
      </c>
      <c r="B412" s="12">
        <v>1</v>
      </c>
      <c r="C412" s="15">
        <v>49053.38671875</v>
      </c>
      <c r="D412" s="15">
        <v>2026.3</v>
      </c>
      <c r="E412" s="15">
        <v>2026.3</v>
      </c>
      <c r="F412" s="15">
        <v>1783.13535323262</v>
      </c>
      <c r="G412" s="15">
        <v>1783.13535323262</v>
      </c>
      <c r="H412" s="15">
        <v>0</v>
      </c>
      <c r="I412" s="16">
        <v>5.7951536407000001E-2</v>
      </c>
      <c r="J412" s="16">
        <v>5.7951536407000001E-2</v>
      </c>
      <c r="K412" s="16">
        <v>5.7951536407000001E-2</v>
      </c>
      <c r="L412" s="16">
        <v>5.7951536407000001E-2</v>
      </c>
      <c r="M412" s="41"/>
    </row>
    <row r="413" spans="1:13" ht="13.5" thickBot="1">
      <c r="A413" s="14" t="s">
        <v>403</v>
      </c>
      <c r="B413" s="12">
        <v>2</v>
      </c>
      <c r="C413" s="15">
        <v>46267.13671875</v>
      </c>
      <c r="D413" s="15">
        <v>1959.6</v>
      </c>
      <c r="E413" s="15">
        <v>1959.6</v>
      </c>
      <c r="F413" s="15">
        <v>1849.1439369289101</v>
      </c>
      <c r="G413" s="15">
        <v>1849.1439369289101</v>
      </c>
      <c r="H413" s="15">
        <v>0</v>
      </c>
      <c r="I413" s="16">
        <v>2.6324133239E-2</v>
      </c>
      <c r="J413" s="16">
        <v>2.6324133239E-2</v>
      </c>
      <c r="K413" s="16">
        <v>2.6324133239E-2</v>
      </c>
      <c r="L413" s="16">
        <v>2.6324133239E-2</v>
      </c>
      <c r="M413" s="41"/>
    </row>
    <row r="414" spans="1:13" ht="13.5" thickBot="1">
      <c r="A414" s="14" t="s">
        <v>403</v>
      </c>
      <c r="B414" s="12">
        <v>3</v>
      </c>
      <c r="C414" s="15">
        <v>44116.453125</v>
      </c>
      <c r="D414" s="15">
        <v>2307.1999999999998</v>
      </c>
      <c r="E414" s="15">
        <v>2307.1999999999998</v>
      </c>
      <c r="F414" s="15">
        <v>1835.7302884194601</v>
      </c>
      <c r="G414" s="15">
        <v>1835.7302884194601</v>
      </c>
      <c r="H414" s="15">
        <v>0</v>
      </c>
      <c r="I414" s="16">
        <v>0.11236170438</v>
      </c>
      <c r="J414" s="16">
        <v>0.11236170438</v>
      </c>
      <c r="K414" s="16">
        <v>0.11236170438</v>
      </c>
      <c r="L414" s="16">
        <v>0.11236170438</v>
      </c>
      <c r="M414" s="41"/>
    </row>
    <row r="415" spans="1:13" ht="13.5" thickBot="1">
      <c r="A415" s="14" t="s">
        <v>403</v>
      </c>
      <c r="B415" s="12">
        <v>4</v>
      </c>
      <c r="C415" s="15">
        <v>42836.5625</v>
      </c>
      <c r="D415" s="15">
        <v>2387</v>
      </c>
      <c r="E415" s="15">
        <v>2387</v>
      </c>
      <c r="F415" s="15">
        <v>1898.1367160442601</v>
      </c>
      <c r="G415" s="15">
        <v>1898.1367160442601</v>
      </c>
      <c r="H415" s="15">
        <v>0</v>
      </c>
      <c r="I415" s="16">
        <v>0.116506979017</v>
      </c>
      <c r="J415" s="16">
        <v>0.116506979017</v>
      </c>
      <c r="K415" s="16">
        <v>0.116506979017</v>
      </c>
      <c r="L415" s="16">
        <v>0.116506979017</v>
      </c>
      <c r="M415" s="41"/>
    </row>
    <row r="416" spans="1:13" ht="13.5" thickBot="1">
      <c r="A416" s="14" t="s">
        <v>403</v>
      </c>
      <c r="B416" s="12">
        <v>5</v>
      </c>
      <c r="C416" s="15">
        <v>42455.9765625</v>
      </c>
      <c r="D416" s="15">
        <v>2396.6999999999998</v>
      </c>
      <c r="E416" s="15">
        <v>2396.6999999999998</v>
      </c>
      <c r="F416" s="15">
        <v>1985.64381326583</v>
      </c>
      <c r="G416" s="15">
        <v>1985.64381326583</v>
      </c>
      <c r="H416" s="15">
        <v>0</v>
      </c>
      <c r="I416" s="16">
        <v>9.7963819526000001E-2</v>
      </c>
      <c r="J416" s="16">
        <v>9.7963819526000001E-2</v>
      </c>
      <c r="K416" s="16">
        <v>9.7963819526000001E-2</v>
      </c>
      <c r="L416" s="16">
        <v>9.7963819526000001E-2</v>
      </c>
      <c r="M416" s="41"/>
    </row>
    <row r="417" spans="1:13" ht="13.5" thickBot="1">
      <c r="A417" s="14" t="s">
        <v>403</v>
      </c>
      <c r="B417" s="12">
        <v>6</v>
      </c>
      <c r="C417" s="15">
        <v>43252.5390625</v>
      </c>
      <c r="D417" s="15">
        <v>2495</v>
      </c>
      <c r="E417" s="15">
        <v>2495</v>
      </c>
      <c r="F417" s="15">
        <v>1740.04677069883</v>
      </c>
      <c r="G417" s="15">
        <v>1740.04677069883</v>
      </c>
      <c r="H417" s="15">
        <v>0</v>
      </c>
      <c r="I417" s="16">
        <v>0.17992212328400001</v>
      </c>
      <c r="J417" s="16">
        <v>0.17992212328400001</v>
      </c>
      <c r="K417" s="16">
        <v>0.17992212328400001</v>
      </c>
      <c r="L417" s="16">
        <v>0.17992212328400001</v>
      </c>
      <c r="M417" s="41"/>
    </row>
    <row r="418" spans="1:13" ht="13.5" thickBot="1">
      <c r="A418" s="14" t="s">
        <v>403</v>
      </c>
      <c r="B418" s="12">
        <v>7</v>
      </c>
      <c r="C418" s="15">
        <v>44531.734375</v>
      </c>
      <c r="D418" s="15">
        <v>2593.1999999999998</v>
      </c>
      <c r="E418" s="15">
        <v>2593.1999999999998</v>
      </c>
      <c r="F418" s="15">
        <v>1820.3336421136901</v>
      </c>
      <c r="G418" s="15">
        <v>1820.3336421136901</v>
      </c>
      <c r="H418" s="15">
        <v>0</v>
      </c>
      <c r="I418" s="16">
        <v>0.18419121970499999</v>
      </c>
      <c r="J418" s="16">
        <v>0.18419121970499999</v>
      </c>
      <c r="K418" s="16">
        <v>0.18419121970499999</v>
      </c>
      <c r="L418" s="16">
        <v>0.18419121970499999</v>
      </c>
      <c r="M418" s="41"/>
    </row>
    <row r="419" spans="1:13" ht="13.5" thickBot="1">
      <c r="A419" s="14" t="s">
        <v>403</v>
      </c>
      <c r="B419" s="12">
        <v>8</v>
      </c>
      <c r="C419" s="15">
        <v>45176.3125</v>
      </c>
      <c r="D419" s="15">
        <v>2399.1999999999998</v>
      </c>
      <c r="E419" s="15">
        <v>2399.1999999999998</v>
      </c>
      <c r="F419" s="15">
        <v>1800.47025900263</v>
      </c>
      <c r="G419" s="15">
        <v>1800.47025900263</v>
      </c>
      <c r="H419" s="15">
        <v>0</v>
      </c>
      <c r="I419" s="16">
        <v>0.142690596043</v>
      </c>
      <c r="J419" s="16">
        <v>0.142690596043</v>
      </c>
      <c r="K419" s="16">
        <v>0.142690596043</v>
      </c>
      <c r="L419" s="16">
        <v>0.142690596043</v>
      </c>
      <c r="M419" s="41"/>
    </row>
    <row r="420" spans="1:13" ht="13.5" thickBot="1">
      <c r="A420" s="14" t="s">
        <v>403</v>
      </c>
      <c r="B420" s="12">
        <v>9</v>
      </c>
      <c r="C420" s="15">
        <v>47371.87109375</v>
      </c>
      <c r="D420" s="15">
        <v>2134.3000000000002</v>
      </c>
      <c r="E420" s="15">
        <v>2134.3000000000002</v>
      </c>
      <c r="F420" s="15">
        <v>1531.80325730252</v>
      </c>
      <c r="G420" s="15">
        <v>1531.80325730252</v>
      </c>
      <c r="H420" s="15">
        <v>0</v>
      </c>
      <c r="I420" s="16">
        <v>0.14358835621900001</v>
      </c>
      <c r="J420" s="16">
        <v>0.14358835621900001</v>
      </c>
      <c r="K420" s="16">
        <v>0.14358835621900001</v>
      </c>
      <c r="L420" s="16">
        <v>0.14358835621900001</v>
      </c>
      <c r="M420" s="41"/>
    </row>
    <row r="421" spans="1:13" ht="13.5" thickBot="1">
      <c r="A421" s="14" t="s">
        <v>403</v>
      </c>
      <c r="B421" s="12">
        <v>10</v>
      </c>
      <c r="C421" s="15">
        <v>50856.27734375</v>
      </c>
      <c r="D421" s="15">
        <v>1920.4</v>
      </c>
      <c r="E421" s="15">
        <v>1920.4</v>
      </c>
      <c r="F421" s="15">
        <v>1491.5499099301001</v>
      </c>
      <c r="G421" s="15">
        <v>1491.54613213685</v>
      </c>
      <c r="H421" s="15">
        <v>-3.7777932480000001E-3</v>
      </c>
      <c r="I421" s="16">
        <v>0.10220540225499999</v>
      </c>
      <c r="J421" s="16">
        <v>0.102204501923</v>
      </c>
      <c r="K421" s="16">
        <v>0.10220540225499999</v>
      </c>
      <c r="L421" s="16">
        <v>0.102204501923</v>
      </c>
      <c r="M421" s="41"/>
    </row>
    <row r="422" spans="1:13" ht="13.5" thickBot="1">
      <c r="A422" s="14" t="s">
        <v>403</v>
      </c>
      <c r="B422" s="12">
        <v>11</v>
      </c>
      <c r="C422" s="15">
        <v>55109.171875</v>
      </c>
      <c r="D422" s="15">
        <v>1471.7</v>
      </c>
      <c r="E422" s="15">
        <v>1471.7</v>
      </c>
      <c r="F422" s="15">
        <v>1363.8315719570701</v>
      </c>
      <c r="G422" s="15">
        <v>1363.82990529888</v>
      </c>
      <c r="H422" s="15">
        <v>-1.666658189E-3</v>
      </c>
      <c r="I422" s="16">
        <v>2.5707839537E-2</v>
      </c>
      <c r="J422" s="16">
        <v>2.5707442335999999E-2</v>
      </c>
      <c r="K422" s="16">
        <v>2.5707839537E-2</v>
      </c>
      <c r="L422" s="16">
        <v>2.5707442335999999E-2</v>
      </c>
      <c r="M422" s="41"/>
    </row>
    <row r="423" spans="1:13" ht="13.5" thickBot="1">
      <c r="A423" s="14" t="s">
        <v>403</v>
      </c>
      <c r="B423" s="12">
        <v>12</v>
      </c>
      <c r="C423" s="15">
        <v>59335.7421875</v>
      </c>
      <c r="D423" s="15">
        <v>1094.8</v>
      </c>
      <c r="E423" s="15">
        <v>1094.8</v>
      </c>
      <c r="F423" s="15">
        <v>1051.07621833748</v>
      </c>
      <c r="G423" s="15">
        <v>1051.07621833748</v>
      </c>
      <c r="H423" s="15">
        <v>0</v>
      </c>
      <c r="I423" s="16">
        <v>1.0420348346000001E-2</v>
      </c>
      <c r="J423" s="16">
        <v>1.0420348346000001E-2</v>
      </c>
      <c r="K423" s="16">
        <v>1.0420348346000001E-2</v>
      </c>
      <c r="L423" s="16">
        <v>1.0420348346000001E-2</v>
      </c>
      <c r="M423" s="41"/>
    </row>
    <row r="424" spans="1:13" ht="13.5" thickBot="1">
      <c r="A424" s="14" t="s">
        <v>403</v>
      </c>
      <c r="B424" s="12">
        <v>13</v>
      </c>
      <c r="C424" s="15">
        <v>63311.08984375</v>
      </c>
      <c r="D424" s="15">
        <v>822</v>
      </c>
      <c r="E424" s="15">
        <v>822</v>
      </c>
      <c r="F424" s="15">
        <v>765.36606180174101</v>
      </c>
      <c r="G424" s="15">
        <v>765.36606180174101</v>
      </c>
      <c r="H424" s="15">
        <v>0</v>
      </c>
      <c r="I424" s="16">
        <v>1.3497125404000001E-2</v>
      </c>
      <c r="J424" s="16">
        <v>1.3497125404000001E-2</v>
      </c>
      <c r="K424" s="16">
        <v>1.3497125404000001E-2</v>
      </c>
      <c r="L424" s="16">
        <v>1.3497125404000001E-2</v>
      </c>
      <c r="M424" s="41"/>
    </row>
    <row r="425" spans="1:13" ht="13.5" thickBot="1">
      <c r="A425" s="14" t="s">
        <v>403</v>
      </c>
      <c r="B425" s="12">
        <v>14</v>
      </c>
      <c r="C425" s="15">
        <v>67049.46875</v>
      </c>
      <c r="D425" s="15">
        <v>732.4</v>
      </c>
      <c r="E425" s="15">
        <v>732.4</v>
      </c>
      <c r="F425" s="15">
        <v>513.42280046443602</v>
      </c>
      <c r="G425" s="15">
        <v>513.42280046443602</v>
      </c>
      <c r="H425" s="15">
        <v>0</v>
      </c>
      <c r="I425" s="16">
        <v>5.2187130488999998E-2</v>
      </c>
      <c r="J425" s="16">
        <v>5.2187130488999998E-2</v>
      </c>
      <c r="K425" s="16">
        <v>5.2187130488999998E-2</v>
      </c>
      <c r="L425" s="16">
        <v>5.2187130488999998E-2</v>
      </c>
      <c r="M425" s="41"/>
    </row>
    <row r="426" spans="1:13" ht="13.5" thickBot="1">
      <c r="A426" s="14" t="s">
        <v>403</v>
      </c>
      <c r="B426" s="12">
        <v>15</v>
      </c>
      <c r="C426" s="15">
        <v>69889.7578125</v>
      </c>
      <c r="D426" s="15">
        <v>677.1</v>
      </c>
      <c r="E426" s="15">
        <v>677.1</v>
      </c>
      <c r="F426" s="15">
        <v>428.96628787778502</v>
      </c>
      <c r="G426" s="15">
        <v>428.96628787778502</v>
      </c>
      <c r="H426" s="15">
        <v>0</v>
      </c>
      <c r="I426" s="16">
        <v>5.9135775052000003E-2</v>
      </c>
      <c r="J426" s="16">
        <v>5.9135775052000003E-2</v>
      </c>
      <c r="K426" s="16">
        <v>5.9135775052000003E-2</v>
      </c>
      <c r="L426" s="16">
        <v>5.9135775052000003E-2</v>
      </c>
      <c r="M426" s="41"/>
    </row>
    <row r="427" spans="1:13" ht="13.5" thickBot="1">
      <c r="A427" s="14" t="s">
        <v>403</v>
      </c>
      <c r="B427" s="12">
        <v>16</v>
      </c>
      <c r="C427" s="15">
        <v>71438.21875</v>
      </c>
      <c r="D427" s="15">
        <v>656.1</v>
      </c>
      <c r="E427" s="15">
        <v>656.1</v>
      </c>
      <c r="F427" s="15">
        <v>407.37390870535302</v>
      </c>
      <c r="G427" s="15">
        <v>407.37390870535302</v>
      </c>
      <c r="H427" s="15">
        <v>0</v>
      </c>
      <c r="I427" s="16">
        <v>5.9276952166999998E-2</v>
      </c>
      <c r="J427" s="16">
        <v>5.9276952166999998E-2</v>
      </c>
      <c r="K427" s="16">
        <v>5.9276952166999998E-2</v>
      </c>
      <c r="L427" s="16">
        <v>5.9276952166999998E-2</v>
      </c>
      <c r="M427" s="41"/>
    </row>
    <row r="428" spans="1:13" ht="13.5" thickBot="1">
      <c r="A428" s="14" t="s">
        <v>403</v>
      </c>
      <c r="B428" s="12">
        <v>17</v>
      </c>
      <c r="C428" s="15">
        <v>72191.8671875</v>
      </c>
      <c r="D428" s="15">
        <v>625.9</v>
      </c>
      <c r="E428" s="15">
        <v>625.9</v>
      </c>
      <c r="F428" s="15">
        <v>381.40030428794603</v>
      </c>
      <c r="G428" s="15">
        <v>381.40030428794603</v>
      </c>
      <c r="H428" s="15">
        <v>0</v>
      </c>
      <c r="I428" s="16">
        <v>5.8269708224000002E-2</v>
      </c>
      <c r="J428" s="16">
        <v>5.8269708224000002E-2</v>
      </c>
      <c r="K428" s="16">
        <v>5.8269708224000002E-2</v>
      </c>
      <c r="L428" s="16">
        <v>5.8269708224000002E-2</v>
      </c>
      <c r="M428" s="41"/>
    </row>
    <row r="429" spans="1:13" ht="13.5" thickBot="1">
      <c r="A429" s="14" t="s">
        <v>403</v>
      </c>
      <c r="B429" s="12">
        <v>18</v>
      </c>
      <c r="C429" s="15">
        <v>72142.3125</v>
      </c>
      <c r="D429" s="15">
        <v>606.70000000000005</v>
      </c>
      <c r="E429" s="15">
        <v>606.70000000000005</v>
      </c>
      <c r="F429" s="15">
        <v>414.21573685492802</v>
      </c>
      <c r="G429" s="15">
        <v>414.21573685492802</v>
      </c>
      <c r="H429" s="15">
        <v>0</v>
      </c>
      <c r="I429" s="16">
        <v>4.5873275296E-2</v>
      </c>
      <c r="J429" s="16">
        <v>4.5873275296E-2</v>
      </c>
      <c r="K429" s="16">
        <v>4.5873275296E-2</v>
      </c>
      <c r="L429" s="16">
        <v>4.5873275296E-2</v>
      </c>
      <c r="M429" s="41"/>
    </row>
    <row r="430" spans="1:13" ht="13.5" thickBot="1">
      <c r="A430" s="14" t="s">
        <v>403</v>
      </c>
      <c r="B430" s="12">
        <v>19</v>
      </c>
      <c r="C430" s="15">
        <v>71224.3671875</v>
      </c>
      <c r="D430" s="15">
        <v>600.9</v>
      </c>
      <c r="E430" s="15">
        <v>600.9</v>
      </c>
      <c r="F430" s="15">
        <v>551.29177695139401</v>
      </c>
      <c r="G430" s="15">
        <v>551.29177695139401</v>
      </c>
      <c r="H430" s="15">
        <v>0</v>
      </c>
      <c r="I430" s="16">
        <v>1.1822741431000001E-2</v>
      </c>
      <c r="J430" s="16">
        <v>1.1822741431000001E-2</v>
      </c>
      <c r="K430" s="16">
        <v>1.1822741431000001E-2</v>
      </c>
      <c r="L430" s="16">
        <v>1.1822741431000001E-2</v>
      </c>
      <c r="M430" s="41"/>
    </row>
    <row r="431" spans="1:13" ht="13.5" thickBot="1">
      <c r="A431" s="14" t="s">
        <v>403</v>
      </c>
      <c r="B431" s="12">
        <v>20</v>
      </c>
      <c r="C431" s="15">
        <v>68938.1484375</v>
      </c>
      <c r="D431" s="15">
        <v>851.4</v>
      </c>
      <c r="E431" s="15">
        <v>851.4</v>
      </c>
      <c r="F431" s="15">
        <v>843.87200545791802</v>
      </c>
      <c r="G431" s="15">
        <v>843.87200545791802</v>
      </c>
      <c r="H431" s="15">
        <v>0</v>
      </c>
      <c r="I431" s="16">
        <v>1.794088308E-3</v>
      </c>
      <c r="J431" s="16">
        <v>1.794088308E-3</v>
      </c>
      <c r="K431" s="16">
        <v>1.794088308E-3</v>
      </c>
      <c r="L431" s="16">
        <v>1.794088308E-3</v>
      </c>
      <c r="M431" s="41"/>
    </row>
    <row r="432" spans="1:13" ht="13.5" thickBot="1">
      <c r="A432" s="14" t="s">
        <v>403</v>
      </c>
      <c r="B432" s="12">
        <v>21</v>
      </c>
      <c r="C432" s="15">
        <v>66129.1015625</v>
      </c>
      <c r="D432" s="15">
        <v>1272.0999999999999</v>
      </c>
      <c r="E432" s="15">
        <v>1272.0999999999999</v>
      </c>
      <c r="F432" s="15">
        <v>1230.4127762385201</v>
      </c>
      <c r="G432" s="15">
        <v>1230.4127762385201</v>
      </c>
      <c r="H432" s="15">
        <v>0</v>
      </c>
      <c r="I432" s="16">
        <v>9.9349913630000005E-3</v>
      </c>
      <c r="J432" s="16">
        <v>9.9349913630000005E-3</v>
      </c>
      <c r="K432" s="16">
        <v>9.9349913630000005E-3</v>
      </c>
      <c r="L432" s="16">
        <v>9.9349913630000005E-3</v>
      </c>
      <c r="M432" s="41"/>
    </row>
    <row r="433" spans="1:13" ht="13.5" thickBot="1">
      <c r="A433" s="14" t="s">
        <v>403</v>
      </c>
      <c r="B433" s="12">
        <v>22</v>
      </c>
      <c r="C433" s="15">
        <v>63550.671875</v>
      </c>
      <c r="D433" s="15">
        <v>1815.1</v>
      </c>
      <c r="E433" s="15">
        <v>1815.1</v>
      </c>
      <c r="F433" s="15">
        <v>1626.0157245074399</v>
      </c>
      <c r="G433" s="15">
        <v>1626.0157245074399</v>
      </c>
      <c r="H433" s="15">
        <v>0</v>
      </c>
      <c r="I433" s="16">
        <v>4.5062982719E-2</v>
      </c>
      <c r="J433" s="16">
        <v>4.5062982719E-2</v>
      </c>
      <c r="K433" s="16">
        <v>4.5062982719E-2</v>
      </c>
      <c r="L433" s="16">
        <v>4.5062982719E-2</v>
      </c>
      <c r="M433" s="41"/>
    </row>
    <row r="434" spans="1:13" ht="13.5" thickBot="1">
      <c r="A434" s="14" t="s">
        <v>403</v>
      </c>
      <c r="B434" s="12">
        <v>23</v>
      </c>
      <c r="C434" s="15">
        <v>59411.1953125</v>
      </c>
      <c r="D434" s="15">
        <v>2014.8</v>
      </c>
      <c r="E434" s="15">
        <v>2014.8</v>
      </c>
      <c r="F434" s="15">
        <v>1916.6731503864901</v>
      </c>
      <c r="G434" s="15">
        <v>1916.6731503864901</v>
      </c>
      <c r="H434" s="15">
        <v>0</v>
      </c>
      <c r="I434" s="16">
        <v>2.338580782E-2</v>
      </c>
      <c r="J434" s="16">
        <v>2.338580782E-2</v>
      </c>
      <c r="K434" s="16">
        <v>2.338580782E-2</v>
      </c>
      <c r="L434" s="16">
        <v>2.338580782E-2</v>
      </c>
      <c r="M434" s="41"/>
    </row>
    <row r="435" spans="1:13" ht="13.5" thickBot="1">
      <c r="A435" s="14" t="s">
        <v>403</v>
      </c>
      <c r="B435" s="12">
        <v>24</v>
      </c>
      <c r="C435" s="15">
        <v>54924.98046875</v>
      </c>
      <c r="D435" s="15">
        <v>2236.6</v>
      </c>
      <c r="E435" s="15">
        <v>2236.6</v>
      </c>
      <c r="F435" s="15">
        <v>1838.6334766329901</v>
      </c>
      <c r="G435" s="15">
        <v>1838.6334766329901</v>
      </c>
      <c r="H435" s="15">
        <v>0</v>
      </c>
      <c r="I435" s="16">
        <v>9.4844262003000002E-2</v>
      </c>
      <c r="J435" s="16">
        <v>9.4844262003000002E-2</v>
      </c>
      <c r="K435" s="16">
        <v>9.4844262003000002E-2</v>
      </c>
      <c r="L435" s="16">
        <v>9.4844262003000002E-2</v>
      </c>
      <c r="M435" s="41"/>
    </row>
    <row r="436" spans="1:13" ht="13.5" thickBot="1">
      <c r="A436" s="14" t="s">
        <v>404</v>
      </c>
      <c r="B436" s="12">
        <v>1</v>
      </c>
      <c r="C436" s="15">
        <v>51166.3359375</v>
      </c>
      <c r="D436" s="15">
        <v>2295.4</v>
      </c>
      <c r="E436" s="15">
        <v>2295.4</v>
      </c>
      <c r="F436" s="15">
        <v>2120.9962734307201</v>
      </c>
      <c r="G436" s="15">
        <v>2120.9962734307201</v>
      </c>
      <c r="H436" s="15">
        <v>0</v>
      </c>
      <c r="I436" s="16">
        <v>4.1564281831999998E-2</v>
      </c>
      <c r="J436" s="16">
        <v>4.1564281831999998E-2</v>
      </c>
      <c r="K436" s="16">
        <v>4.1564281831999998E-2</v>
      </c>
      <c r="L436" s="16">
        <v>4.1564281831999998E-2</v>
      </c>
      <c r="M436" s="41"/>
    </row>
    <row r="437" spans="1:13" ht="13.5" thickBot="1">
      <c r="A437" s="14" t="s">
        <v>404</v>
      </c>
      <c r="B437" s="12">
        <v>2</v>
      </c>
      <c r="C437" s="15">
        <v>48408.46484375</v>
      </c>
      <c r="D437" s="15">
        <v>2279.1999999999998</v>
      </c>
      <c r="E437" s="15">
        <v>2279.1999999999998</v>
      </c>
      <c r="F437" s="15">
        <v>2458.5246677981499</v>
      </c>
      <c r="G437" s="15">
        <v>2458.5246677981499</v>
      </c>
      <c r="H437" s="15">
        <v>0</v>
      </c>
      <c r="I437" s="16">
        <v>4.2737051429E-2</v>
      </c>
      <c r="J437" s="16">
        <v>4.2737051429E-2</v>
      </c>
      <c r="K437" s="16">
        <v>4.2737051429E-2</v>
      </c>
      <c r="L437" s="16">
        <v>4.2737051429E-2</v>
      </c>
      <c r="M437" s="41"/>
    </row>
    <row r="438" spans="1:13" ht="13.5" thickBot="1">
      <c r="A438" s="14" t="s">
        <v>404</v>
      </c>
      <c r="B438" s="12">
        <v>3</v>
      </c>
      <c r="C438" s="15">
        <v>46175.30859375</v>
      </c>
      <c r="D438" s="15">
        <v>2512.8000000000002</v>
      </c>
      <c r="E438" s="15">
        <v>2512.8000000000002</v>
      </c>
      <c r="F438" s="15">
        <v>2366.6904319289702</v>
      </c>
      <c r="G438" s="15">
        <v>2366.6904319289702</v>
      </c>
      <c r="H438" s="15">
        <v>0</v>
      </c>
      <c r="I438" s="16">
        <v>3.4821155403000001E-2</v>
      </c>
      <c r="J438" s="16">
        <v>3.4821155403000001E-2</v>
      </c>
      <c r="K438" s="16">
        <v>3.4821155403000001E-2</v>
      </c>
      <c r="L438" s="16">
        <v>3.4821155403000001E-2</v>
      </c>
      <c r="M438" s="41"/>
    </row>
    <row r="439" spans="1:13" ht="13.5" thickBot="1">
      <c r="A439" s="14" t="s">
        <v>404</v>
      </c>
      <c r="B439" s="12">
        <v>4</v>
      </c>
      <c r="C439" s="15">
        <v>44665.84375</v>
      </c>
      <c r="D439" s="15">
        <v>2599.4</v>
      </c>
      <c r="E439" s="15">
        <v>2599.4</v>
      </c>
      <c r="F439" s="15">
        <v>2217.4697823547799</v>
      </c>
      <c r="G439" s="15">
        <v>2217.4697823547799</v>
      </c>
      <c r="H439" s="15">
        <v>0</v>
      </c>
      <c r="I439" s="16">
        <v>9.1022454156999999E-2</v>
      </c>
      <c r="J439" s="16">
        <v>9.1022454156999999E-2</v>
      </c>
      <c r="K439" s="16">
        <v>9.1022454156999999E-2</v>
      </c>
      <c r="L439" s="16">
        <v>9.1022454156999999E-2</v>
      </c>
      <c r="M439" s="41"/>
    </row>
    <row r="440" spans="1:13" ht="13.5" thickBot="1">
      <c r="A440" s="14" t="s">
        <v>404</v>
      </c>
      <c r="B440" s="12">
        <v>5</v>
      </c>
      <c r="C440" s="15">
        <v>44033.65234375</v>
      </c>
      <c r="D440" s="15">
        <v>2559.6999999999998</v>
      </c>
      <c r="E440" s="15">
        <v>2559.6999999999998</v>
      </c>
      <c r="F440" s="15">
        <v>2348.1900206349401</v>
      </c>
      <c r="G440" s="15">
        <v>2348.1900206349401</v>
      </c>
      <c r="H440" s="15">
        <v>0</v>
      </c>
      <c r="I440" s="16">
        <v>5.0407526064000001E-2</v>
      </c>
      <c r="J440" s="16">
        <v>5.0407526064000001E-2</v>
      </c>
      <c r="K440" s="16">
        <v>5.0407526064000001E-2</v>
      </c>
      <c r="L440" s="16">
        <v>5.0407526064000001E-2</v>
      </c>
      <c r="M440" s="41"/>
    </row>
    <row r="441" spans="1:13" ht="13.5" thickBot="1">
      <c r="A441" s="14" t="s">
        <v>404</v>
      </c>
      <c r="B441" s="12">
        <v>6</v>
      </c>
      <c r="C441" s="15">
        <v>44700.1875</v>
      </c>
      <c r="D441" s="15">
        <v>2520.1999999999998</v>
      </c>
      <c r="E441" s="15">
        <v>2520.1999999999998</v>
      </c>
      <c r="F441" s="15">
        <v>2608.80503080156</v>
      </c>
      <c r="G441" s="15">
        <v>2608.80503080156</v>
      </c>
      <c r="H441" s="15">
        <v>0</v>
      </c>
      <c r="I441" s="16">
        <v>2.1116546901999999E-2</v>
      </c>
      <c r="J441" s="16">
        <v>2.1116546901999999E-2</v>
      </c>
      <c r="K441" s="16">
        <v>2.1116546901999999E-2</v>
      </c>
      <c r="L441" s="16">
        <v>2.1116546901999999E-2</v>
      </c>
      <c r="M441" s="41"/>
    </row>
    <row r="442" spans="1:13" ht="13.5" thickBot="1">
      <c r="A442" s="14" t="s">
        <v>404</v>
      </c>
      <c r="B442" s="12">
        <v>7</v>
      </c>
      <c r="C442" s="15">
        <v>45730.046875</v>
      </c>
      <c r="D442" s="15">
        <v>2529.6</v>
      </c>
      <c r="E442" s="15">
        <v>2529.6</v>
      </c>
      <c r="F442" s="15">
        <v>2697.3315764334502</v>
      </c>
      <c r="G442" s="15">
        <v>2697.3315764334502</v>
      </c>
      <c r="H442" s="15">
        <v>0</v>
      </c>
      <c r="I442" s="16">
        <v>3.9974160255000002E-2</v>
      </c>
      <c r="J442" s="16">
        <v>3.9974160255000002E-2</v>
      </c>
      <c r="K442" s="16">
        <v>3.9974160255000002E-2</v>
      </c>
      <c r="L442" s="16">
        <v>3.9974160255000002E-2</v>
      </c>
      <c r="M442" s="41"/>
    </row>
    <row r="443" spans="1:13" ht="13.5" thickBot="1">
      <c r="A443" s="14" t="s">
        <v>404</v>
      </c>
      <c r="B443" s="12">
        <v>8</v>
      </c>
      <c r="C443" s="15">
        <v>46516.7734375</v>
      </c>
      <c r="D443" s="15">
        <v>2139.3000000000002</v>
      </c>
      <c r="E443" s="15">
        <v>2139.3000000000002</v>
      </c>
      <c r="F443" s="15">
        <v>2582.5943283414799</v>
      </c>
      <c r="G443" s="15">
        <v>2582.5943283414799</v>
      </c>
      <c r="H443" s="15">
        <v>0</v>
      </c>
      <c r="I443" s="16">
        <v>0.105646884733</v>
      </c>
      <c r="J443" s="16">
        <v>0.105646884733</v>
      </c>
      <c r="K443" s="16">
        <v>0.105646884733</v>
      </c>
      <c r="L443" s="16">
        <v>0.105646884733</v>
      </c>
      <c r="M443" s="41"/>
    </row>
    <row r="444" spans="1:13" ht="13.5" thickBot="1">
      <c r="A444" s="14" t="s">
        <v>404</v>
      </c>
      <c r="B444" s="12">
        <v>9</v>
      </c>
      <c r="C444" s="15">
        <v>48981.8125</v>
      </c>
      <c r="D444" s="15">
        <v>1696.5</v>
      </c>
      <c r="E444" s="15">
        <v>1696.5</v>
      </c>
      <c r="F444" s="15">
        <v>2315.2151676548801</v>
      </c>
      <c r="G444" s="15">
        <v>2315.2151676548801</v>
      </c>
      <c r="H444" s="15">
        <v>0</v>
      </c>
      <c r="I444" s="16">
        <v>0.14745356712400001</v>
      </c>
      <c r="J444" s="16">
        <v>0.14745356712400001</v>
      </c>
      <c r="K444" s="16">
        <v>0.14745356712400001</v>
      </c>
      <c r="L444" s="16">
        <v>0.14745356712400001</v>
      </c>
      <c r="M444" s="41"/>
    </row>
    <row r="445" spans="1:13" ht="13.5" thickBot="1">
      <c r="A445" s="14" t="s">
        <v>404</v>
      </c>
      <c r="B445" s="12">
        <v>10</v>
      </c>
      <c r="C445" s="15">
        <v>52516.578125</v>
      </c>
      <c r="D445" s="15">
        <v>1325.4</v>
      </c>
      <c r="E445" s="15">
        <v>1325.4</v>
      </c>
      <c r="F445" s="15">
        <v>1824.04967208067</v>
      </c>
      <c r="G445" s="15">
        <v>1824.04967208067</v>
      </c>
      <c r="H445" s="15">
        <v>0</v>
      </c>
      <c r="I445" s="16">
        <v>0.118839292678</v>
      </c>
      <c r="J445" s="16">
        <v>0.118839292678</v>
      </c>
      <c r="K445" s="16">
        <v>0.118839292678</v>
      </c>
      <c r="L445" s="16">
        <v>0.118839292678</v>
      </c>
      <c r="M445" s="41"/>
    </row>
    <row r="446" spans="1:13" ht="13.5" thickBot="1">
      <c r="A446" s="14" t="s">
        <v>404</v>
      </c>
      <c r="B446" s="12">
        <v>11</v>
      </c>
      <c r="C446" s="15">
        <v>56936.8515625</v>
      </c>
      <c r="D446" s="15">
        <v>851.4</v>
      </c>
      <c r="E446" s="15">
        <v>851.4</v>
      </c>
      <c r="F446" s="15">
        <v>1450.4317479173301</v>
      </c>
      <c r="G446" s="15">
        <v>1450.4317479173301</v>
      </c>
      <c r="H446" s="15">
        <v>0</v>
      </c>
      <c r="I446" s="16">
        <v>0.142762571</v>
      </c>
      <c r="J446" s="16">
        <v>0.142762571</v>
      </c>
      <c r="K446" s="16">
        <v>0.142762571</v>
      </c>
      <c r="L446" s="16">
        <v>0.142762571</v>
      </c>
      <c r="M446" s="41"/>
    </row>
    <row r="447" spans="1:13" ht="13.5" thickBot="1">
      <c r="A447" s="14" t="s">
        <v>404</v>
      </c>
      <c r="B447" s="12">
        <v>12</v>
      </c>
      <c r="C447" s="15">
        <v>61195.87890625</v>
      </c>
      <c r="D447" s="15">
        <v>516.4</v>
      </c>
      <c r="E447" s="15">
        <v>516.4</v>
      </c>
      <c r="F447" s="15">
        <v>1250.64344012989</v>
      </c>
      <c r="G447" s="15">
        <v>1250.64344012989</v>
      </c>
      <c r="H447" s="15">
        <v>0</v>
      </c>
      <c r="I447" s="16">
        <v>0.174986520526</v>
      </c>
      <c r="J447" s="16">
        <v>0.174986520526</v>
      </c>
      <c r="K447" s="16">
        <v>0.174986520526</v>
      </c>
      <c r="L447" s="16">
        <v>0.174986520526</v>
      </c>
      <c r="M447" s="41"/>
    </row>
    <row r="448" spans="1:13" ht="13.5" thickBot="1">
      <c r="A448" s="14" t="s">
        <v>404</v>
      </c>
      <c r="B448" s="12">
        <v>13</v>
      </c>
      <c r="C448" s="15">
        <v>65164.61328125</v>
      </c>
      <c r="D448" s="15">
        <v>342.2</v>
      </c>
      <c r="E448" s="15">
        <v>342.2</v>
      </c>
      <c r="F448" s="15">
        <v>1059.5279057002101</v>
      </c>
      <c r="G448" s="15">
        <v>1059.5279057002101</v>
      </c>
      <c r="H448" s="15">
        <v>0</v>
      </c>
      <c r="I448" s="16">
        <v>0.17095517295000001</v>
      </c>
      <c r="J448" s="16">
        <v>0.17095517295000001</v>
      </c>
      <c r="K448" s="16">
        <v>0.17095517295000001</v>
      </c>
      <c r="L448" s="16">
        <v>0.17095517295000001</v>
      </c>
      <c r="M448" s="41"/>
    </row>
    <row r="449" spans="1:13" ht="13.5" thickBot="1">
      <c r="A449" s="14" t="s">
        <v>404</v>
      </c>
      <c r="B449" s="12">
        <v>14</v>
      </c>
      <c r="C449" s="15">
        <v>68828.8125</v>
      </c>
      <c r="D449" s="15">
        <v>337.1</v>
      </c>
      <c r="E449" s="15">
        <v>337.1</v>
      </c>
      <c r="F449" s="15">
        <v>983.19203998857097</v>
      </c>
      <c r="G449" s="15">
        <v>983.19203998857097</v>
      </c>
      <c r="H449" s="15">
        <v>0</v>
      </c>
      <c r="I449" s="16">
        <v>0.15397808388600001</v>
      </c>
      <c r="J449" s="16">
        <v>0.15397808388600001</v>
      </c>
      <c r="K449" s="16">
        <v>0.15397808388600001</v>
      </c>
      <c r="L449" s="16">
        <v>0.15397808388600001</v>
      </c>
      <c r="M449" s="41"/>
    </row>
    <row r="450" spans="1:13" ht="13.5" thickBot="1">
      <c r="A450" s="14" t="s">
        <v>404</v>
      </c>
      <c r="B450" s="12">
        <v>15</v>
      </c>
      <c r="C450" s="15">
        <v>71531.734375</v>
      </c>
      <c r="D450" s="15">
        <v>356.4</v>
      </c>
      <c r="E450" s="15">
        <v>356.4</v>
      </c>
      <c r="F450" s="15">
        <v>1056.9781486330401</v>
      </c>
      <c r="G450" s="15">
        <v>1056.9781486330401</v>
      </c>
      <c r="H450" s="15">
        <v>0</v>
      </c>
      <c r="I450" s="16">
        <v>0.16696333380100001</v>
      </c>
      <c r="J450" s="16">
        <v>0.16696333380100001</v>
      </c>
      <c r="K450" s="16">
        <v>0.16696333380100001</v>
      </c>
      <c r="L450" s="16">
        <v>0.16696333380100001</v>
      </c>
      <c r="M450" s="41"/>
    </row>
    <row r="451" spans="1:13" ht="13.5" thickBot="1">
      <c r="A451" s="14" t="s">
        <v>404</v>
      </c>
      <c r="B451" s="12">
        <v>16</v>
      </c>
      <c r="C451" s="15">
        <v>72691.2421875</v>
      </c>
      <c r="D451" s="15">
        <v>401.7</v>
      </c>
      <c r="E451" s="15">
        <v>401.7</v>
      </c>
      <c r="F451" s="15">
        <v>896.40892586148198</v>
      </c>
      <c r="G451" s="15">
        <v>896.40892586148198</v>
      </c>
      <c r="H451" s="15">
        <v>0</v>
      </c>
      <c r="I451" s="16">
        <v>0.117900125324</v>
      </c>
      <c r="J451" s="16">
        <v>0.117900125324</v>
      </c>
      <c r="K451" s="16">
        <v>0.117900125324</v>
      </c>
      <c r="L451" s="16">
        <v>0.117900125324</v>
      </c>
      <c r="M451" s="41"/>
    </row>
    <row r="452" spans="1:13" ht="13.5" thickBot="1">
      <c r="A452" s="14" t="s">
        <v>404</v>
      </c>
      <c r="B452" s="12">
        <v>17</v>
      </c>
      <c r="C452" s="15">
        <v>73259.3984375</v>
      </c>
      <c r="D452" s="15">
        <v>513.6</v>
      </c>
      <c r="E452" s="15">
        <v>513.6</v>
      </c>
      <c r="F452" s="15">
        <v>810.86893022945799</v>
      </c>
      <c r="G452" s="15">
        <v>810.86893022945799</v>
      </c>
      <c r="H452" s="15">
        <v>0</v>
      </c>
      <c r="I452" s="16">
        <v>7.0845788901000004E-2</v>
      </c>
      <c r="J452" s="16">
        <v>7.0845788901000004E-2</v>
      </c>
      <c r="K452" s="16">
        <v>7.0845788901000004E-2</v>
      </c>
      <c r="L452" s="16">
        <v>7.0845788901000004E-2</v>
      </c>
      <c r="M452" s="41"/>
    </row>
    <row r="453" spans="1:13" ht="13.5" thickBot="1">
      <c r="A453" s="14" t="s">
        <v>404</v>
      </c>
      <c r="B453" s="12">
        <v>18</v>
      </c>
      <c r="C453" s="15">
        <v>73123.125</v>
      </c>
      <c r="D453" s="15">
        <v>637.70000000000005</v>
      </c>
      <c r="E453" s="15">
        <v>637.70000000000005</v>
      </c>
      <c r="F453" s="15">
        <v>832.25089233670599</v>
      </c>
      <c r="G453" s="15">
        <v>832.30153344712903</v>
      </c>
      <c r="H453" s="15">
        <v>5.0641110422000001E-2</v>
      </c>
      <c r="I453" s="16">
        <v>4.6377867837E-2</v>
      </c>
      <c r="J453" s="16">
        <v>4.6365798935999999E-2</v>
      </c>
      <c r="K453" s="16">
        <v>4.6377867837E-2</v>
      </c>
      <c r="L453" s="16">
        <v>4.6365798935999999E-2</v>
      </c>
      <c r="M453" s="41"/>
    </row>
    <row r="454" spans="1:13" ht="13.5" thickBot="1">
      <c r="A454" s="14" t="s">
        <v>404</v>
      </c>
      <c r="B454" s="12">
        <v>19</v>
      </c>
      <c r="C454" s="15">
        <v>72256.2265625</v>
      </c>
      <c r="D454" s="15">
        <v>770.2</v>
      </c>
      <c r="E454" s="15">
        <v>770.2</v>
      </c>
      <c r="F454" s="15">
        <v>855.26251419210996</v>
      </c>
      <c r="G454" s="15">
        <v>855.26251419210996</v>
      </c>
      <c r="H454" s="15">
        <v>0</v>
      </c>
      <c r="I454" s="16">
        <v>2.0272286508999999E-2</v>
      </c>
      <c r="J454" s="16">
        <v>2.0272286508999999E-2</v>
      </c>
      <c r="K454" s="16">
        <v>2.0272286508999999E-2</v>
      </c>
      <c r="L454" s="16">
        <v>2.0272286508999999E-2</v>
      </c>
      <c r="M454" s="41"/>
    </row>
    <row r="455" spans="1:13" ht="13.5" thickBot="1">
      <c r="A455" s="14" t="s">
        <v>404</v>
      </c>
      <c r="B455" s="12">
        <v>20</v>
      </c>
      <c r="C455" s="15">
        <v>70116.375</v>
      </c>
      <c r="D455" s="15">
        <v>1166.5</v>
      </c>
      <c r="E455" s="15">
        <v>1166.5</v>
      </c>
      <c r="F455" s="15">
        <v>1194.5985157903001</v>
      </c>
      <c r="G455" s="15">
        <v>1194.5985157903001</v>
      </c>
      <c r="H455" s="15">
        <v>0</v>
      </c>
      <c r="I455" s="16">
        <v>6.6965004260000002E-3</v>
      </c>
      <c r="J455" s="16">
        <v>6.6965004260000002E-3</v>
      </c>
      <c r="K455" s="16">
        <v>6.6965004260000002E-3</v>
      </c>
      <c r="L455" s="16">
        <v>6.6965004260000002E-3</v>
      </c>
      <c r="M455" s="41"/>
    </row>
    <row r="456" spans="1:13" ht="13.5" thickBot="1">
      <c r="A456" s="14" t="s">
        <v>404</v>
      </c>
      <c r="B456" s="12">
        <v>21</v>
      </c>
      <c r="C456" s="15">
        <v>67327.984375</v>
      </c>
      <c r="D456" s="15">
        <v>1700.2</v>
      </c>
      <c r="E456" s="15">
        <v>1700.2</v>
      </c>
      <c r="F456" s="15">
        <v>1804.41735493845</v>
      </c>
      <c r="G456" s="15">
        <v>1804.41735493845</v>
      </c>
      <c r="H456" s="15">
        <v>0</v>
      </c>
      <c r="I456" s="16">
        <v>2.4837310519000001E-2</v>
      </c>
      <c r="J456" s="16">
        <v>2.4837310519000001E-2</v>
      </c>
      <c r="K456" s="16">
        <v>2.4837310519000001E-2</v>
      </c>
      <c r="L456" s="16">
        <v>2.4837310519000001E-2</v>
      </c>
      <c r="M456" s="41"/>
    </row>
    <row r="457" spans="1:13" ht="13.5" thickBot="1">
      <c r="A457" s="14" t="s">
        <v>404</v>
      </c>
      <c r="B457" s="12">
        <v>22</v>
      </c>
      <c r="C457" s="15">
        <v>64824.85546875</v>
      </c>
      <c r="D457" s="15">
        <v>2279.6</v>
      </c>
      <c r="E457" s="15">
        <v>2279.6</v>
      </c>
      <c r="F457" s="15">
        <v>2509.2640070211</v>
      </c>
      <c r="G457" s="15">
        <v>2509.2640070211</v>
      </c>
      <c r="H457" s="15">
        <v>0</v>
      </c>
      <c r="I457" s="16">
        <v>5.4734034085000001E-2</v>
      </c>
      <c r="J457" s="16">
        <v>5.4734034085000001E-2</v>
      </c>
      <c r="K457" s="16">
        <v>5.4734034085000001E-2</v>
      </c>
      <c r="L457" s="16">
        <v>5.4734034085000001E-2</v>
      </c>
      <c r="M457" s="41"/>
    </row>
    <row r="458" spans="1:13" ht="13.5" thickBot="1">
      <c r="A458" s="14" t="s">
        <v>404</v>
      </c>
      <c r="B458" s="12">
        <v>23</v>
      </c>
      <c r="C458" s="15">
        <v>60620.62890625</v>
      </c>
      <c r="D458" s="15">
        <v>2559.9</v>
      </c>
      <c r="E458" s="15">
        <v>2559.9</v>
      </c>
      <c r="F458" s="15">
        <v>1967.34657496208</v>
      </c>
      <c r="G458" s="15">
        <v>1967.34657496208</v>
      </c>
      <c r="H458" s="15">
        <v>0</v>
      </c>
      <c r="I458" s="16">
        <v>0.14121864276400001</v>
      </c>
      <c r="J458" s="16">
        <v>0.14121864276400001</v>
      </c>
      <c r="K458" s="16">
        <v>0.14121864276400001</v>
      </c>
      <c r="L458" s="16">
        <v>0.14121864276400001</v>
      </c>
      <c r="M458" s="41"/>
    </row>
    <row r="459" spans="1:13" ht="13.5" thickBot="1">
      <c r="A459" s="14" t="s">
        <v>404</v>
      </c>
      <c r="B459" s="12">
        <v>24</v>
      </c>
      <c r="C459" s="15">
        <v>56141.40234375</v>
      </c>
      <c r="D459" s="15">
        <v>2975.3</v>
      </c>
      <c r="E459" s="15">
        <v>2975.3</v>
      </c>
      <c r="F459" s="15">
        <v>1946.14550156312</v>
      </c>
      <c r="G459" s="15">
        <v>1946.14550156312</v>
      </c>
      <c r="H459" s="15">
        <v>0</v>
      </c>
      <c r="I459" s="16">
        <v>0.245270376176</v>
      </c>
      <c r="J459" s="16">
        <v>0.245270376176</v>
      </c>
      <c r="K459" s="16">
        <v>0.245270376176</v>
      </c>
      <c r="L459" s="16">
        <v>0.245270376176</v>
      </c>
      <c r="M459" s="41"/>
    </row>
    <row r="460" spans="1:13" ht="13.5" thickBot="1">
      <c r="A460" s="14" t="s">
        <v>405</v>
      </c>
      <c r="B460" s="12">
        <v>1</v>
      </c>
      <c r="C460" s="15">
        <v>52192.43359375</v>
      </c>
      <c r="D460" s="15">
        <v>2340.6</v>
      </c>
      <c r="E460" s="15">
        <v>2340.6</v>
      </c>
      <c r="F460" s="15">
        <v>1958.7059756398</v>
      </c>
      <c r="G460" s="15">
        <v>1958.7059756398</v>
      </c>
      <c r="H460" s="15">
        <v>0</v>
      </c>
      <c r="I460" s="16">
        <v>9.1013828493000007E-2</v>
      </c>
      <c r="J460" s="16">
        <v>9.1013828493000007E-2</v>
      </c>
      <c r="K460" s="16">
        <v>9.1013828493000007E-2</v>
      </c>
      <c r="L460" s="16">
        <v>9.1013828493000007E-2</v>
      </c>
      <c r="M460" s="41"/>
    </row>
    <row r="461" spans="1:13" ht="13.5" thickBot="1">
      <c r="A461" s="14" t="s">
        <v>405</v>
      </c>
      <c r="B461" s="12">
        <v>2</v>
      </c>
      <c r="C461" s="15">
        <v>49180.07421875</v>
      </c>
      <c r="D461" s="15">
        <v>2421.6</v>
      </c>
      <c r="E461" s="15">
        <v>2421.6</v>
      </c>
      <c r="F461" s="15">
        <v>2088.95413739893</v>
      </c>
      <c r="G461" s="15">
        <v>2088.95413739893</v>
      </c>
      <c r="H461" s="15">
        <v>0</v>
      </c>
      <c r="I461" s="16">
        <v>7.9276897664000007E-2</v>
      </c>
      <c r="J461" s="16">
        <v>7.9276897664000007E-2</v>
      </c>
      <c r="K461" s="16">
        <v>7.9276897664000007E-2</v>
      </c>
      <c r="L461" s="16">
        <v>7.9276897664000007E-2</v>
      </c>
      <c r="M461" s="41"/>
    </row>
    <row r="462" spans="1:13" ht="13.5" thickBot="1">
      <c r="A462" s="14" t="s">
        <v>405</v>
      </c>
      <c r="B462" s="12">
        <v>3</v>
      </c>
      <c r="C462" s="15">
        <v>46741.97265625</v>
      </c>
      <c r="D462" s="15">
        <v>2595.5</v>
      </c>
      <c r="E462" s="15">
        <v>2595.5</v>
      </c>
      <c r="F462" s="15">
        <v>2542.80667229652</v>
      </c>
      <c r="G462" s="15">
        <v>2542.80667229652</v>
      </c>
      <c r="H462" s="15">
        <v>0</v>
      </c>
      <c r="I462" s="16">
        <v>1.2557990396E-2</v>
      </c>
      <c r="J462" s="16">
        <v>1.2557990396E-2</v>
      </c>
      <c r="K462" s="16">
        <v>1.2557990396E-2</v>
      </c>
      <c r="L462" s="16">
        <v>1.2557990396E-2</v>
      </c>
      <c r="M462" s="41"/>
    </row>
    <row r="463" spans="1:13" ht="13.5" thickBot="1">
      <c r="A463" s="14" t="s">
        <v>405</v>
      </c>
      <c r="B463" s="12">
        <v>4</v>
      </c>
      <c r="C463" s="15">
        <v>45030.25390625</v>
      </c>
      <c r="D463" s="15">
        <v>3035.5</v>
      </c>
      <c r="E463" s="15">
        <v>3035.5</v>
      </c>
      <c r="F463" s="15">
        <v>2866.5747028615701</v>
      </c>
      <c r="G463" s="15">
        <v>2866.5747028615701</v>
      </c>
      <c r="H463" s="15">
        <v>0</v>
      </c>
      <c r="I463" s="16">
        <v>4.0258650414000001E-2</v>
      </c>
      <c r="J463" s="16">
        <v>4.0258650414000001E-2</v>
      </c>
      <c r="K463" s="16">
        <v>4.0258650414000001E-2</v>
      </c>
      <c r="L463" s="16">
        <v>4.0258650414000001E-2</v>
      </c>
      <c r="M463" s="41"/>
    </row>
    <row r="464" spans="1:13" ht="13.5" thickBot="1">
      <c r="A464" s="14" t="s">
        <v>405</v>
      </c>
      <c r="B464" s="12">
        <v>5</v>
      </c>
      <c r="C464" s="15">
        <v>44327.78515625</v>
      </c>
      <c r="D464" s="15">
        <v>3099.7</v>
      </c>
      <c r="E464" s="15">
        <v>3099.7</v>
      </c>
      <c r="F464" s="15">
        <v>3245.8682017072001</v>
      </c>
      <c r="G464" s="15">
        <v>3245.8682017072001</v>
      </c>
      <c r="H464" s="15">
        <v>0</v>
      </c>
      <c r="I464" s="16">
        <v>3.4835129100000001E-2</v>
      </c>
      <c r="J464" s="16">
        <v>3.4835129100000001E-2</v>
      </c>
      <c r="K464" s="16">
        <v>3.4835129100000001E-2</v>
      </c>
      <c r="L464" s="16">
        <v>3.4835129100000001E-2</v>
      </c>
      <c r="M464" s="41"/>
    </row>
    <row r="465" spans="1:13" ht="13.5" thickBot="1">
      <c r="A465" s="14" t="s">
        <v>405</v>
      </c>
      <c r="B465" s="12">
        <v>6</v>
      </c>
      <c r="C465" s="15">
        <v>44622.45703125</v>
      </c>
      <c r="D465" s="15">
        <v>3197.3</v>
      </c>
      <c r="E465" s="15">
        <v>3197.3</v>
      </c>
      <c r="F465" s="15">
        <v>3439.01681551191</v>
      </c>
      <c r="G465" s="15">
        <v>3439.01681551191</v>
      </c>
      <c r="H465" s="15">
        <v>0</v>
      </c>
      <c r="I465" s="16">
        <v>5.7606486060000003E-2</v>
      </c>
      <c r="J465" s="16">
        <v>5.7606486060000003E-2</v>
      </c>
      <c r="K465" s="16">
        <v>5.7606486060000003E-2</v>
      </c>
      <c r="L465" s="16">
        <v>5.7606486060000003E-2</v>
      </c>
      <c r="M465" s="41"/>
    </row>
    <row r="466" spans="1:13" ht="13.5" thickBot="1">
      <c r="A466" s="14" t="s">
        <v>405</v>
      </c>
      <c r="B466" s="12">
        <v>7</v>
      </c>
      <c r="C466" s="15">
        <v>45603.78515625</v>
      </c>
      <c r="D466" s="15">
        <v>3328.9</v>
      </c>
      <c r="E466" s="15">
        <v>3328.9</v>
      </c>
      <c r="F466" s="15">
        <v>3551.81775282542</v>
      </c>
      <c r="G466" s="15">
        <v>3551.81775282542</v>
      </c>
      <c r="H466" s="15">
        <v>0</v>
      </c>
      <c r="I466" s="16">
        <v>5.3126251864000003E-2</v>
      </c>
      <c r="J466" s="16">
        <v>5.3126251864000003E-2</v>
      </c>
      <c r="K466" s="16">
        <v>5.3126251864000003E-2</v>
      </c>
      <c r="L466" s="16">
        <v>5.3126251864000003E-2</v>
      </c>
      <c r="M466" s="41"/>
    </row>
    <row r="467" spans="1:13" ht="13.5" thickBot="1">
      <c r="A467" s="14" t="s">
        <v>405</v>
      </c>
      <c r="B467" s="12">
        <v>8</v>
      </c>
      <c r="C467" s="15">
        <v>46145.12109375</v>
      </c>
      <c r="D467" s="15">
        <v>3126.7</v>
      </c>
      <c r="E467" s="15">
        <v>3126.7</v>
      </c>
      <c r="F467" s="15">
        <v>3406.5095997322901</v>
      </c>
      <c r="G467" s="15">
        <v>3406.5095997322901</v>
      </c>
      <c r="H467" s="15">
        <v>0</v>
      </c>
      <c r="I467" s="16">
        <v>6.6684842642999995E-2</v>
      </c>
      <c r="J467" s="16">
        <v>6.6684842642999995E-2</v>
      </c>
      <c r="K467" s="16">
        <v>6.6684842642999995E-2</v>
      </c>
      <c r="L467" s="16">
        <v>6.6684842642999995E-2</v>
      </c>
      <c r="M467" s="41"/>
    </row>
    <row r="468" spans="1:13" ht="13.5" thickBot="1">
      <c r="A468" s="14" t="s">
        <v>405</v>
      </c>
      <c r="B468" s="12">
        <v>9</v>
      </c>
      <c r="C468" s="15">
        <v>48625.83203125</v>
      </c>
      <c r="D468" s="15">
        <v>2862.2</v>
      </c>
      <c r="E468" s="15">
        <v>2862.2</v>
      </c>
      <c r="F468" s="15">
        <v>2869.2325293879999</v>
      </c>
      <c r="G468" s="15">
        <v>2869.2325293879999</v>
      </c>
      <c r="H468" s="15">
        <v>0</v>
      </c>
      <c r="I468" s="16">
        <v>1.6760079570000001E-3</v>
      </c>
      <c r="J468" s="16">
        <v>1.6760079570000001E-3</v>
      </c>
      <c r="K468" s="16">
        <v>1.6760079570000001E-3</v>
      </c>
      <c r="L468" s="16">
        <v>1.6760079570000001E-3</v>
      </c>
      <c r="M468" s="41"/>
    </row>
    <row r="469" spans="1:13" ht="13.5" thickBot="1">
      <c r="A469" s="14" t="s">
        <v>405</v>
      </c>
      <c r="B469" s="12">
        <v>10</v>
      </c>
      <c r="C469" s="15">
        <v>52370.34375</v>
      </c>
      <c r="D469" s="15">
        <v>2613.1</v>
      </c>
      <c r="E469" s="15">
        <v>2613.1</v>
      </c>
      <c r="F469" s="15">
        <v>2792.31548921585</v>
      </c>
      <c r="G469" s="15">
        <v>2792.31548921585</v>
      </c>
      <c r="H469" s="15">
        <v>0</v>
      </c>
      <c r="I469" s="16">
        <v>4.2711031747999999E-2</v>
      </c>
      <c r="J469" s="16">
        <v>4.2711031747999999E-2</v>
      </c>
      <c r="K469" s="16">
        <v>4.2711031747999999E-2</v>
      </c>
      <c r="L469" s="16">
        <v>4.2711031747999999E-2</v>
      </c>
      <c r="M469" s="41"/>
    </row>
    <row r="470" spans="1:13" ht="13.5" thickBot="1">
      <c r="A470" s="14" t="s">
        <v>405</v>
      </c>
      <c r="B470" s="12">
        <v>11</v>
      </c>
      <c r="C470" s="15">
        <v>56632.4140625</v>
      </c>
      <c r="D470" s="15">
        <v>2295.5</v>
      </c>
      <c r="E470" s="15">
        <v>2295.5</v>
      </c>
      <c r="F470" s="15">
        <v>2696.2958309576202</v>
      </c>
      <c r="G470" s="15">
        <v>2696.2958309576202</v>
      </c>
      <c r="H470" s="15">
        <v>0</v>
      </c>
      <c r="I470" s="16">
        <v>9.5518548844999995E-2</v>
      </c>
      <c r="J470" s="16">
        <v>9.5518548844999995E-2</v>
      </c>
      <c r="K470" s="16">
        <v>9.5518548844999995E-2</v>
      </c>
      <c r="L470" s="16">
        <v>9.5518548844999995E-2</v>
      </c>
      <c r="M470" s="41"/>
    </row>
    <row r="471" spans="1:13" ht="13.5" thickBot="1">
      <c r="A471" s="14" t="s">
        <v>405</v>
      </c>
      <c r="B471" s="12">
        <v>12</v>
      </c>
      <c r="C471" s="15">
        <v>60870.7265625</v>
      </c>
      <c r="D471" s="15">
        <v>2027</v>
      </c>
      <c r="E471" s="15">
        <v>2027</v>
      </c>
      <c r="F471" s="15">
        <v>2512.115145536</v>
      </c>
      <c r="G471" s="15">
        <v>2512.115145536</v>
      </c>
      <c r="H471" s="15">
        <v>0</v>
      </c>
      <c r="I471" s="16">
        <v>0.115613714379</v>
      </c>
      <c r="J471" s="16">
        <v>0.115613714379</v>
      </c>
      <c r="K471" s="16">
        <v>0.115613714379</v>
      </c>
      <c r="L471" s="16">
        <v>0.115613714379</v>
      </c>
      <c r="M471" s="41"/>
    </row>
    <row r="472" spans="1:13" ht="13.5" thickBot="1">
      <c r="A472" s="14" t="s">
        <v>405</v>
      </c>
      <c r="B472" s="12">
        <v>13</v>
      </c>
      <c r="C472" s="15">
        <v>64836.25390625</v>
      </c>
      <c r="D472" s="15">
        <v>1820.3</v>
      </c>
      <c r="E472" s="15">
        <v>1820.3</v>
      </c>
      <c r="F472" s="15">
        <v>2481.0625431442299</v>
      </c>
      <c r="G472" s="15">
        <v>2481.0625431442299</v>
      </c>
      <c r="H472" s="15">
        <v>0</v>
      </c>
      <c r="I472" s="16">
        <v>0.15747439064400001</v>
      </c>
      <c r="J472" s="16">
        <v>0.15747439064400001</v>
      </c>
      <c r="K472" s="16">
        <v>0.15747439064400001</v>
      </c>
      <c r="L472" s="16">
        <v>0.15747439064400001</v>
      </c>
      <c r="M472" s="41"/>
    </row>
    <row r="473" spans="1:13" ht="13.5" thickBot="1">
      <c r="A473" s="14" t="s">
        <v>405</v>
      </c>
      <c r="B473" s="12">
        <v>14</v>
      </c>
      <c r="C473" s="15">
        <v>68289.6953125</v>
      </c>
      <c r="D473" s="15">
        <v>1688.5</v>
      </c>
      <c r="E473" s="15">
        <v>1688.5</v>
      </c>
      <c r="F473" s="15">
        <v>2228.30512218899</v>
      </c>
      <c r="G473" s="15">
        <v>2228.30512218899</v>
      </c>
      <c r="H473" s="15">
        <v>0</v>
      </c>
      <c r="I473" s="16">
        <v>0.12864755056900001</v>
      </c>
      <c r="J473" s="16">
        <v>0.12864755056900001</v>
      </c>
      <c r="K473" s="16">
        <v>0.12864755056900001</v>
      </c>
      <c r="L473" s="16">
        <v>0.12864755056900001</v>
      </c>
      <c r="M473" s="41"/>
    </row>
    <row r="474" spans="1:13" ht="13.5" thickBot="1">
      <c r="A474" s="14" t="s">
        <v>405</v>
      </c>
      <c r="B474" s="12">
        <v>15</v>
      </c>
      <c r="C474" s="15">
        <v>70970.2578125</v>
      </c>
      <c r="D474" s="15">
        <v>1604.7</v>
      </c>
      <c r="E474" s="15">
        <v>1604.7</v>
      </c>
      <c r="F474" s="15">
        <v>1949.2098673396599</v>
      </c>
      <c r="G474" s="15">
        <v>1949.2098673396599</v>
      </c>
      <c r="H474" s="15">
        <v>0</v>
      </c>
      <c r="I474" s="16">
        <v>8.2104353512000003E-2</v>
      </c>
      <c r="J474" s="16">
        <v>8.2104353512000003E-2</v>
      </c>
      <c r="K474" s="16">
        <v>8.2104353512000003E-2</v>
      </c>
      <c r="L474" s="16">
        <v>8.2104353512000003E-2</v>
      </c>
      <c r="M474" s="41"/>
    </row>
    <row r="475" spans="1:13" ht="13.5" thickBot="1">
      <c r="A475" s="14" t="s">
        <v>405</v>
      </c>
      <c r="B475" s="12">
        <v>16</v>
      </c>
      <c r="C475" s="15">
        <v>72300.828125</v>
      </c>
      <c r="D475" s="15">
        <v>1569.4</v>
      </c>
      <c r="E475" s="15">
        <v>1569.4</v>
      </c>
      <c r="F475" s="15">
        <v>1620.7040786872201</v>
      </c>
      <c r="G475" s="15">
        <v>1620.7561542421499</v>
      </c>
      <c r="H475" s="15">
        <v>5.2075554934999997E-2</v>
      </c>
      <c r="I475" s="16">
        <v>1.2239312259000001E-2</v>
      </c>
      <c r="J475" s="16">
        <v>1.2226901498000001E-2</v>
      </c>
      <c r="K475" s="16">
        <v>1.2239312259000001E-2</v>
      </c>
      <c r="L475" s="16">
        <v>1.2226901498000001E-2</v>
      </c>
      <c r="M475" s="41"/>
    </row>
    <row r="476" spans="1:13" ht="13.5" thickBot="1">
      <c r="A476" s="14" t="s">
        <v>405</v>
      </c>
      <c r="B476" s="12">
        <v>17</v>
      </c>
      <c r="C476" s="15">
        <v>72926.8203125</v>
      </c>
      <c r="D476" s="15">
        <v>1689.9</v>
      </c>
      <c r="E476" s="15">
        <v>1689.9</v>
      </c>
      <c r="F476" s="15">
        <v>1428.43122285394</v>
      </c>
      <c r="G476" s="15">
        <v>1428.4883506301601</v>
      </c>
      <c r="H476" s="15">
        <v>5.7127776226000002E-2</v>
      </c>
      <c r="I476" s="16">
        <v>6.2300202423000002E-2</v>
      </c>
      <c r="J476" s="16">
        <v>6.2313817240999998E-2</v>
      </c>
      <c r="K476" s="16">
        <v>6.2300202423000002E-2</v>
      </c>
      <c r="L476" s="16">
        <v>6.2313817240999998E-2</v>
      </c>
      <c r="M476" s="41"/>
    </row>
    <row r="477" spans="1:13" ht="13.5" thickBot="1">
      <c r="A477" s="14" t="s">
        <v>405</v>
      </c>
      <c r="B477" s="12">
        <v>18</v>
      </c>
      <c r="C477" s="15">
        <v>72700.2734375</v>
      </c>
      <c r="D477" s="15">
        <v>1830.3</v>
      </c>
      <c r="E477" s="15">
        <v>1830.3</v>
      </c>
      <c r="F477" s="15">
        <v>1494.2734097288901</v>
      </c>
      <c r="G477" s="15">
        <v>1494.2734097288901</v>
      </c>
      <c r="H477" s="15">
        <v>0</v>
      </c>
      <c r="I477" s="16">
        <v>8.0082600158999998E-2</v>
      </c>
      <c r="J477" s="16">
        <v>8.0082600158999998E-2</v>
      </c>
      <c r="K477" s="16">
        <v>8.0082600158999998E-2</v>
      </c>
      <c r="L477" s="16">
        <v>8.0082600158999998E-2</v>
      </c>
      <c r="M477" s="41"/>
    </row>
    <row r="478" spans="1:13" ht="13.5" thickBot="1">
      <c r="A478" s="14" t="s">
        <v>405</v>
      </c>
      <c r="B478" s="12">
        <v>19</v>
      </c>
      <c r="C478" s="15">
        <v>71212.0703125</v>
      </c>
      <c r="D478" s="15">
        <v>1972.2</v>
      </c>
      <c r="E478" s="15">
        <v>1972.2</v>
      </c>
      <c r="F478" s="15">
        <v>1673.3918172931701</v>
      </c>
      <c r="G478" s="15">
        <v>1673.3918172931701</v>
      </c>
      <c r="H478" s="15">
        <v>0</v>
      </c>
      <c r="I478" s="16">
        <v>7.1212626954999997E-2</v>
      </c>
      <c r="J478" s="16">
        <v>7.1212626954999997E-2</v>
      </c>
      <c r="K478" s="16">
        <v>7.1212626954999997E-2</v>
      </c>
      <c r="L478" s="16">
        <v>7.1212626954999997E-2</v>
      </c>
      <c r="M478" s="41"/>
    </row>
    <row r="479" spans="1:13" ht="13.5" thickBot="1">
      <c r="A479" s="14" t="s">
        <v>405</v>
      </c>
      <c r="B479" s="12">
        <v>20</v>
      </c>
      <c r="C479" s="15">
        <v>68663.015625</v>
      </c>
      <c r="D479" s="15">
        <v>2251.4</v>
      </c>
      <c r="E479" s="15">
        <v>2251.4</v>
      </c>
      <c r="F479" s="15">
        <v>2162.4273095572898</v>
      </c>
      <c r="G479" s="15">
        <v>2162.4273095572898</v>
      </c>
      <c r="H479" s="15">
        <v>0</v>
      </c>
      <c r="I479" s="16">
        <v>2.1204168360000001E-2</v>
      </c>
      <c r="J479" s="16">
        <v>2.1204168360000001E-2</v>
      </c>
      <c r="K479" s="16">
        <v>2.1204168360000001E-2</v>
      </c>
      <c r="L479" s="16">
        <v>2.1204168360000001E-2</v>
      </c>
      <c r="M479" s="41"/>
    </row>
    <row r="480" spans="1:13" ht="13.5" thickBot="1">
      <c r="A480" s="14" t="s">
        <v>405</v>
      </c>
      <c r="B480" s="12">
        <v>21</v>
      </c>
      <c r="C480" s="15">
        <v>65636.5703125</v>
      </c>
      <c r="D480" s="15">
        <v>2537.1</v>
      </c>
      <c r="E480" s="15">
        <v>2537.1</v>
      </c>
      <c r="F480" s="15">
        <v>2493.7523431936902</v>
      </c>
      <c r="G480" s="15">
        <v>2493.7523431936902</v>
      </c>
      <c r="H480" s="15">
        <v>0</v>
      </c>
      <c r="I480" s="16">
        <v>1.0330709439E-2</v>
      </c>
      <c r="J480" s="16">
        <v>1.0330709439E-2</v>
      </c>
      <c r="K480" s="16">
        <v>1.0330709439E-2</v>
      </c>
      <c r="L480" s="16">
        <v>1.0330709439E-2</v>
      </c>
      <c r="M480" s="41"/>
    </row>
    <row r="481" spans="1:13" ht="13.5" thickBot="1">
      <c r="A481" s="14" t="s">
        <v>405</v>
      </c>
      <c r="B481" s="12">
        <v>22</v>
      </c>
      <c r="C481" s="15">
        <v>63145.69921875</v>
      </c>
      <c r="D481" s="15">
        <v>2801.4</v>
      </c>
      <c r="E481" s="15">
        <v>2801.4</v>
      </c>
      <c r="F481" s="15">
        <v>2935.8371096113001</v>
      </c>
      <c r="G481" s="15">
        <v>2935.8371096113001</v>
      </c>
      <c r="H481" s="15">
        <v>0</v>
      </c>
      <c r="I481" s="16">
        <v>3.2039349287000002E-2</v>
      </c>
      <c r="J481" s="16">
        <v>3.2039349287000002E-2</v>
      </c>
      <c r="K481" s="16">
        <v>3.2039349287000002E-2</v>
      </c>
      <c r="L481" s="16">
        <v>3.2039349287000002E-2</v>
      </c>
      <c r="M481" s="41"/>
    </row>
    <row r="482" spans="1:13" ht="13.5" thickBot="1">
      <c r="A482" s="14" t="s">
        <v>405</v>
      </c>
      <c r="B482" s="12">
        <v>23</v>
      </c>
      <c r="C482" s="15">
        <v>59287.79296875</v>
      </c>
      <c r="D482" s="15">
        <v>2898.7</v>
      </c>
      <c r="E482" s="15">
        <v>2898.7</v>
      </c>
      <c r="F482" s="15">
        <v>2902.7536127302401</v>
      </c>
      <c r="G482" s="15">
        <v>2902.7536127302401</v>
      </c>
      <c r="H482" s="15">
        <v>0</v>
      </c>
      <c r="I482" s="16">
        <v>9.6606595E-4</v>
      </c>
      <c r="J482" s="16">
        <v>9.6606595E-4</v>
      </c>
      <c r="K482" s="16">
        <v>9.6606595E-4</v>
      </c>
      <c r="L482" s="16">
        <v>9.6606595E-4</v>
      </c>
      <c r="M482" s="41"/>
    </row>
    <row r="483" spans="1:13" ht="13.5" thickBot="1">
      <c r="A483" s="14" t="s">
        <v>405</v>
      </c>
      <c r="B483" s="12">
        <v>24</v>
      </c>
      <c r="C483" s="15">
        <v>55154.84375</v>
      </c>
      <c r="D483" s="15">
        <v>2990.5</v>
      </c>
      <c r="E483" s="15">
        <v>2990.5</v>
      </c>
      <c r="F483" s="15">
        <v>2944.5918319532602</v>
      </c>
      <c r="G483" s="15">
        <v>2944.5918319532602</v>
      </c>
      <c r="H483" s="15">
        <v>0</v>
      </c>
      <c r="I483" s="16">
        <v>1.094093614E-2</v>
      </c>
      <c r="J483" s="16">
        <v>1.094093614E-2</v>
      </c>
      <c r="K483" s="16">
        <v>1.094093614E-2</v>
      </c>
      <c r="L483" s="16">
        <v>1.094093614E-2</v>
      </c>
      <c r="M483" s="41"/>
    </row>
    <row r="484" spans="1:13" ht="13.5" thickBot="1">
      <c r="A484" s="14" t="s">
        <v>406</v>
      </c>
      <c r="B484" s="12">
        <v>1</v>
      </c>
      <c r="C484" s="15">
        <v>51358.38671875</v>
      </c>
      <c r="D484" s="15">
        <v>3217.5</v>
      </c>
      <c r="E484" s="15">
        <v>3217.5</v>
      </c>
      <c r="F484" s="15">
        <v>3170.8984180196098</v>
      </c>
      <c r="G484" s="15">
        <v>3170.8984180196098</v>
      </c>
      <c r="H484" s="15">
        <v>0</v>
      </c>
      <c r="I484" s="16">
        <v>1.1106192083E-2</v>
      </c>
      <c r="J484" s="16">
        <v>1.1106192083E-2</v>
      </c>
      <c r="K484" s="16">
        <v>1.1106192083E-2</v>
      </c>
      <c r="L484" s="16">
        <v>1.1106192083E-2</v>
      </c>
      <c r="M484" s="41"/>
    </row>
    <row r="485" spans="1:13" ht="13.5" thickBot="1">
      <c r="A485" s="14" t="s">
        <v>406</v>
      </c>
      <c r="B485" s="12">
        <v>2</v>
      </c>
      <c r="C485" s="15">
        <v>48253.75390625</v>
      </c>
      <c r="D485" s="15">
        <v>3031.5</v>
      </c>
      <c r="E485" s="15">
        <v>3031.5</v>
      </c>
      <c r="F485" s="15">
        <v>3445.5329240375099</v>
      </c>
      <c r="G485" s="15">
        <v>3445.5329240375099</v>
      </c>
      <c r="H485" s="15">
        <v>0</v>
      </c>
      <c r="I485" s="16">
        <v>9.8673242144000001E-2</v>
      </c>
      <c r="J485" s="16">
        <v>9.8673242144000001E-2</v>
      </c>
      <c r="K485" s="16">
        <v>9.8673242144000001E-2</v>
      </c>
      <c r="L485" s="16">
        <v>9.8673242144000001E-2</v>
      </c>
      <c r="M485" s="41"/>
    </row>
    <row r="486" spans="1:13" ht="13.5" thickBot="1">
      <c r="A486" s="14" t="s">
        <v>406</v>
      </c>
      <c r="B486" s="12">
        <v>3</v>
      </c>
      <c r="C486" s="15">
        <v>45661.140625</v>
      </c>
      <c r="D486" s="15">
        <v>2784.3</v>
      </c>
      <c r="E486" s="15">
        <v>2784.3</v>
      </c>
      <c r="F486" s="15">
        <v>3060.61839748992</v>
      </c>
      <c r="G486" s="15">
        <v>3060.61839748992</v>
      </c>
      <c r="H486" s="15">
        <v>0</v>
      </c>
      <c r="I486" s="16">
        <v>6.5852811602999994E-2</v>
      </c>
      <c r="J486" s="16">
        <v>6.5852811602999994E-2</v>
      </c>
      <c r="K486" s="16">
        <v>6.5852811602999994E-2</v>
      </c>
      <c r="L486" s="16">
        <v>6.5852811602999994E-2</v>
      </c>
      <c r="M486" s="41"/>
    </row>
    <row r="487" spans="1:13" ht="13.5" thickBot="1">
      <c r="A487" s="14" t="s">
        <v>406</v>
      </c>
      <c r="B487" s="12">
        <v>4</v>
      </c>
      <c r="C487" s="15">
        <v>43817.109375</v>
      </c>
      <c r="D487" s="15">
        <v>2721.1</v>
      </c>
      <c r="E487" s="15">
        <v>2721.1</v>
      </c>
      <c r="F487" s="15">
        <v>2615.7842224216101</v>
      </c>
      <c r="G487" s="15">
        <v>2615.7842224216101</v>
      </c>
      <c r="H487" s="15">
        <v>0</v>
      </c>
      <c r="I487" s="16">
        <v>2.5099089032000001E-2</v>
      </c>
      <c r="J487" s="16">
        <v>2.5099089032000001E-2</v>
      </c>
      <c r="K487" s="16">
        <v>2.5099089032000001E-2</v>
      </c>
      <c r="L487" s="16">
        <v>2.5099089032000001E-2</v>
      </c>
      <c r="M487" s="41"/>
    </row>
    <row r="488" spans="1:13" ht="13.5" thickBot="1">
      <c r="A488" s="14" t="s">
        <v>406</v>
      </c>
      <c r="B488" s="12">
        <v>5</v>
      </c>
      <c r="C488" s="15">
        <v>42571.95703125</v>
      </c>
      <c r="D488" s="15">
        <v>2567.6999999999998</v>
      </c>
      <c r="E488" s="15">
        <v>2567.6999999999998</v>
      </c>
      <c r="F488" s="15">
        <v>2241.1723796923102</v>
      </c>
      <c r="G488" s="15">
        <v>2241.1723796923102</v>
      </c>
      <c r="H488" s="15">
        <v>0</v>
      </c>
      <c r="I488" s="16">
        <v>7.7818784629999999E-2</v>
      </c>
      <c r="J488" s="16">
        <v>7.7818784629999999E-2</v>
      </c>
      <c r="K488" s="16">
        <v>7.7818784629999999E-2</v>
      </c>
      <c r="L488" s="16">
        <v>7.7818784629999999E-2</v>
      </c>
      <c r="M488" s="41"/>
    </row>
    <row r="489" spans="1:13" ht="13.5" thickBot="1">
      <c r="A489" s="14" t="s">
        <v>406</v>
      </c>
      <c r="B489" s="12">
        <v>6</v>
      </c>
      <c r="C489" s="15">
        <v>42096.0390625</v>
      </c>
      <c r="D489" s="15">
        <v>2370.5</v>
      </c>
      <c r="E489" s="15">
        <v>2370.5</v>
      </c>
      <c r="F489" s="15">
        <v>1971.8397102261999</v>
      </c>
      <c r="G489" s="15">
        <v>1971.8397102261999</v>
      </c>
      <c r="H489" s="15">
        <v>0</v>
      </c>
      <c r="I489" s="16">
        <v>9.5009601947000005E-2</v>
      </c>
      <c r="J489" s="16">
        <v>9.5009601947000005E-2</v>
      </c>
      <c r="K489" s="16">
        <v>9.5009601947000005E-2</v>
      </c>
      <c r="L489" s="16">
        <v>9.5009601947000005E-2</v>
      </c>
      <c r="M489" s="41"/>
    </row>
    <row r="490" spans="1:13" ht="13.5" thickBot="1">
      <c r="A490" s="14" t="s">
        <v>406</v>
      </c>
      <c r="B490" s="12">
        <v>7</v>
      </c>
      <c r="C490" s="15">
        <v>41912.36328125</v>
      </c>
      <c r="D490" s="15">
        <v>2323.4</v>
      </c>
      <c r="E490" s="15">
        <v>2323.4</v>
      </c>
      <c r="F490" s="15">
        <v>1605.9886259493601</v>
      </c>
      <c r="G490" s="15">
        <v>1605.9886259493601</v>
      </c>
      <c r="H490" s="15">
        <v>0</v>
      </c>
      <c r="I490" s="16">
        <v>0.17097506531199999</v>
      </c>
      <c r="J490" s="16">
        <v>0.17097506531199999</v>
      </c>
      <c r="K490" s="16">
        <v>0.17097506531199999</v>
      </c>
      <c r="L490" s="16">
        <v>0.17097506531199999</v>
      </c>
      <c r="M490" s="41"/>
    </row>
    <row r="491" spans="1:13" ht="13.5" thickBot="1">
      <c r="A491" s="14" t="s">
        <v>406</v>
      </c>
      <c r="B491" s="12">
        <v>8</v>
      </c>
      <c r="C491" s="15">
        <v>42069.3984375</v>
      </c>
      <c r="D491" s="15">
        <v>2153.1</v>
      </c>
      <c r="E491" s="15">
        <v>2153.1</v>
      </c>
      <c r="F491" s="15">
        <v>1875.6744854301901</v>
      </c>
      <c r="G491" s="15">
        <v>1875.6744854301901</v>
      </c>
      <c r="H491" s="15">
        <v>0</v>
      </c>
      <c r="I491" s="16">
        <v>6.6116662194000003E-2</v>
      </c>
      <c r="J491" s="16">
        <v>6.6116662194000003E-2</v>
      </c>
      <c r="K491" s="16">
        <v>6.6116662194000003E-2</v>
      </c>
      <c r="L491" s="16">
        <v>6.6116662194000003E-2</v>
      </c>
      <c r="M491" s="41"/>
    </row>
    <row r="492" spans="1:13" ht="13.5" thickBot="1">
      <c r="A492" s="14" t="s">
        <v>406</v>
      </c>
      <c r="B492" s="12">
        <v>9</v>
      </c>
      <c r="C492" s="15">
        <v>44682.74609375</v>
      </c>
      <c r="D492" s="15">
        <v>1945.4</v>
      </c>
      <c r="E492" s="15">
        <v>1945.4</v>
      </c>
      <c r="F492" s="15">
        <v>1593.9255152435801</v>
      </c>
      <c r="G492" s="15">
        <v>1593.9255152435801</v>
      </c>
      <c r="H492" s="15">
        <v>0</v>
      </c>
      <c r="I492" s="16">
        <v>8.3764176538000001E-2</v>
      </c>
      <c r="J492" s="16">
        <v>8.3764176538000001E-2</v>
      </c>
      <c r="K492" s="16">
        <v>8.3764176538000001E-2</v>
      </c>
      <c r="L492" s="16">
        <v>8.3764176538000001E-2</v>
      </c>
      <c r="M492" s="41"/>
    </row>
    <row r="493" spans="1:13" ht="13.5" thickBot="1">
      <c r="A493" s="14" t="s">
        <v>406</v>
      </c>
      <c r="B493" s="12">
        <v>10</v>
      </c>
      <c r="C493" s="15">
        <v>48972.7578125</v>
      </c>
      <c r="D493" s="15">
        <v>1804.9</v>
      </c>
      <c r="E493" s="15">
        <v>1804.9</v>
      </c>
      <c r="F493" s="15">
        <v>1331.97446744127</v>
      </c>
      <c r="G493" s="15">
        <v>1331.97446744127</v>
      </c>
      <c r="H493" s="15">
        <v>0</v>
      </c>
      <c r="I493" s="16">
        <v>0.112708658855</v>
      </c>
      <c r="J493" s="16">
        <v>0.112708658855</v>
      </c>
      <c r="K493" s="16">
        <v>0.112708658855</v>
      </c>
      <c r="L493" s="16">
        <v>0.112708658855</v>
      </c>
      <c r="M493" s="41"/>
    </row>
    <row r="494" spans="1:13" ht="13.5" thickBot="1">
      <c r="A494" s="14" t="s">
        <v>406</v>
      </c>
      <c r="B494" s="12">
        <v>11</v>
      </c>
      <c r="C494" s="15">
        <v>53727.17578125</v>
      </c>
      <c r="D494" s="15">
        <v>1220</v>
      </c>
      <c r="E494" s="15">
        <v>1220</v>
      </c>
      <c r="F494" s="15">
        <v>1320.3514497942199</v>
      </c>
      <c r="G494" s="15">
        <v>1320.3514497942199</v>
      </c>
      <c r="H494" s="15">
        <v>0</v>
      </c>
      <c r="I494" s="16">
        <v>2.3915979455E-2</v>
      </c>
      <c r="J494" s="16">
        <v>2.3915979455E-2</v>
      </c>
      <c r="K494" s="16">
        <v>2.3915979455E-2</v>
      </c>
      <c r="L494" s="16">
        <v>2.3915979455E-2</v>
      </c>
      <c r="M494" s="41"/>
    </row>
    <row r="495" spans="1:13" ht="13.5" thickBot="1">
      <c r="A495" s="14" t="s">
        <v>406</v>
      </c>
      <c r="B495" s="12">
        <v>12</v>
      </c>
      <c r="C495" s="15">
        <v>58248.3828125</v>
      </c>
      <c r="D495" s="15">
        <v>765</v>
      </c>
      <c r="E495" s="15">
        <v>765</v>
      </c>
      <c r="F495" s="15">
        <v>858.68503967009497</v>
      </c>
      <c r="G495" s="15">
        <v>858.68503967009497</v>
      </c>
      <c r="H495" s="15">
        <v>0</v>
      </c>
      <c r="I495" s="16">
        <v>2.232722585E-2</v>
      </c>
      <c r="J495" s="16">
        <v>2.232722585E-2</v>
      </c>
      <c r="K495" s="16">
        <v>2.232722585E-2</v>
      </c>
      <c r="L495" s="16">
        <v>2.232722585E-2</v>
      </c>
      <c r="M495" s="41"/>
    </row>
    <row r="496" spans="1:13" ht="13.5" thickBot="1">
      <c r="A496" s="14" t="s">
        <v>406</v>
      </c>
      <c r="B496" s="12">
        <v>13</v>
      </c>
      <c r="C496" s="15">
        <v>62122.140625</v>
      </c>
      <c r="D496" s="15">
        <v>513.70000000000005</v>
      </c>
      <c r="E496" s="15">
        <v>513.70000000000005</v>
      </c>
      <c r="F496" s="15">
        <v>486.69257964656902</v>
      </c>
      <c r="G496" s="15">
        <v>486.69257964656902</v>
      </c>
      <c r="H496" s="15">
        <v>0</v>
      </c>
      <c r="I496" s="16">
        <v>6.4364681489999997E-3</v>
      </c>
      <c r="J496" s="16">
        <v>6.4364681489999997E-3</v>
      </c>
      <c r="K496" s="16">
        <v>6.4364681489999997E-3</v>
      </c>
      <c r="L496" s="16">
        <v>6.4364681489999997E-3</v>
      </c>
      <c r="M496" s="41"/>
    </row>
    <row r="497" spans="1:13" ht="13.5" thickBot="1">
      <c r="A497" s="14" t="s">
        <v>406</v>
      </c>
      <c r="B497" s="12">
        <v>14</v>
      </c>
      <c r="C497" s="15">
        <v>65341.78125</v>
      </c>
      <c r="D497" s="15">
        <v>552.4</v>
      </c>
      <c r="E497" s="15">
        <v>552.4</v>
      </c>
      <c r="F497" s="15">
        <v>488.04576532433799</v>
      </c>
      <c r="G497" s="15">
        <v>488.04576532433799</v>
      </c>
      <c r="H497" s="15">
        <v>0</v>
      </c>
      <c r="I497" s="16">
        <v>1.5337043535000001E-2</v>
      </c>
      <c r="J497" s="16">
        <v>1.5337043535000001E-2</v>
      </c>
      <c r="K497" s="16">
        <v>1.5337043535000001E-2</v>
      </c>
      <c r="L497" s="16">
        <v>1.5337043535000001E-2</v>
      </c>
      <c r="M497" s="41"/>
    </row>
    <row r="498" spans="1:13" ht="13.5" thickBot="1">
      <c r="A498" s="14" t="s">
        <v>406</v>
      </c>
      <c r="B498" s="12">
        <v>15</v>
      </c>
      <c r="C498" s="15">
        <v>67926.6953125</v>
      </c>
      <c r="D498" s="15">
        <v>644.29999999999995</v>
      </c>
      <c r="E498" s="15">
        <v>644.29999999999995</v>
      </c>
      <c r="F498" s="15">
        <v>737.72708472880402</v>
      </c>
      <c r="G498" s="15">
        <v>737.72708472880402</v>
      </c>
      <c r="H498" s="15">
        <v>0</v>
      </c>
      <c r="I498" s="16">
        <v>2.2265749458E-2</v>
      </c>
      <c r="J498" s="16">
        <v>2.2265749458E-2</v>
      </c>
      <c r="K498" s="16">
        <v>2.2265749458E-2</v>
      </c>
      <c r="L498" s="16">
        <v>2.2265749458E-2</v>
      </c>
      <c r="M498" s="41"/>
    </row>
    <row r="499" spans="1:13" ht="13.5" thickBot="1">
      <c r="A499" s="14" t="s">
        <v>406</v>
      </c>
      <c r="B499" s="12">
        <v>16</v>
      </c>
      <c r="C499" s="15">
        <v>69836.7421875</v>
      </c>
      <c r="D499" s="15">
        <v>796.5</v>
      </c>
      <c r="E499" s="15">
        <v>796.5</v>
      </c>
      <c r="F499" s="15">
        <v>920.73817207965601</v>
      </c>
      <c r="G499" s="15">
        <v>920.73817207965601</v>
      </c>
      <c r="H499" s="15">
        <v>0</v>
      </c>
      <c r="I499" s="16">
        <v>2.9608715938000001E-2</v>
      </c>
      <c r="J499" s="16">
        <v>2.9608715938000001E-2</v>
      </c>
      <c r="K499" s="16">
        <v>2.9608715938000001E-2</v>
      </c>
      <c r="L499" s="16">
        <v>2.9608715938000001E-2</v>
      </c>
      <c r="M499" s="41"/>
    </row>
    <row r="500" spans="1:13" ht="13.5" thickBot="1">
      <c r="A500" s="14" t="s">
        <v>406</v>
      </c>
      <c r="B500" s="12">
        <v>17</v>
      </c>
      <c r="C500" s="15">
        <v>70985.0078125</v>
      </c>
      <c r="D500" s="15">
        <v>942.6</v>
      </c>
      <c r="E500" s="15">
        <v>942.6</v>
      </c>
      <c r="F500" s="15">
        <v>1024.3162472982699</v>
      </c>
      <c r="G500" s="15">
        <v>1024.3162472982699</v>
      </c>
      <c r="H500" s="15">
        <v>0</v>
      </c>
      <c r="I500" s="16">
        <v>1.9474796781999999E-2</v>
      </c>
      <c r="J500" s="16">
        <v>1.9474796781999999E-2</v>
      </c>
      <c r="K500" s="16">
        <v>1.9474796781999999E-2</v>
      </c>
      <c r="L500" s="16">
        <v>1.9474796781999999E-2</v>
      </c>
      <c r="M500" s="41"/>
    </row>
    <row r="501" spans="1:13" ht="13.5" thickBot="1">
      <c r="A501" s="14" t="s">
        <v>406</v>
      </c>
      <c r="B501" s="12">
        <v>18</v>
      </c>
      <c r="C501" s="15">
        <v>71077.046875</v>
      </c>
      <c r="D501" s="15">
        <v>1099.5999999999999</v>
      </c>
      <c r="E501" s="15">
        <v>1099.5999999999999</v>
      </c>
      <c r="F501" s="15">
        <v>1090.75010904233</v>
      </c>
      <c r="G501" s="15">
        <v>1090.75010904233</v>
      </c>
      <c r="H501" s="15">
        <v>0</v>
      </c>
      <c r="I501" s="16">
        <v>2.1091255850000002E-3</v>
      </c>
      <c r="J501" s="16">
        <v>2.1091255850000002E-3</v>
      </c>
      <c r="K501" s="16">
        <v>2.1091255850000002E-3</v>
      </c>
      <c r="L501" s="16">
        <v>2.1091255850000002E-3</v>
      </c>
      <c r="M501" s="41"/>
    </row>
    <row r="502" spans="1:13" ht="13.5" thickBot="1">
      <c r="A502" s="14" t="s">
        <v>406</v>
      </c>
      <c r="B502" s="12">
        <v>19</v>
      </c>
      <c r="C502" s="15">
        <v>69750.7734375</v>
      </c>
      <c r="D502" s="15">
        <v>1264.7</v>
      </c>
      <c r="E502" s="15">
        <v>1264.7</v>
      </c>
      <c r="F502" s="15">
        <v>1094.45155646801</v>
      </c>
      <c r="G502" s="15">
        <v>1094.45155646801</v>
      </c>
      <c r="H502" s="15">
        <v>0</v>
      </c>
      <c r="I502" s="16">
        <v>4.0573985589000001E-2</v>
      </c>
      <c r="J502" s="16">
        <v>4.0573985589000001E-2</v>
      </c>
      <c r="K502" s="16">
        <v>4.0573985589000001E-2</v>
      </c>
      <c r="L502" s="16">
        <v>4.0573985589000001E-2</v>
      </c>
      <c r="M502" s="41"/>
    </row>
    <row r="503" spans="1:13" ht="13.5" thickBot="1">
      <c r="A503" s="14" t="s">
        <v>406</v>
      </c>
      <c r="B503" s="12">
        <v>20</v>
      </c>
      <c r="C503" s="15">
        <v>67358.703125</v>
      </c>
      <c r="D503" s="15">
        <v>1496.6</v>
      </c>
      <c r="E503" s="15">
        <v>1496.6</v>
      </c>
      <c r="F503" s="15">
        <v>1198.08160142978</v>
      </c>
      <c r="G503" s="15">
        <v>1198.08160142978</v>
      </c>
      <c r="H503" s="15">
        <v>0</v>
      </c>
      <c r="I503" s="16">
        <v>7.1143564958999997E-2</v>
      </c>
      <c r="J503" s="16">
        <v>7.1143564958999997E-2</v>
      </c>
      <c r="K503" s="16">
        <v>7.1143564958999997E-2</v>
      </c>
      <c r="L503" s="16">
        <v>7.1143564958999997E-2</v>
      </c>
      <c r="M503" s="41"/>
    </row>
    <row r="504" spans="1:13" ht="13.5" thickBot="1">
      <c r="A504" s="14" t="s">
        <v>406</v>
      </c>
      <c r="B504" s="12">
        <v>21</v>
      </c>
      <c r="C504" s="15">
        <v>64568.75</v>
      </c>
      <c r="D504" s="15">
        <v>1793.6</v>
      </c>
      <c r="E504" s="15">
        <v>1793.6</v>
      </c>
      <c r="F504" s="15">
        <v>1554.4020224051999</v>
      </c>
      <c r="G504" s="15">
        <v>1554.4020224051999</v>
      </c>
      <c r="H504" s="15">
        <v>0</v>
      </c>
      <c r="I504" s="16">
        <v>5.7006191036999998E-2</v>
      </c>
      <c r="J504" s="16">
        <v>5.7006191036999998E-2</v>
      </c>
      <c r="K504" s="16">
        <v>5.7006191036999998E-2</v>
      </c>
      <c r="L504" s="16">
        <v>5.7006191036999998E-2</v>
      </c>
      <c r="M504" s="41"/>
    </row>
    <row r="505" spans="1:13" ht="13.5" thickBot="1">
      <c r="A505" s="14" t="s">
        <v>406</v>
      </c>
      <c r="B505" s="12">
        <v>22</v>
      </c>
      <c r="C505" s="15">
        <v>62067.84375</v>
      </c>
      <c r="D505" s="15">
        <v>2132</v>
      </c>
      <c r="E505" s="15">
        <v>2132</v>
      </c>
      <c r="F505" s="15">
        <v>1974.4358892753401</v>
      </c>
      <c r="G505" s="15">
        <v>1974.4358892753401</v>
      </c>
      <c r="H505" s="15">
        <v>0</v>
      </c>
      <c r="I505" s="16">
        <v>3.7551027341E-2</v>
      </c>
      <c r="J505" s="16">
        <v>3.7551027341E-2</v>
      </c>
      <c r="K505" s="16">
        <v>3.7551027341E-2</v>
      </c>
      <c r="L505" s="16">
        <v>3.7551027341E-2</v>
      </c>
      <c r="M505" s="41"/>
    </row>
    <row r="506" spans="1:13" ht="13.5" thickBot="1">
      <c r="A506" s="14" t="s">
        <v>406</v>
      </c>
      <c r="B506" s="12">
        <v>23</v>
      </c>
      <c r="C506" s="15">
        <v>58463.05859375</v>
      </c>
      <c r="D506" s="15">
        <v>2198.1</v>
      </c>
      <c r="E506" s="15">
        <v>2198.1</v>
      </c>
      <c r="F506" s="15">
        <v>2126.2830503617402</v>
      </c>
      <c r="G506" s="15">
        <v>2126.2830503617402</v>
      </c>
      <c r="H506" s="15">
        <v>0</v>
      </c>
      <c r="I506" s="16">
        <v>1.711557427E-2</v>
      </c>
      <c r="J506" s="16">
        <v>1.711557427E-2</v>
      </c>
      <c r="K506" s="16">
        <v>1.711557427E-2</v>
      </c>
      <c r="L506" s="16">
        <v>1.711557427E-2</v>
      </c>
      <c r="M506" s="41"/>
    </row>
    <row r="507" spans="1:13" ht="13.5" thickBot="1">
      <c r="A507" s="14" t="s">
        <v>406</v>
      </c>
      <c r="B507" s="12">
        <v>24</v>
      </c>
      <c r="C507" s="15">
        <v>54533.02734375</v>
      </c>
      <c r="D507" s="15">
        <v>2281.1999999999998</v>
      </c>
      <c r="E507" s="15">
        <v>2281.1999999999998</v>
      </c>
      <c r="F507" s="15">
        <v>2082.57235667653</v>
      </c>
      <c r="G507" s="15">
        <v>2082.57235667653</v>
      </c>
      <c r="H507" s="15">
        <v>0</v>
      </c>
      <c r="I507" s="16">
        <v>4.7337379247000003E-2</v>
      </c>
      <c r="J507" s="16">
        <v>4.7337379247000003E-2</v>
      </c>
      <c r="K507" s="16">
        <v>4.7337379247000003E-2</v>
      </c>
      <c r="L507" s="16">
        <v>4.7337379247000003E-2</v>
      </c>
      <c r="M507" s="41"/>
    </row>
    <row r="508" spans="1:13" ht="13.5" thickBot="1">
      <c r="A508" s="14" t="s">
        <v>407</v>
      </c>
      <c r="B508" s="12">
        <v>1</v>
      </c>
      <c r="C508" s="15">
        <v>51058.8359375</v>
      </c>
      <c r="D508" s="15">
        <v>2552.8000000000002</v>
      </c>
      <c r="E508" s="15">
        <v>2552.8000000000002</v>
      </c>
      <c r="F508" s="15">
        <v>2124.1126163599201</v>
      </c>
      <c r="G508" s="15">
        <v>2124.1126163599201</v>
      </c>
      <c r="H508" s="15">
        <v>0</v>
      </c>
      <c r="I508" s="16">
        <v>0.102165725367</v>
      </c>
      <c r="J508" s="16">
        <v>0.102165725367</v>
      </c>
      <c r="K508" s="16">
        <v>0.102165725367</v>
      </c>
      <c r="L508" s="16">
        <v>0.102165725367</v>
      </c>
      <c r="M508" s="41"/>
    </row>
    <row r="509" spans="1:13" ht="13.5" thickBot="1">
      <c r="A509" s="14" t="s">
        <v>407</v>
      </c>
      <c r="B509" s="12">
        <v>2</v>
      </c>
      <c r="C509" s="15">
        <v>48095.15234375</v>
      </c>
      <c r="D509" s="15">
        <v>2533</v>
      </c>
      <c r="E509" s="15">
        <v>2533</v>
      </c>
      <c r="F509" s="15">
        <v>2343.8738198603501</v>
      </c>
      <c r="G509" s="15">
        <v>2343.8738198603501</v>
      </c>
      <c r="H509" s="15">
        <v>0</v>
      </c>
      <c r="I509" s="16">
        <v>4.5072969528000002E-2</v>
      </c>
      <c r="J509" s="16">
        <v>4.5072969528000002E-2</v>
      </c>
      <c r="K509" s="16">
        <v>4.5072969528000002E-2</v>
      </c>
      <c r="L509" s="16">
        <v>4.5072969528000002E-2</v>
      </c>
      <c r="M509" s="41"/>
    </row>
    <row r="510" spans="1:13" ht="13.5" thickBot="1">
      <c r="A510" s="14" t="s">
        <v>407</v>
      </c>
      <c r="B510" s="12">
        <v>3</v>
      </c>
      <c r="C510" s="15">
        <v>45739.99609375</v>
      </c>
      <c r="D510" s="15">
        <v>2491.8000000000002</v>
      </c>
      <c r="E510" s="15">
        <v>2491.8000000000002</v>
      </c>
      <c r="F510" s="15">
        <v>2575.7834199767599</v>
      </c>
      <c r="G510" s="15">
        <v>2575.7834199767599</v>
      </c>
      <c r="H510" s="15">
        <v>0</v>
      </c>
      <c r="I510" s="16">
        <v>2.0015114388999999E-2</v>
      </c>
      <c r="J510" s="16">
        <v>2.0015114388999999E-2</v>
      </c>
      <c r="K510" s="16">
        <v>2.0015114388999999E-2</v>
      </c>
      <c r="L510" s="16">
        <v>2.0015114388999999E-2</v>
      </c>
      <c r="M510" s="41"/>
    </row>
    <row r="511" spans="1:13" ht="13.5" thickBot="1">
      <c r="A511" s="14" t="s">
        <v>407</v>
      </c>
      <c r="B511" s="12">
        <v>4</v>
      </c>
      <c r="C511" s="15">
        <v>43886.1640625</v>
      </c>
      <c r="D511" s="15">
        <v>2566.8000000000002</v>
      </c>
      <c r="E511" s="15">
        <v>2566.8000000000002</v>
      </c>
      <c r="F511" s="15">
        <v>2813.8287740198798</v>
      </c>
      <c r="G511" s="15">
        <v>2813.8287740198798</v>
      </c>
      <c r="H511" s="15">
        <v>0</v>
      </c>
      <c r="I511" s="16">
        <v>5.8872443759999997E-2</v>
      </c>
      <c r="J511" s="16">
        <v>5.8872443759999997E-2</v>
      </c>
      <c r="K511" s="16">
        <v>5.8872443759999997E-2</v>
      </c>
      <c r="L511" s="16">
        <v>5.8872443759999997E-2</v>
      </c>
      <c r="M511" s="41"/>
    </row>
    <row r="512" spans="1:13" ht="13.5" thickBot="1">
      <c r="A512" s="14" t="s">
        <v>407</v>
      </c>
      <c r="B512" s="12">
        <v>5</v>
      </c>
      <c r="C512" s="15">
        <v>42560.63671875</v>
      </c>
      <c r="D512" s="15">
        <v>2555.3000000000002</v>
      </c>
      <c r="E512" s="15">
        <v>2555.3000000000002</v>
      </c>
      <c r="F512" s="15">
        <v>2927.5899588694801</v>
      </c>
      <c r="G512" s="15">
        <v>2947.29600520452</v>
      </c>
      <c r="H512" s="15">
        <v>19.706046335033999</v>
      </c>
      <c r="I512" s="16">
        <v>9.3421354910000004E-2</v>
      </c>
      <c r="J512" s="16">
        <v>8.8724966365000005E-2</v>
      </c>
      <c r="K512" s="16">
        <v>9.3421354910000004E-2</v>
      </c>
      <c r="L512" s="16">
        <v>8.8724966365000005E-2</v>
      </c>
      <c r="M512" s="41"/>
    </row>
    <row r="513" spans="1:13" ht="13.5" thickBot="1">
      <c r="A513" s="14" t="s">
        <v>407</v>
      </c>
      <c r="B513" s="12">
        <v>6</v>
      </c>
      <c r="C513" s="15">
        <v>41789.90234375</v>
      </c>
      <c r="D513" s="15">
        <v>2592</v>
      </c>
      <c r="E513" s="15">
        <v>2592</v>
      </c>
      <c r="F513" s="15">
        <v>2993.6359063492901</v>
      </c>
      <c r="G513" s="15">
        <v>3047.1459797668499</v>
      </c>
      <c r="H513" s="15">
        <v>53.510073417557003</v>
      </c>
      <c r="I513" s="16">
        <v>0.108471396512</v>
      </c>
      <c r="J513" s="16">
        <v>9.5718757471000004E-2</v>
      </c>
      <c r="K513" s="16">
        <v>0.108471396512</v>
      </c>
      <c r="L513" s="16">
        <v>9.5718757471000004E-2</v>
      </c>
      <c r="M513" s="41"/>
    </row>
    <row r="514" spans="1:13" ht="13.5" thickBot="1">
      <c r="A514" s="14" t="s">
        <v>407</v>
      </c>
      <c r="B514" s="12">
        <v>7</v>
      </c>
      <c r="C514" s="15">
        <v>41189.36328125</v>
      </c>
      <c r="D514" s="15">
        <v>2764.9</v>
      </c>
      <c r="E514" s="15">
        <v>2764.9</v>
      </c>
      <c r="F514" s="15">
        <v>2878.8876259846202</v>
      </c>
      <c r="G514" s="15">
        <v>2935.7623832596701</v>
      </c>
      <c r="H514" s="15">
        <v>56.874757275051003</v>
      </c>
      <c r="I514" s="16">
        <v>4.0720301062000003E-2</v>
      </c>
      <c r="J514" s="16">
        <v>2.7165783123000001E-2</v>
      </c>
      <c r="K514" s="16">
        <v>4.0720301062000003E-2</v>
      </c>
      <c r="L514" s="16">
        <v>2.7165783123000001E-2</v>
      </c>
      <c r="M514" s="41"/>
    </row>
    <row r="515" spans="1:13" ht="13.5" thickBot="1">
      <c r="A515" s="14" t="s">
        <v>407</v>
      </c>
      <c r="B515" s="12">
        <v>8</v>
      </c>
      <c r="C515" s="15">
        <v>41111.95703125</v>
      </c>
      <c r="D515" s="15">
        <v>2484.6</v>
      </c>
      <c r="E515" s="15">
        <v>2484.6</v>
      </c>
      <c r="F515" s="15">
        <v>2900.9123062686799</v>
      </c>
      <c r="G515" s="15">
        <v>2926.1048807186598</v>
      </c>
      <c r="H515" s="15">
        <v>25.192574449976</v>
      </c>
      <c r="I515" s="16">
        <v>0.10522041961799999</v>
      </c>
      <c r="J515" s="16">
        <v>9.9216469557999995E-2</v>
      </c>
      <c r="K515" s="16">
        <v>0.10522041961799999</v>
      </c>
      <c r="L515" s="16">
        <v>9.9216469557999995E-2</v>
      </c>
      <c r="M515" s="41"/>
    </row>
    <row r="516" spans="1:13" ht="13.5" thickBot="1">
      <c r="A516" s="14" t="s">
        <v>407</v>
      </c>
      <c r="B516" s="12">
        <v>9</v>
      </c>
      <c r="C516" s="15">
        <v>43818.875</v>
      </c>
      <c r="D516" s="15">
        <v>2094.1</v>
      </c>
      <c r="E516" s="15">
        <v>2094.1</v>
      </c>
      <c r="F516" s="15">
        <v>2267.3793674670401</v>
      </c>
      <c r="G516" s="15">
        <v>2267.3793674670401</v>
      </c>
      <c r="H516" s="15">
        <v>0</v>
      </c>
      <c r="I516" s="16">
        <v>4.1296322083999998E-2</v>
      </c>
      <c r="J516" s="16">
        <v>4.1296322083999998E-2</v>
      </c>
      <c r="K516" s="16">
        <v>4.1296322083999998E-2</v>
      </c>
      <c r="L516" s="16">
        <v>4.1296322083999998E-2</v>
      </c>
      <c r="M516" s="41"/>
    </row>
    <row r="517" spans="1:13" ht="13.5" thickBot="1">
      <c r="A517" s="14" t="s">
        <v>407</v>
      </c>
      <c r="B517" s="12">
        <v>10</v>
      </c>
      <c r="C517" s="15">
        <v>48014.09765625</v>
      </c>
      <c r="D517" s="15">
        <v>1737.8</v>
      </c>
      <c r="E517" s="15">
        <v>1737.8</v>
      </c>
      <c r="F517" s="15">
        <v>1363.26990204402</v>
      </c>
      <c r="G517" s="15">
        <v>1363.26990204402</v>
      </c>
      <c r="H517" s="15">
        <v>0</v>
      </c>
      <c r="I517" s="16">
        <v>8.9258841266000005E-2</v>
      </c>
      <c r="J517" s="16">
        <v>8.9258841266000005E-2</v>
      </c>
      <c r="K517" s="16">
        <v>8.9258841266000005E-2</v>
      </c>
      <c r="L517" s="16">
        <v>8.9258841266000005E-2</v>
      </c>
      <c r="M517" s="41"/>
    </row>
    <row r="518" spans="1:13" ht="13.5" thickBot="1">
      <c r="A518" s="14" t="s">
        <v>407</v>
      </c>
      <c r="B518" s="12">
        <v>11</v>
      </c>
      <c r="C518" s="15">
        <v>52744.41015625</v>
      </c>
      <c r="D518" s="15">
        <v>1320.3</v>
      </c>
      <c r="E518" s="15">
        <v>1320.3</v>
      </c>
      <c r="F518" s="15">
        <v>1068.71705549579</v>
      </c>
      <c r="G518" s="15">
        <v>1068.71705549579</v>
      </c>
      <c r="H518" s="15">
        <v>0</v>
      </c>
      <c r="I518" s="16">
        <v>5.9957803742E-2</v>
      </c>
      <c r="J518" s="16">
        <v>5.9957803742E-2</v>
      </c>
      <c r="K518" s="16">
        <v>5.9957803742E-2</v>
      </c>
      <c r="L518" s="16">
        <v>5.9957803742E-2</v>
      </c>
      <c r="M518" s="41"/>
    </row>
    <row r="519" spans="1:13" ht="13.5" thickBot="1">
      <c r="A519" s="14" t="s">
        <v>407</v>
      </c>
      <c r="B519" s="12">
        <v>12</v>
      </c>
      <c r="C519" s="15">
        <v>57494.87109375</v>
      </c>
      <c r="D519" s="15">
        <v>999.4</v>
      </c>
      <c r="E519" s="15">
        <v>999.4</v>
      </c>
      <c r="F519" s="15">
        <v>806.36351522923201</v>
      </c>
      <c r="G519" s="15">
        <v>806.36351522923201</v>
      </c>
      <c r="H519" s="15">
        <v>0</v>
      </c>
      <c r="I519" s="16">
        <v>4.6004881975000002E-2</v>
      </c>
      <c r="J519" s="16">
        <v>4.6004881975000002E-2</v>
      </c>
      <c r="K519" s="16">
        <v>4.6004881975000002E-2</v>
      </c>
      <c r="L519" s="16">
        <v>4.6004881975000002E-2</v>
      </c>
      <c r="M519" s="41"/>
    </row>
    <row r="520" spans="1:13" ht="13.5" thickBot="1">
      <c r="A520" s="14" t="s">
        <v>407</v>
      </c>
      <c r="B520" s="12">
        <v>13</v>
      </c>
      <c r="C520" s="15">
        <v>61664.84375</v>
      </c>
      <c r="D520" s="15">
        <v>806.9</v>
      </c>
      <c r="E520" s="15">
        <v>806.9</v>
      </c>
      <c r="F520" s="15">
        <v>668.98452452872004</v>
      </c>
      <c r="G520" s="15">
        <v>668.98452452872004</v>
      </c>
      <c r="H520" s="15">
        <v>0</v>
      </c>
      <c r="I520" s="16">
        <v>3.2868321132E-2</v>
      </c>
      <c r="J520" s="16">
        <v>3.2868321132E-2</v>
      </c>
      <c r="K520" s="16">
        <v>3.2868321132E-2</v>
      </c>
      <c r="L520" s="16">
        <v>3.2868321132E-2</v>
      </c>
      <c r="M520" s="41"/>
    </row>
    <row r="521" spans="1:13" ht="13.5" thickBot="1">
      <c r="A521" s="14" t="s">
        <v>407</v>
      </c>
      <c r="B521" s="12">
        <v>14</v>
      </c>
      <c r="C521" s="15">
        <v>65216.734375</v>
      </c>
      <c r="D521" s="15">
        <v>821.3</v>
      </c>
      <c r="E521" s="15">
        <v>821.3</v>
      </c>
      <c r="F521" s="15">
        <v>776.71309745603196</v>
      </c>
      <c r="G521" s="15">
        <v>776.71309745603196</v>
      </c>
      <c r="H521" s="15">
        <v>0</v>
      </c>
      <c r="I521" s="16">
        <v>1.0626049223999999E-2</v>
      </c>
      <c r="J521" s="16">
        <v>1.0626049223999999E-2</v>
      </c>
      <c r="K521" s="16">
        <v>1.0626049223999999E-2</v>
      </c>
      <c r="L521" s="16">
        <v>1.0626049223999999E-2</v>
      </c>
      <c r="M521" s="41"/>
    </row>
    <row r="522" spans="1:13" ht="13.5" thickBot="1">
      <c r="A522" s="14" t="s">
        <v>407</v>
      </c>
      <c r="B522" s="12">
        <v>15</v>
      </c>
      <c r="C522" s="15">
        <v>67993.7109375</v>
      </c>
      <c r="D522" s="15">
        <v>849.3</v>
      </c>
      <c r="E522" s="15">
        <v>849.3</v>
      </c>
      <c r="F522" s="15">
        <v>801.05334969864896</v>
      </c>
      <c r="G522" s="15">
        <v>801.05334969864896</v>
      </c>
      <c r="H522" s="15">
        <v>0</v>
      </c>
      <c r="I522" s="16">
        <v>1.1498248403000001E-2</v>
      </c>
      <c r="J522" s="16">
        <v>1.1498248403000001E-2</v>
      </c>
      <c r="K522" s="16">
        <v>1.1498248403000001E-2</v>
      </c>
      <c r="L522" s="16">
        <v>1.1498248403000001E-2</v>
      </c>
      <c r="M522" s="41"/>
    </row>
    <row r="523" spans="1:13" ht="13.5" thickBot="1">
      <c r="A523" s="14" t="s">
        <v>407</v>
      </c>
      <c r="B523" s="12">
        <v>16</v>
      </c>
      <c r="C523" s="15">
        <v>69861.7421875</v>
      </c>
      <c r="D523" s="15">
        <v>891.3</v>
      </c>
      <c r="E523" s="15">
        <v>891.3</v>
      </c>
      <c r="F523" s="15">
        <v>668.851560166014</v>
      </c>
      <c r="G523" s="15">
        <v>668.851560166014</v>
      </c>
      <c r="H523" s="15">
        <v>0</v>
      </c>
      <c r="I523" s="16">
        <v>5.3014404154000001E-2</v>
      </c>
      <c r="J523" s="16">
        <v>5.3014404154000001E-2</v>
      </c>
      <c r="K523" s="16">
        <v>5.3014404154000001E-2</v>
      </c>
      <c r="L523" s="16">
        <v>5.3014404154000001E-2</v>
      </c>
      <c r="M523" s="41"/>
    </row>
    <row r="524" spans="1:13" ht="13.5" thickBot="1">
      <c r="A524" s="14" t="s">
        <v>407</v>
      </c>
      <c r="B524" s="12">
        <v>17</v>
      </c>
      <c r="C524" s="15">
        <v>71082.1875</v>
      </c>
      <c r="D524" s="15">
        <v>936.8</v>
      </c>
      <c r="E524" s="15">
        <v>936.8</v>
      </c>
      <c r="F524" s="15">
        <v>643.52266612641404</v>
      </c>
      <c r="G524" s="15">
        <v>643.52266612641404</v>
      </c>
      <c r="H524" s="15">
        <v>0</v>
      </c>
      <c r="I524" s="16">
        <v>6.9894502829000005E-2</v>
      </c>
      <c r="J524" s="16">
        <v>6.9894502829000005E-2</v>
      </c>
      <c r="K524" s="16">
        <v>6.9894502829000005E-2</v>
      </c>
      <c r="L524" s="16">
        <v>6.9894502829000005E-2</v>
      </c>
      <c r="M524" s="41"/>
    </row>
    <row r="525" spans="1:13" ht="13.5" thickBot="1">
      <c r="A525" s="14" t="s">
        <v>407</v>
      </c>
      <c r="B525" s="12">
        <v>18</v>
      </c>
      <c r="C525" s="15">
        <v>71443.625</v>
      </c>
      <c r="D525" s="15">
        <v>988.3</v>
      </c>
      <c r="E525" s="15">
        <v>988.3</v>
      </c>
      <c r="F525" s="15">
        <v>577.42928363728504</v>
      </c>
      <c r="G525" s="15">
        <v>577.42928363728504</v>
      </c>
      <c r="H525" s="15">
        <v>0</v>
      </c>
      <c r="I525" s="16">
        <v>9.7919617816999996E-2</v>
      </c>
      <c r="J525" s="16">
        <v>9.7919617816999996E-2</v>
      </c>
      <c r="K525" s="16">
        <v>9.7919617816999996E-2</v>
      </c>
      <c r="L525" s="16">
        <v>9.7919617816999996E-2</v>
      </c>
      <c r="M525" s="41"/>
    </row>
    <row r="526" spans="1:13" ht="13.5" thickBot="1">
      <c r="A526" s="14" t="s">
        <v>407</v>
      </c>
      <c r="B526" s="12">
        <v>19</v>
      </c>
      <c r="C526" s="15">
        <v>70838.578125</v>
      </c>
      <c r="D526" s="15">
        <v>1046.8</v>
      </c>
      <c r="E526" s="15">
        <v>1046.8</v>
      </c>
      <c r="F526" s="15">
        <v>538.169409856985</v>
      </c>
      <c r="G526" s="15">
        <v>538.22798985554698</v>
      </c>
      <c r="H526" s="15">
        <v>5.8579998562000003E-2</v>
      </c>
      <c r="I526" s="16">
        <v>0.12120400622999999</v>
      </c>
      <c r="J526" s="16">
        <v>0.12121796714499999</v>
      </c>
      <c r="K526" s="16">
        <v>0.12120400622999999</v>
      </c>
      <c r="L526" s="16">
        <v>0.12121796714499999</v>
      </c>
      <c r="M526" s="41"/>
    </row>
    <row r="527" spans="1:13" ht="13.5" thickBot="1">
      <c r="A527" s="14" t="s">
        <v>407</v>
      </c>
      <c r="B527" s="12">
        <v>20</v>
      </c>
      <c r="C527" s="15">
        <v>68761.421875</v>
      </c>
      <c r="D527" s="15">
        <v>1442.1</v>
      </c>
      <c r="E527" s="15">
        <v>1442.1</v>
      </c>
      <c r="F527" s="15">
        <v>583.42380326429998</v>
      </c>
      <c r="G527" s="15">
        <v>583.42380326429998</v>
      </c>
      <c r="H527" s="15">
        <v>0</v>
      </c>
      <c r="I527" s="16">
        <v>0.20464161028</v>
      </c>
      <c r="J527" s="16">
        <v>0.20464161028</v>
      </c>
      <c r="K527" s="16">
        <v>0.20464161028</v>
      </c>
      <c r="L527" s="16">
        <v>0.20464161028</v>
      </c>
      <c r="M527" s="41"/>
    </row>
    <row r="528" spans="1:13" ht="13.5" thickBot="1">
      <c r="A528" s="14" t="s">
        <v>407</v>
      </c>
      <c r="B528" s="12">
        <v>21</v>
      </c>
      <c r="C528" s="15">
        <v>66130.25</v>
      </c>
      <c r="D528" s="15">
        <v>1990</v>
      </c>
      <c r="E528" s="15">
        <v>1990</v>
      </c>
      <c r="F528" s="15">
        <v>780.16327043227898</v>
      </c>
      <c r="G528" s="15">
        <v>780.16327043227898</v>
      </c>
      <c r="H528" s="15">
        <v>0</v>
      </c>
      <c r="I528" s="16">
        <v>0.28833096510099998</v>
      </c>
      <c r="J528" s="16">
        <v>0.28833096510099998</v>
      </c>
      <c r="K528" s="16">
        <v>0.28833096510099998</v>
      </c>
      <c r="L528" s="16">
        <v>0.28833096510099998</v>
      </c>
      <c r="M528" s="41"/>
    </row>
    <row r="529" spans="1:13" ht="13.5" thickBot="1">
      <c r="A529" s="14" t="s">
        <v>407</v>
      </c>
      <c r="B529" s="12">
        <v>22</v>
      </c>
      <c r="C529" s="15">
        <v>63774.1484375</v>
      </c>
      <c r="D529" s="15">
        <v>2585.6</v>
      </c>
      <c r="E529" s="15">
        <v>2585.6</v>
      </c>
      <c r="F529" s="15">
        <v>1390.8704360567201</v>
      </c>
      <c r="G529" s="15">
        <v>1390.8704360567201</v>
      </c>
      <c r="H529" s="15">
        <v>0</v>
      </c>
      <c r="I529" s="16">
        <v>0.28473059197799999</v>
      </c>
      <c r="J529" s="16">
        <v>0.28473059197799999</v>
      </c>
      <c r="K529" s="16">
        <v>0.28473059197799999</v>
      </c>
      <c r="L529" s="16">
        <v>0.28473059197799999</v>
      </c>
      <c r="M529" s="41"/>
    </row>
    <row r="530" spans="1:13" ht="13.5" thickBot="1">
      <c r="A530" s="14" t="s">
        <v>407</v>
      </c>
      <c r="B530" s="12">
        <v>23</v>
      </c>
      <c r="C530" s="15">
        <v>59728.546875</v>
      </c>
      <c r="D530" s="15">
        <v>2751.6</v>
      </c>
      <c r="E530" s="15">
        <v>2751.6</v>
      </c>
      <c r="F530" s="15">
        <v>2006.4976601327801</v>
      </c>
      <c r="G530" s="15">
        <v>2006.4976601327801</v>
      </c>
      <c r="H530" s="15">
        <v>0</v>
      </c>
      <c r="I530" s="16">
        <v>0.177574437527</v>
      </c>
      <c r="J530" s="16">
        <v>0.177574437527</v>
      </c>
      <c r="K530" s="16">
        <v>0.177574437527</v>
      </c>
      <c r="L530" s="16">
        <v>0.177574437527</v>
      </c>
      <c r="M530" s="41"/>
    </row>
    <row r="531" spans="1:13" ht="13.5" thickBot="1">
      <c r="A531" s="14" t="s">
        <v>407</v>
      </c>
      <c r="B531" s="12">
        <v>24</v>
      </c>
      <c r="C531" s="15">
        <v>55180.71875</v>
      </c>
      <c r="D531" s="15">
        <v>2954.1</v>
      </c>
      <c r="E531" s="15">
        <v>2954.1</v>
      </c>
      <c r="F531" s="15">
        <v>2061.5180416149601</v>
      </c>
      <c r="G531" s="15">
        <v>2061.5180416149601</v>
      </c>
      <c r="H531" s="15">
        <v>0</v>
      </c>
      <c r="I531" s="16">
        <v>0.21272210638299999</v>
      </c>
      <c r="J531" s="16">
        <v>0.21272210638299999</v>
      </c>
      <c r="K531" s="16">
        <v>0.21272210638299999</v>
      </c>
      <c r="L531" s="16">
        <v>0.21272210638299999</v>
      </c>
      <c r="M531" s="41"/>
    </row>
    <row r="532" spans="1:13" ht="13.5" thickBot="1">
      <c r="A532" s="14" t="s">
        <v>408</v>
      </c>
      <c r="B532" s="12">
        <v>1</v>
      </c>
      <c r="C532" s="15">
        <v>51199.57421875</v>
      </c>
      <c r="D532" s="15">
        <v>2642.1</v>
      </c>
      <c r="E532" s="15">
        <v>2642.1</v>
      </c>
      <c r="F532" s="15">
        <v>1925.6236803346201</v>
      </c>
      <c r="G532" s="15">
        <v>1925.6236803346201</v>
      </c>
      <c r="H532" s="15">
        <v>0</v>
      </c>
      <c r="I532" s="16">
        <v>0.17075222108300001</v>
      </c>
      <c r="J532" s="16">
        <v>0.17075222108300001</v>
      </c>
      <c r="K532" s="16">
        <v>0.17075222108300001</v>
      </c>
      <c r="L532" s="16">
        <v>0.17075222108300001</v>
      </c>
      <c r="M532" s="41"/>
    </row>
    <row r="533" spans="1:13" ht="13.5" thickBot="1">
      <c r="A533" s="14" t="s">
        <v>408</v>
      </c>
      <c r="B533" s="12">
        <v>2</v>
      </c>
      <c r="C533" s="15">
        <v>48249.5234375</v>
      </c>
      <c r="D533" s="15">
        <v>1803.1</v>
      </c>
      <c r="E533" s="15">
        <v>1803.1</v>
      </c>
      <c r="F533" s="15">
        <v>1747.9046411305701</v>
      </c>
      <c r="G533" s="15">
        <v>1747.9046411305701</v>
      </c>
      <c r="H533" s="15">
        <v>0</v>
      </c>
      <c r="I533" s="16">
        <v>1.3154279997E-2</v>
      </c>
      <c r="J533" s="16">
        <v>1.3154279997E-2</v>
      </c>
      <c r="K533" s="16">
        <v>1.3154279997E-2</v>
      </c>
      <c r="L533" s="16">
        <v>1.3154279997E-2</v>
      </c>
      <c r="M533" s="41"/>
    </row>
    <row r="534" spans="1:13" ht="13.5" thickBot="1">
      <c r="A534" s="14" t="s">
        <v>408</v>
      </c>
      <c r="B534" s="12">
        <v>3</v>
      </c>
      <c r="C534" s="15">
        <v>46147.99609375</v>
      </c>
      <c r="D534" s="15">
        <v>1570.8</v>
      </c>
      <c r="E534" s="15">
        <v>1570.8</v>
      </c>
      <c r="F534" s="15">
        <v>2425.0533330472299</v>
      </c>
      <c r="G534" s="15">
        <v>2425.0533330472299</v>
      </c>
      <c r="H534" s="15">
        <v>0</v>
      </c>
      <c r="I534" s="16">
        <v>0.203587543624</v>
      </c>
      <c r="J534" s="16">
        <v>0.203587543624</v>
      </c>
      <c r="K534" s="16">
        <v>0.203587543624</v>
      </c>
      <c r="L534" s="16">
        <v>0.203587543624</v>
      </c>
      <c r="M534" s="41"/>
    </row>
    <row r="535" spans="1:13" ht="13.5" thickBot="1">
      <c r="A535" s="14" t="s">
        <v>408</v>
      </c>
      <c r="B535" s="12">
        <v>4</v>
      </c>
      <c r="C535" s="15">
        <v>44790.328125</v>
      </c>
      <c r="D535" s="15">
        <v>2031.9</v>
      </c>
      <c r="E535" s="15">
        <v>2031.9</v>
      </c>
      <c r="F535" s="15">
        <v>2731.3544334424901</v>
      </c>
      <c r="G535" s="15">
        <v>2731.3544334424901</v>
      </c>
      <c r="H535" s="15">
        <v>0</v>
      </c>
      <c r="I535" s="16">
        <v>0.16669552751200001</v>
      </c>
      <c r="J535" s="16">
        <v>0.16669552751200001</v>
      </c>
      <c r="K535" s="16">
        <v>0.16669552751200001</v>
      </c>
      <c r="L535" s="16">
        <v>0.16669552751200001</v>
      </c>
      <c r="M535" s="41"/>
    </row>
    <row r="536" spans="1:13" ht="13.5" thickBot="1">
      <c r="A536" s="14" t="s">
        <v>408</v>
      </c>
      <c r="B536" s="12">
        <v>5</v>
      </c>
      <c r="C536" s="15">
        <v>44300.38671875</v>
      </c>
      <c r="D536" s="15">
        <v>1636.5</v>
      </c>
      <c r="E536" s="15">
        <v>1636.5</v>
      </c>
      <c r="F536" s="15">
        <v>2509.9257176772899</v>
      </c>
      <c r="G536" s="15">
        <v>2509.9257176772899</v>
      </c>
      <c r="H536" s="15">
        <v>0</v>
      </c>
      <c r="I536" s="16">
        <v>0.20815674873100001</v>
      </c>
      <c r="J536" s="16">
        <v>0.20815674873100001</v>
      </c>
      <c r="K536" s="16">
        <v>0.20815674873100001</v>
      </c>
      <c r="L536" s="16">
        <v>0.20815674873100001</v>
      </c>
      <c r="M536" s="41"/>
    </row>
    <row r="537" spans="1:13" ht="13.5" thickBot="1">
      <c r="A537" s="14" t="s">
        <v>408</v>
      </c>
      <c r="B537" s="12">
        <v>6</v>
      </c>
      <c r="C537" s="15">
        <v>44953.21875</v>
      </c>
      <c r="D537" s="15">
        <v>1536.8</v>
      </c>
      <c r="E537" s="15">
        <v>1536.8</v>
      </c>
      <c r="F537" s="15">
        <v>2115.9980083656301</v>
      </c>
      <c r="G537" s="15">
        <v>2115.9980083656301</v>
      </c>
      <c r="H537" s="15">
        <v>0</v>
      </c>
      <c r="I537" s="16">
        <v>0.13803575032500001</v>
      </c>
      <c r="J537" s="16">
        <v>0.13803575032500001</v>
      </c>
      <c r="K537" s="16">
        <v>0.13803575032500001</v>
      </c>
      <c r="L537" s="16">
        <v>0.13803575032500001</v>
      </c>
      <c r="M537" s="41"/>
    </row>
    <row r="538" spans="1:13" ht="13.5" thickBot="1">
      <c r="A538" s="14" t="s">
        <v>408</v>
      </c>
      <c r="B538" s="12">
        <v>7</v>
      </c>
      <c r="C538" s="15">
        <v>46069.78515625</v>
      </c>
      <c r="D538" s="15">
        <v>1757.1</v>
      </c>
      <c r="E538" s="15">
        <v>1757.1</v>
      </c>
      <c r="F538" s="15">
        <v>1714.6003412765899</v>
      </c>
      <c r="G538" s="15">
        <v>1714.6003412765899</v>
      </c>
      <c r="H538" s="15">
        <v>0</v>
      </c>
      <c r="I538" s="16">
        <v>1.0128612659999999E-2</v>
      </c>
      <c r="J538" s="16">
        <v>1.0128612659999999E-2</v>
      </c>
      <c r="K538" s="16">
        <v>1.0128612659999999E-2</v>
      </c>
      <c r="L538" s="16">
        <v>1.0128612659999999E-2</v>
      </c>
      <c r="M538" s="41"/>
    </row>
    <row r="539" spans="1:13" ht="13.5" thickBot="1">
      <c r="A539" s="14" t="s">
        <v>408</v>
      </c>
      <c r="B539" s="12">
        <v>8</v>
      </c>
      <c r="C539" s="15">
        <v>46675.984375</v>
      </c>
      <c r="D539" s="15">
        <v>1657.5</v>
      </c>
      <c r="E539" s="15">
        <v>1657.5</v>
      </c>
      <c r="F539" s="15">
        <v>1607.0431695167199</v>
      </c>
      <c r="G539" s="15">
        <v>1607.0431695167199</v>
      </c>
      <c r="H539" s="15">
        <v>0</v>
      </c>
      <c r="I539" s="16">
        <v>1.2024983432E-2</v>
      </c>
      <c r="J539" s="16">
        <v>1.2024983432E-2</v>
      </c>
      <c r="K539" s="16">
        <v>1.2024983432E-2</v>
      </c>
      <c r="L539" s="16">
        <v>1.2024983432E-2</v>
      </c>
      <c r="M539" s="41"/>
    </row>
    <row r="540" spans="1:13" ht="13.5" thickBot="1">
      <c r="A540" s="14" t="s">
        <v>408</v>
      </c>
      <c r="B540" s="12">
        <v>9</v>
      </c>
      <c r="C540" s="15">
        <v>48939.2265625</v>
      </c>
      <c r="D540" s="15">
        <v>1586</v>
      </c>
      <c r="E540" s="15">
        <v>1586</v>
      </c>
      <c r="F540" s="15">
        <v>1359.2359528158199</v>
      </c>
      <c r="G540" s="15">
        <v>1359.2359528158199</v>
      </c>
      <c r="H540" s="15">
        <v>0</v>
      </c>
      <c r="I540" s="16">
        <v>5.4042909243000002E-2</v>
      </c>
      <c r="J540" s="16">
        <v>5.4042909243000002E-2</v>
      </c>
      <c r="K540" s="16">
        <v>5.4042909243000002E-2</v>
      </c>
      <c r="L540" s="16">
        <v>5.4042909243000002E-2</v>
      </c>
      <c r="M540" s="41"/>
    </row>
    <row r="541" spans="1:13" ht="13.5" thickBot="1">
      <c r="A541" s="14" t="s">
        <v>408</v>
      </c>
      <c r="B541" s="12">
        <v>10</v>
      </c>
      <c r="C541" s="15">
        <v>52708.42578125</v>
      </c>
      <c r="D541" s="15">
        <v>1666.8</v>
      </c>
      <c r="E541" s="15">
        <v>1666.8</v>
      </c>
      <c r="F541" s="15">
        <v>1581.11140164428</v>
      </c>
      <c r="G541" s="15">
        <v>1581.11140164428</v>
      </c>
      <c r="H541" s="15">
        <v>0</v>
      </c>
      <c r="I541" s="16">
        <v>2.0421496271000001E-2</v>
      </c>
      <c r="J541" s="16">
        <v>2.0421496271000001E-2</v>
      </c>
      <c r="K541" s="16">
        <v>2.0421496271000001E-2</v>
      </c>
      <c r="L541" s="16">
        <v>2.0421496271000001E-2</v>
      </c>
      <c r="M541" s="41"/>
    </row>
    <row r="542" spans="1:13" ht="13.5" thickBot="1">
      <c r="A542" s="14" t="s">
        <v>408</v>
      </c>
      <c r="B542" s="12">
        <v>11</v>
      </c>
      <c r="C542" s="15">
        <v>57239.65234375</v>
      </c>
      <c r="D542" s="15">
        <v>1499.7</v>
      </c>
      <c r="E542" s="15">
        <v>1499.7</v>
      </c>
      <c r="F542" s="15">
        <v>1364.0987249214099</v>
      </c>
      <c r="G542" s="15">
        <v>1364.0987249214099</v>
      </c>
      <c r="H542" s="15">
        <v>0</v>
      </c>
      <c r="I542" s="16">
        <v>3.2316795776000003E-2</v>
      </c>
      <c r="J542" s="16">
        <v>3.2316795776000003E-2</v>
      </c>
      <c r="K542" s="16">
        <v>3.2316795776000003E-2</v>
      </c>
      <c r="L542" s="16">
        <v>3.2316795776000003E-2</v>
      </c>
      <c r="M542" s="41"/>
    </row>
    <row r="543" spans="1:13" ht="13.5" thickBot="1">
      <c r="A543" s="14" t="s">
        <v>408</v>
      </c>
      <c r="B543" s="12">
        <v>12</v>
      </c>
      <c r="C543" s="15">
        <v>61861.73828125</v>
      </c>
      <c r="D543" s="15">
        <v>1403.6</v>
      </c>
      <c r="E543" s="15">
        <v>1403.6</v>
      </c>
      <c r="F543" s="15">
        <v>1288.5474718636899</v>
      </c>
      <c r="G543" s="15">
        <v>1288.5474718636899</v>
      </c>
      <c r="H543" s="15">
        <v>0</v>
      </c>
      <c r="I543" s="16">
        <v>2.7419572959000001E-2</v>
      </c>
      <c r="J543" s="16">
        <v>2.7419572959000001E-2</v>
      </c>
      <c r="K543" s="16">
        <v>2.7419572959000001E-2</v>
      </c>
      <c r="L543" s="16">
        <v>2.7419572959000001E-2</v>
      </c>
      <c r="M543" s="41"/>
    </row>
    <row r="544" spans="1:13" ht="13.5" thickBot="1">
      <c r="A544" s="14" t="s">
        <v>408</v>
      </c>
      <c r="B544" s="12">
        <v>13</v>
      </c>
      <c r="C544" s="15">
        <v>65900.46875</v>
      </c>
      <c r="D544" s="15">
        <v>1414.8</v>
      </c>
      <c r="E544" s="15">
        <v>1414.8</v>
      </c>
      <c r="F544" s="15">
        <v>1390.32869155871</v>
      </c>
      <c r="G544" s="15">
        <v>1390.32869155871</v>
      </c>
      <c r="H544" s="15">
        <v>0</v>
      </c>
      <c r="I544" s="16">
        <v>5.8320563490000003E-3</v>
      </c>
      <c r="J544" s="16">
        <v>5.8320563490000003E-3</v>
      </c>
      <c r="K544" s="16">
        <v>5.8320563490000003E-3</v>
      </c>
      <c r="L544" s="16">
        <v>5.8320563490000003E-3</v>
      </c>
      <c r="M544" s="41"/>
    </row>
    <row r="545" spans="1:13" ht="13.5" thickBot="1">
      <c r="A545" s="14" t="s">
        <v>408</v>
      </c>
      <c r="B545" s="12">
        <v>14</v>
      </c>
      <c r="C545" s="15">
        <v>69599.2109375</v>
      </c>
      <c r="D545" s="15">
        <v>1417.4</v>
      </c>
      <c r="E545" s="15">
        <v>1417.4</v>
      </c>
      <c r="F545" s="15">
        <v>1491.42956393401</v>
      </c>
      <c r="G545" s="15">
        <v>1491.42956393401</v>
      </c>
      <c r="H545" s="15">
        <v>0</v>
      </c>
      <c r="I545" s="16">
        <v>1.7642889402000001E-2</v>
      </c>
      <c r="J545" s="16">
        <v>1.7642889402000001E-2</v>
      </c>
      <c r="K545" s="16">
        <v>1.7642889402000001E-2</v>
      </c>
      <c r="L545" s="16">
        <v>1.7642889402000001E-2</v>
      </c>
      <c r="M545" s="41"/>
    </row>
    <row r="546" spans="1:13" ht="13.5" thickBot="1">
      <c r="A546" s="14" t="s">
        <v>408</v>
      </c>
      <c r="B546" s="12">
        <v>15</v>
      </c>
      <c r="C546" s="15">
        <v>72032.8359375</v>
      </c>
      <c r="D546" s="15">
        <v>1470.2</v>
      </c>
      <c r="E546" s="15">
        <v>1470.2</v>
      </c>
      <c r="F546" s="15">
        <v>1719.8779632160399</v>
      </c>
      <c r="G546" s="15">
        <v>1719.8779632160399</v>
      </c>
      <c r="H546" s="15">
        <v>0</v>
      </c>
      <c r="I546" s="16">
        <v>5.9503804388000001E-2</v>
      </c>
      <c r="J546" s="16">
        <v>5.9503804388000001E-2</v>
      </c>
      <c r="K546" s="16">
        <v>5.9503804388000001E-2</v>
      </c>
      <c r="L546" s="16">
        <v>5.9503804388000001E-2</v>
      </c>
      <c r="M546" s="41"/>
    </row>
    <row r="547" spans="1:13" ht="13.5" thickBot="1">
      <c r="A547" s="14" t="s">
        <v>408</v>
      </c>
      <c r="B547" s="12">
        <v>16</v>
      </c>
      <c r="C547" s="15">
        <v>73041.328125</v>
      </c>
      <c r="D547" s="15">
        <v>1580.2</v>
      </c>
      <c r="E547" s="15">
        <v>1580.2</v>
      </c>
      <c r="F547" s="15">
        <v>1738.59071966171</v>
      </c>
      <c r="G547" s="15">
        <v>1738.59071966171</v>
      </c>
      <c r="H547" s="15">
        <v>0</v>
      </c>
      <c r="I547" s="16">
        <v>3.7748026610999998E-2</v>
      </c>
      <c r="J547" s="16">
        <v>3.7748026610999998E-2</v>
      </c>
      <c r="K547" s="16">
        <v>3.7748026610999998E-2</v>
      </c>
      <c r="L547" s="16">
        <v>3.7748026610999998E-2</v>
      </c>
      <c r="M547" s="41"/>
    </row>
    <row r="548" spans="1:13" ht="13.5" thickBot="1">
      <c r="A548" s="14" t="s">
        <v>408</v>
      </c>
      <c r="B548" s="12">
        <v>17</v>
      </c>
      <c r="C548" s="15">
        <v>73058.6015625</v>
      </c>
      <c r="D548" s="15">
        <v>1613.2</v>
      </c>
      <c r="E548" s="15">
        <v>1613.2</v>
      </c>
      <c r="F548" s="15">
        <v>1681.9671260235</v>
      </c>
      <c r="G548" s="15">
        <v>1681.9671260235</v>
      </c>
      <c r="H548" s="15">
        <v>0</v>
      </c>
      <c r="I548" s="16">
        <v>1.6388733560999999E-2</v>
      </c>
      <c r="J548" s="16">
        <v>1.6388733560999999E-2</v>
      </c>
      <c r="K548" s="16">
        <v>1.6388733560999999E-2</v>
      </c>
      <c r="L548" s="16">
        <v>1.6388733560999999E-2</v>
      </c>
      <c r="M548" s="41"/>
    </row>
    <row r="549" spans="1:13" ht="13.5" thickBot="1">
      <c r="A549" s="14" t="s">
        <v>408</v>
      </c>
      <c r="B549" s="12">
        <v>18</v>
      </c>
      <c r="C549" s="15">
        <v>72634.21875</v>
      </c>
      <c r="D549" s="15">
        <v>1653</v>
      </c>
      <c r="E549" s="15">
        <v>1653</v>
      </c>
      <c r="F549" s="15">
        <v>1482.61734259076</v>
      </c>
      <c r="G549" s="15">
        <v>1482.61734259076</v>
      </c>
      <c r="H549" s="15">
        <v>0</v>
      </c>
      <c r="I549" s="16">
        <v>4.0605971737E-2</v>
      </c>
      <c r="J549" s="16">
        <v>4.0605971737E-2</v>
      </c>
      <c r="K549" s="16">
        <v>4.0605971737E-2</v>
      </c>
      <c r="L549" s="16">
        <v>4.0605971737E-2</v>
      </c>
      <c r="M549" s="41"/>
    </row>
    <row r="550" spans="1:13" ht="13.5" thickBot="1">
      <c r="A550" s="14" t="s">
        <v>408</v>
      </c>
      <c r="B550" s="12">
        <v>19</v>
      </c>
      <c r="C550" s="15">
        <v>71271.1015625</v>
      </c>
      <c r="D550" s="15">
        <v>1722</v>
      </c>
      <c r="E550" s="15">
        <v>1722</v>
      </c>
      <c r="F550" s="15">
        <v>1197.0860912127</v>
      </c>
      <c r="G550" s="15">
        <v>1197.0860912127</v>
      </c>
      <c r="H550" s="15">
        <v>0</v>
      </c>
      <c r="I550" s="16">
        <v>0.12509864365699999</v>
      </c>
      <c r="J550" s="16">
        <v>0.12509864365699999</v>
      </c>
      <c r="K550" s="16">
        <v>0.12509864365699999</v>
      </c>
      <c r="L550" s="16">
        <v>0.12509864365699999</v>
      </c>
      <c r="M550" s="41"/>
    </row>
    <row r="551" spans="1:13" ht="13.5" thickBot="1">
      <c r="A551" s="14" t="s">
        <v>408</v>
      </c>
      <c r="B551" s="12">
        <v>20</v>
      </c>
      <c r="C551" s="15">
        <v>68798.7109375</v>
      </c>
      <c r="D551" s="15">
        <v>1628</v>
      </c>
      <c r="E551" s="15">
        <v>1628</v>
      </c>
      <c r="F551" s="15">
        <v>953.692072704103</v>
      </c>
      <c r="G551" s="15">
        <v>953.692072704103</v>
      </c>
      <c r="H551" s="15">
        <v>0</v>
      </c>
      <c r="I551" s="16">
        <v>0.160702556552</v>
      </c>
      <c r="J551" s="16">
        <v>0.160702556552</v>
      </c>
      <c r="K551" s="16">
        <v>0.160702556552</v>
      </c>
      <c r="L551" s="16">
        <v>0.160702556552</v>
      </c>
      <c r="M551" s="41"/>
    </row>
    <row r="552" spans="1:13" ht="13.5" thickBot="1">
      <c r="A552" s="14" t="s">
        <v>408</v>
      </c>
      <c r="B552" s="12">
        <v>21</v>
      </c>
      <c r="C552" s="15">
        <v>66429.65625</v>
      </c>
      <c r="D552" s="15">
        <v>1567.2</v>
      </c>
      <c r="E552" s="15">
        <v>1567.2</v>
      </c>
      <c r="F552" s="15">
        <v>753.27659068028197</v>
      </c>
      <c r="G552" s="15">
        <v>753.27659068028197</v>
      </c>
      <c r="H552" s="15">
        <v>0</v>
      </c>
      <c r="I552" s="16">
        <v>0.193976027006</v>
      </c>
      <c r="J552" s="16">
        <v>0.193976027006</v>
      </c>
      <c r="K552" s="16">
        <v>0.193976027006</v>
      </c>
      <c r="L552" s="16">
        <v>0.193976027006</v>
      </c>
      <c r="M552" s="41"/>
    </row>
    <row r="553" spans="1:13" ht="13.5" thickBot="1">
      <c r="A553" s="14" t="s">
        <v>408</v>
      </c>
      <c r="B553" s="12">
        <v>22</v>
      </c>
      <c r="C553" s="15">
        <v>64053.8125</v>
      </c>
      <c r="D553" s="15">
        <v>1560.7</v>
      </c>
      <c r="E553" s="15">
        <v>1560.7</v>
      </c>
      <c r="F553" s="15">
        <v>727.26803483433196</v>
      </c>
      <c r="G553" s="15">
        <v>727.26803483433196</v>
      </c>
      <c r="H553" s="15">
        <v>0</v>
      </c>
      <c r="I553" s="16">
        <v>0.198625349181</v>
      </c>
      <c r="J553" s="16">
        <v>0.198625349181</v>
      </c>
      <c r="K553" s="16">
        <v>0.198625349181</v>
      </c>
      <c r="L553" s="16">
        <v>0.198625349181</v>
      </c>
      <c r="M553" s="41"/>
    </row>
    <row r="554" spans="1:13" ht="13.5" thickBot="1">
      <c r="A554" s="14" t="s">
        <v>408</v>
      </c>
      <c r="B554" s="12">
        <v>23</v>
      </c>
      <c r="C554" s="15">
        <v>59871.8984375</v>
      </c>
      <c r="D554" s="15">
        <v>1468.3</v>
      </c>
      <c r="E554" s="15">
        <v>1468.3</v>
      </c>
      <c r="F554" s="15">
        <v>870.97629009044897</v>
      </c>
      <c r="G554" s="15">
        <v>870.97629009044897</v>
      </c>
      <c r="H554" s="15">
        <v>0</v>
      </c>
      <c r="I554" s="16">
        <v>0.14235550760400001</v>
      </c>
      <c r="J554" s="16">
        <v>0.14235550760400001</v>
      </c>
      <c r="K554" s="16">
        <v>0.14235550760400001</v>
      </c>
      <c r="L554" s="16">
        <v>0.14235550760400001</v>
      </c>
      <c r="M554" s="41"/>
    </row>
    <row r="555" spans="1:13" ht="13.5" thickBot="1">
      <c r="A555" s="14" t="s">
        <v>408</v>
      </c>
      <c r="B555" s="12">
        <v>24</v>
      </c>
      <c r="C555" s="15">
        <v>55383.42578125</v>
      </c>
      <c r="D555" s="15">
        <v>1366</v>
      </c>
      <c r="E555" s="15">
        <v>1366</v>
      </c>
      <c r="F555" s="15">
        <v>736.60976309182797</v>
      </c>
      <c r="G555" s="15">
        <v>736.60976309182797</v>
      </c>
      <c r="H555" s="15">
        <v>0</v>
      </c>
      <c r="I555" s="16">
        <v>0.14999767323800001</v>
      </c>
      <c r="J555" s="16">
        <v>0.14999767323800001</v>
      </c>
      <c r="K555" s="16">
        <v>0.14999767323800001</v>
      </c>
      <c r="L555" s="16">
        <v>0.14999767323800001</v>
      </c>
      <c r="M555" s="41"/>
    </row>
    <row r="556" spans="1:13" ht="13.5" thickBot="1">
      <c r="A556" s="14" t="s">
        <v>409</v>
      </c>
      <c r="B556" s="12">
        <v>1</v>
      </c>
      <c r="C556" s="15">
        <v>51566.90234375</v>
      </c>
      <c r="D556" s="15">
        <v>989.4</v>
      </c>
      <c r="E556" s="15">
        <v>989.4</v>
      </c>
      <c r="F556" s="15">
        <v>566.82652982959303</v>
      </c>
      <c r="G556" s="15">
        <v>566.82652982959303</v>
      </c>
      <c r="H556" s="15">
        <v>0</v>
      </c>
      <c r="I556" s="16">
        <v>0.100708643987</v>
      </c>
      <c r="J556" s="16">
        <v>0.100708643987</v>
      </c>
      <c r="K556" s="16">
        <v>0.100708643987</v>
      </c>
      <c r="L556" s="16">
        <v>0.100708643987</v>
      </c>
      <c r="M556" s="41"/>
    </row>
    <row r="557" spans="1:13" ht="13.5" thickBot="1">
      <c r="A557" s="14" t="s">
        <v>409</v>
      </c>
      <c r="B557" s="12">
        <v>2</v>
      </c>
      <c r="C557" s="15">
        <v>48644.73828125</v>
      </c>
      <c r="D557" s="15">
        <v>802.9</v>
      </c>
      <c r="E557" s="15">
        <v>802.9</v>
      </c>
      <c r="F557" s="15">
        <v>312.68954435689398</v>
      </c>
      <c r="G557" s="15">
        <v>312.68954435689398</v>
      </c>
      <c r="H557" s="15">
        <v>0</v>
      </c>
      <c r="I557" s="16">
        <v>0.11682803995300001</v>
      </c>
      <c r="J557" s="16">
        <v>0.11682803995300001</v>
      </c>
      <c r="K557" s="16">
        <v>0.11682803995300001</v>
      </c>
      <c r="L557" s="16">
        <v>0.11682803995300001</v>
      </c>
      <c r="M557" s="41"/>
    </row>
    <row r="558" spans="1:13" ht="13.5" thickBot="1">
      <c r="A558" s="14" t="s">
        <v>409</v>
      </c>
      <c r="B558" s="12">
        <v>3</v>
      </c>
      <c r="C558" s="15">
        <v>46459.2421875</v>
      </c>
      <c r="D558" s="15">
        <v>736.1</v>
      </c>
      <c r="E558" s="15">
        <v>736.1</v>
      </c>
      <c r="F558" s="15">
        <v>333.19146815834102</v>
      </c>
      <c r="G558" s="15">
        <v>333.19146815834102</v>
      </c>
      <c r="H558" s="15">
        <v>0</v>
      </c>
      <c r="I558" s="16">
        <v>9.6022052393000004E-2</v>
      </c>
      <c r="J558" s="16">
        <v>9.6022052393000004E-2</v>
      </c>
      <c r="K558" s="16">
        <v>9.6022052393000004E-2</v>
      </c>
      <c r="L558" s="16">
        <v>9.6022052393000004E-2</v>
      </c>
      <c r="M558" s="41"/>
    </row>
    <row r="559" spans="1:13" ht="13.5" thickBot="1">
      <c r="A559" s="14" t="s">
        <v>409</v>
      </c>
      <c r="B559" s="12">
        <v>4</v>
      </c>
      <c r="C559" s="15">
        <v>44995.4140625</v>
      </c>
      <c r="D559" s="15">
        <v>646.5</v>
      </c>
      <c r="E559" s="15">
        <v>646.5</v>
      </c>
      <c r="F559" s="15">
        <v>364.60597002970002</v>
      </c>
      <c r="G559" s="15">
        <v>364.60597002970002</v>
      </c>
      <c r="H559" s="15">
        <v>0</v>
      </c>
      <c r="I559" s="16">
        <v>6.7181608667000001E-2</v>
      </c>
      <c r="J559" s="16">
        <v>6.7181608667000001E-2</v>
      </c>
      <c r="K559" s="16">
        <v>6.7181608667000001E-2</v>
      </c>
      <c r="L559" s="16">
        <v>6.7181608667000001E-2</v>
      </c>
      <c r="M559" s="41"/>
    </row>
    <row r="560" spans="1:13" ht="13.5" thickBot="1">
      <c r="A560" s="14" t="s">
        <v>409</v>
      </c>
      <c r="B560" s="12">
        <v>5</v>
      </c>
      <c r="C560" s="15">
        <v>44453.12109375</v>
      </c>
      <c r="D560" s="15">
        <v>429.3</v>
      </c>
      <c r="E560" s="15">
        <v>429.3</v>
      </c>
      <c r="F560" s="15">
        <v>637.19591231272898</v>
      </c>
      <c r="G560" s="15">
        <v>637.19591231272898</v>
      </c>
      <c r="H560" s="15">
        <v>0</v>
      </c>
      <c r="I560" s="16">
        <v>4.9546213610999999E-2</v>
      </c>
      <c r="J560" s="16">
        <v>4.9546213610999999E-2</v>
      </c>
      <c r="K560" s="16">
        <v>4.9546213610999999E-2</v>
      </c>
      <c r="L560" s="16">
        <v>4.9546213610999999E-2</v>
      </c>
      <c r="M560" s="41"/>
    </row>
    <row r="561" spans="1:13" ht="13.5" thickBot="1">
      <c r="A561" s="14" t="s">
        <v>409</v>
      </c>
      <c r="B561" s="12">
        <v>6</v>
      </c>
      <c r="C561" s="15">
        <v>44992.2109375</v>
      </c>
      <c r="D561" s="15">
        <v>390.8</v>
      </c>
      <c r="E561" s="15">
        <v>390.8</v>
      </c>
      <c r="F561" s="15">
        <v>509.633727306249</v>
      </c>
      <c r="G561" s="15">
        <v>509.633727306249</v>
      </c>
      <c r="H561" s="15">
        <v>0</v>
      </c>
      <c r="I561" s="16">
        <v>2.8320716706999999E-2</v>
      </c>
      <c r="J561" s="16">
        <v>2.8320716706999999E-2</v>
      </c>
      <c r="K561" s="16">
        <v>2.8320716706999999E-2</v>
      </c>
      <c r="L561" s="16">
        <v>2.8320716706999999E-2</v>
      </c>
      <c r="M561" s="41"/>
    </row>
    <row r="562" spans="1:13" ht="13.5" thickBot="1">
      <c r="A562" s="14" t="s">
        <v>409</v>
      </c>
      <c r="B562" s="12">
        <v>7</v>
      </c>
      <c r="C562" s="15">
        <v>46362.4140625</v>
      </c>
      <c r="D562" s="15">
        <v>547.5</v>
      </c>
      <c r="E562" s="15">
        <v>547.5</v>
      </c>
      <c r="F562" s="15">
        <v>288.715639045589</v>
      </c>
      <c r="G562" s="15">
        <v>288.715639045589</v>
      </c>
      <c r="H562" s="15">
        <v>0</v>
      </c>
      <c r="I562" s="16">
        <v>6.1674061236999998E-2</v>
      </c>
      <c r="J562" s="16">
        <v>6.1674061236999998E-2</v>
      </c>
      <c r="K562" s="16">
        <v>6.1674061236999998E-2</v>
      </c>
      <c r="L562" s="16">
        <v>6.1674061236999998E-2</v>
      </c>
      <c r="M562" s="41"/>
    </row>
    <row r="563" spans="1:13" ht="13.5" thickBot="1">
      <c r="A563" s="14" t="s">
        <v>409</v>
      </c>
      <c r="B563" s="12">
        <v>8</v>
      </c>
      <c r="C563" s="15">
        <v>46991.265625</v>
      </c>
      <c r="D563" s="15">
        <v>417.4</v>
      </c>
      <c r="E563" s="15">
        <v>417.4</v>
      </c>
      <c r="F563" s="15">
        <v>246.72519344822101</v>
      </c>
      <c r="G563" s="15">
        <v>247.09325458407099</v>
      </c>
      <c r="H563" s="15">
        <v>0.36806113584900002</v>
      </c>
      <c r="I563" s="16">
        <v>4.0587880223E-2</v>
      </c>
      <c r="J563" s="16">
        <v>4.0675597366000002E-2</v>
      </c>
      <c r="K563" s="16">
        <v>4.0587880223E-2</v>
      </c>
      <c r="L563" s="16">
        <v>4.0675597366000002E-2</v>
      </c>
      <c r="M563" s="41"/>
    </row>
    <row r="564" spans="1:13" ht="13.5" thickBot="1">
      <c r="A564" s="14" t="s">
        <v>409</v>
      </c>
      <c r="B564" s="12">
        <v>9</v>
      </c>
      <c r="C564" s="15">
        <v>48936.08203125</v>
      </c>
      <c r="D564" s="15">
        <v>384.7</v>
      </c>
      <c r="E564" s="15">
        <v>384.7</v>
      </c>
      <c r="F564" s="15">
        <v>63.583063986916997</v>
      </c>
      <c r="G564" s="15">
        <v>63.583063986916997</v>
      </c>
      <c r="H564" s="15">
        <v>0</v>
      </c>
      <c r="I564" s="16">
        <v>7.6529298381999997E-2</v>
      </c>
      <c r="J564" s="16">
        <v>7.6529298381999997E-2</v>
      </c>
      <c r="K564" s="16">
        <v>7.6529298381999997E-2</v>
      </c>
      <c r="L564" s="16">
        <v>7.6529298381999997E-2</v>
      </c>
      <c r="M564" s="41"/>
    </row>
    <row r="565" spans="1:13" ht="13.5" thickBot="1">
      <c r="A565" s="14" t="s">
        <v>409</v>
      </c>
      <c r="B565" s="12">
        <v>10</v>
      </c>
      <c r="C565" s="15">
        <v>52068.984375</v>
      </c>
      <c r="D565" s="15">
        <v>461.5</v>
      </c>
      <c r="E565" s="15">
        <v>461.5</v>
      </c>
      <c r="F565" s="15">
        <v>50.689202533039001</v>
      </c>
      <c r="G565" s="15">
        <v>51.258550606500002</v>
      </c>
      <c r="H565" s="15">
        <v>0.56934807346100003</v>
      </c>
      <c r="I565" s="16">
        <v>9.7769649520999993E-2</v>
      </c>
      <c r="J565" s="16">
        <v>9.7905337812999996E-2</v>
      </c>
      <c r="K565" s="16">
        <v>9.7769649520999993E-2</v>
      </c>
      <c r="L565" s="16">
        <v>9.7905337812999996E-2</v>
      </c>
      <c r="M565" s="41"/>
    </row>
    <row r="566" spans="1:13" ht="13.5" thickBot="1">
      <c r="A566" s="14" t="s">
        <v>409</v>
      </c>
      <c r="B566" s="12">
        <v>11</v>
      </c>
      <c r="C566" s="15">
        <v>55781.703125</v>
      </c>
      <c r="D566" s="15">
        <v>372.9</v>
      </c>
      <c r="E566" s="15">
        <v>372.9</v>
      </c>
      <c r="F566" s="15">
        <v>198.14574453242099</v>
      </c>
      <c r="G566" s="15">
        <v>198.14574453242099</v>
      </c>
      <c r="H566" s="15">
        <v>0</v>
      </c>
      <c r="I566" s="16">
        <v>4.1647820654000002E-2</v>
      </c>
      <c r="J566" s="16">
        <v>4.1647820654000002E-2</v>
      </c>
      <c r="K566" s="16">
        <v>4.1647820654000002E-2</v>
      </c>
      <c r="L566" s="16">
        <v>4.1647820654000002E-2</v>
      </c>
      <c r="M566" s="41"/>
    </row>
    <row r="567" spans="1:13" ht="13.5" thickBot="1">
      <c r="A567" s="14" t="s">
        <v>409</v>
      </c>
      <c r="B567" s="12">
        <v>12</v>
      </c>
      <c r="C567" s="15">
        <v>59208.1328125</v>
      </c>
      <c r="D567" s="15">
        <v>300</v>
      </c>
      <c r="E567" s="15">
        <v>300</v>
      </c>
      <c r="F567" s="15">
        <v>244.824754711461</v>
      </c>
      <c r="G567" s="15">
        <v>244.824754711461</v>
      </c>
      <c r="H567" s="15">
        <v>0</v>
      </c>
      <c r="I567" s="16">
        <v>1.3149486484E-2</v>
      </c>
      <c r="J567" s="16">
        <v>1.3149486484E-2</v>
      </c>
      <c r="K567" s="16">
        <v>1.3149486484E-2</v>
      </c>
      <c r="L567" s="16">
        <v>1.3149486484E-2</v>
      </c>
      <c r="M567" s="41"/>
    </row>
    <row r="568" spans="1:13" ht="13.5" thickBot="1">
      <c r="A568" s="14" t="s">
        <v>409</v>
      </c>
      <c r="B568" s="12">
        <v>13</v>
      </c>
      <c r="C568" s="15">
        <v>62231.86328125</v>
      </c>
      <c r="D568" s="15">
        <v>263.60000000000002</v>
      </c>
      <c r="E568" s="15">
        <v>263.60000000000002</v>
      </c>
      <c r="F568" s="15">
        <v>134.19783886168199</v>
      </c>
      <c r="G568" s="15">
        <v>134.19783886168199</v>
      </c>
      <c r="H568" s="15">
        <v>0</v>
      </c>
      <c r="I568" s="16">
        <v>3.0839409232000001E-2</v>
      </c>
      <c r="J568" s="16">
        <v>3.0839409232000001E-2</v>
      </c>
      <c r="K568" s="16">
        <v>3.0839409232000001E-2</v>
      </c>
      <c r="L568" s="16">
        <v>3.0839409232000001E-2</v>
      </c>
      <c r="M568" s="41"/>
    </row>
    <row r="569" spans="1:13" ht="13.5" thickBot="1">
      <c r="A569" s="14" t="s">
        <v>409</v>
      </c>
      <c r="B569" s="12">
        <v>14</v>
      </c>
      <c r="C569" s="15">
        <v>65239.50390625</v>
      </c>
      <c r="D569" s="15">
        <v>245.6</v>
      </c>
      <c r="E569" s="15">
        <v>245.6</v>
      </c>
      <c r="F569" s="15">
        <v>131.61296107979601</v>
      </c>
      <c r="G569" s="15">
        <v>131.61296107979601</v>
      </c>
      <c r="H569" s="15">
        <v>0</v>
      </c>
      <c r="I569" s="16">
        <v>2.7165643212000001E-2</v>
      </c>
      <c r="J569" s="16">
        <v>2.7165643212000001E-2</v>
      </c>
      <c r="K569" s="16">
        <v>2.7165643212000001E-2</v>
      </c>
      <c r="L569" s="16">
        <v>2.7165643212000001E-2</v>
      </c>
      <c r="M569" s="41"/>
    </row>
    <row r="570" spans="1:13" ht="13.5" thickBot="1">
      <c r="A570" s="14" t="s">
        <v>409</v>
      </c>
      <c r="B570" s="12">
        <v>15</v>
      </c>
      <c r="C570" s="15">
        <v>67774.7421875</v>
      </c>
      <c r="D570" s="15">
        <v>242.7</v>
      </c>
      <c r="E570" s="15">
        <v>242.7</v>
      </c>
      <c r="F570" s="15">
        <v>225.19671456318301</v>
      </c>
      <c r="G570" s="15">
        <v>225.19671456318301</v>
      </c>
      <c r="H570" s="15">
        <v>0</v>
      </c>
      <c r="I570" s="16">
        <v>4.1714216959999996E-3</v>
      </c>
      <c r="J570" s="16">
        <v>4.1714216959999996E-3</v>
      </c>
      <c r="K570" s="16">
        <v>4.1714216959999996E-3</v>
      </c>
      <c r="L570" s="16">
        <v>4.1714216959999996E-3</v>
      </c>
      <c r="M570" s="41"/>
    </row>
    <row r="571" spans="1:13" ht="13.5" thickBot="1">
      <c r="A571" s="14" t="s">
        <v>409</v>
      </c>
      <c r="B571" s="12">
        <v>16</v>
      </c>
      <c r="C571" s="15">
        <v>69384.28125</v>
      </c>
      <c r="D571" s="15">
        <v>264.8</v>
      </c>
      <c r="E571" s="15">
        <v>264.8</v>
      </c>
      <c r="F571" s="15">
        <v>324.21102850194399</v>
      </c>
      <c r="G571" s="15">
        <v>324.21102850194399</v>
      </c>
      <c r="H571" s="15">
        <v>0</v>
      </c>
      <c r="I571" s="16">
        <v>1.4158967707E-2</v>
      </c>
      <c r="J571" s="16">
        <v>1.4158967707E-2</v>
      </c>
      <c r="K571" s="16">
        <v>1.4158967707E-2</v>
      </c>
      <c r="L571" s="16">
        <v>1.4158967707E-2</v>
      </c>
      <c r="M571" s="41"/>
    </row>
    <row r="572" spans="1:13" ht="13.5" thickBot="1">
      <c r="A572" s="14" t="s">
        <v>409</v>
      </c>
      <c r="B572" s="12">
        <v>17</v>
      </c>
      <c r="C572" s="15">
        <v>70196.1484375</v>
      </c>
      <c r="D572" s="15">
        <v>261.7</v>
      </c>
      <c r="E572" s="15">
        <v>261.7</v>
      </c>
      <c r="F572" s="15">
        <v>411.866466066165</v>
      </c>
      <c r="G572" s="15">
        <v>411.866466066165</v>
      </c>
      <c r="H572" s="15">
        <v>0</v>
      </c>
      <c r="I572" s="16">
        <v>3.5788004305000003E-2</v>
      </c>
      <c r="J572" s="16">
        <v>3.5788004305000003E-2</v>
      </c>
      <c r="K572" s="16">
        <v>3.5788004305000003E-2</v>
      </c>
      <c r="L572" s="16">
        <v>3.5788004305000003E-2</v>
      </c>
      <c r="M572" s="41"/>
    </row>
    <row r="573" spans="1:13" ht="13.5" thickBot="1">
      <c r="A573" s="14" t="s">
        <v>409</v>
      </c>
      <c r="B573" s="12">
        <v>18</v>
      </c>
      <c r="C573" s="15">
        <v>69908.40625</v>
      </c>
      <c r="D573" s="15">
        <v>277.3</v>
      </c>
      <c r="E573" s="15">
        <v>277.3</v>
      </c>
      <c r="F573" s="15">
        <v>596.76886594693599</v>
      </c>
      <c r="G573" s="15">
        <v>596.76886594693599</v>
      </c>
      <c r="H573" s="15">
        <v>0</v>
      </c>
      <c r="I573" s="16">
        <v>7.6136526679000005E-2</v>
      </c>
      <c r="J573" s="16">
        <v>7.6136526679000005E-2</v>
      </c>
      <c r="K573" s="16">
        <v>7.6136526679000005E-2</v>
      </c>
      <c r="L573" s="16">
        <v>7.6136526679000005E-2</v>
      </c>
      <c r="M573" s="41"/>
    </row>
    <row r="574" spans="1:13" ht="13.5" thickBot="1">
      <c r="A574" s="14" t="s">
        <v>409</v>
      </c>
      <c r="B574" s="12">
        <v>19</v>
      </c>
      <c r="C574" s="15">
        <v>68437.515625</v>
      </c>
      <c r="D574" s="15">
        <v>325.39999999999998</v>
      </c>
      <c r="E574" s="15">
        <v>325.39999999999998</v>
      </c>
      <c r="F574" s="15">
        <v>619.02963592449805</v>
      </c>
      <c r="G574" s="15">
        <v>619.02963592449805</v>
      </c>
      <c r="H574" s="15">
        <v>0</v>
      </c>
      <c r="I574" s="16">
        <v>6.9978464232999998E-2</v>
      </c>
      <c r="J574" s="16">
        <v>6.9978464232999998E-2</v>
      </c>
      <c r="K574" s="16">
        <v>6.9978464232999998E-2</v>
      </c>
      <c r="L574" s="16">
        <v>6.9978464232999998E-2</v>
      </c>
      <c r="M574" s="41"/>
    </row>
    <row r="575" spans="1:13" ht="13.5" thickBot="1">
      <c r="A575" s="14" t="s">
        <v>409</v>
      </c>
      <c r="B575" s="12">
        <v>20</v>
      </c>
      <c r="C575" s="15">
        <v>65950.390625</v>
      </c>
      <c r="D575" s="15">
        <v>424.6</v>
      </c>
      <c r="E575" s="15">
        <v>424.6</v>
      </c>
      <c r="F575" s="15">
        <v>576.15672511080902</v>
      </c>
      <c r="G575" s="15">
        <v>576.15672511080902</v>
      </c>
      <c r="H575" s="15">
        <v>0</v>
      </c>
      <c r="I575" s="16">
        <v>3.6119333915000003E-2</v>
      </c>
      <c r="J575" s="16">
        <v>3.6119333915000003E-2</v>
      </c>
      <c r="K575" s="16">
        <v>3.6119333915000003E-2</v>
      </c>
      <c r="L575" s="16">
        <v>3.6119333915000003E-2</v>
      </c>
      <c r="M575" s="41"/>
    </row>
    <row r="576" spans="1:13" ht="13.5" thickBot="1">
      <c r="A576" s="14" t="s">
        <v>409</v>
      </c>
      <c r="B576" s="12">
        <v>21</v>
      </c>
      <c r="C576" s="15">
        <v>63341.93359375</v>
      </c>
      <c r="D576" s="15">
        <v>578.6</v>
      </c>
      <c r="E576" s="15">
        <v>578.6</v>
      </c>
      <c r="F576" s="15">
        <v>752.91883199691802</v>
      </c>
      <c r="G576" s="15">
        <v>752.91883199691802</v>
      </c>
      <c r="H576" s="15">
        <v>0</v>
      </c>
      <c r="I576" s="16">
        <v>4.1544049569999998E-2</v>
      </c>
      <c r="J576" s="16">
        <v>4.1544049569999998E-2</v>
      </c>
      <c r="K576" s="16">
        <v>4.1544049569999998E-2</v>
      </c>
      <c r="L576" s="16">
        <v>4.1544049569999998E-2</v>
      </c>
      <c r="M576" s="41"/>
    </row>
    <row r="577" spans="1:13" ht="13.5" thickBot="1">
      <c r="A577" s="14" t="s">
        <v>409</v>
      </c>
      <c r="B577" s="12">
        <v>22</v>
      </c>
      <c r="C577" s="15">
        <v>60892.01171875</v>
      </c>
      <c r="D577" s="15">
        <v>778.9</v>
      </c>
      <c r="E577" s="15">
        <v>778.9</v>
      </c>
      <c r="F577" s="15">
        <v>906.47178522162994</v>
      </c>
      <c r="G577" s="15">
        <v>906.47178522162994</v>
      </c>
      <c r="H577" s="15">
        <v>0</v>
      </c>
      <c r="I577" s="16">
        <v>3.0403189995E-2</v>
      </c>
      <c r="J577" s="16">
        <v>3.0403189995E-2</v>
      </c>
      <c r="K577" s="16">
        <v>3.0403189995E-2</v>
      </c>
      <c r="L577" s="16">
        <v>3.0403189995E-2</v>
      </c>
      <c r="M577" s="41"/>
    </row>
    <row r="578" spans="1:13" ht="13.5" thickBot="1">
      <c r="A578" s="14" t="s">
        <v>409</v>
      </c>
      <c r="B578" s="12">
        <v>23</v>
      </c>
      <c r="C578" s="15">
        <v>56486.20703125</v>
      </c>
      <c r="D578" s="15">
        <v>847.6</v>
      </c>
      <c r="E578" s="15">
        <v>847.6</v>
      </c>
      <c r="F578" s="15">
        <v>950.15157171606995</v>
      </c>
      <c r="G578" s="15">
        <v>950.15157171606995</v>
      </c>
      <c r="H578" s="15">
        <v>0</v>
      </c>
      <c r="I578" s="16">
        <v>2.4440317377E-2</v>
      </c>
      <c r="J578" s="16">
        <v>2.4440317377E-2</v>
      </c>
      <c r="K578" s="16">
        <v>2.4440317377E-2</v>
      </c>
      <c r="L578" s="16">
        <v>2.4440317377E-2</v>
      </c>
      <c r="M578" s="41"/>
    </row>
    <row r="579" spans="1:13" ht="13.5" thickBot="1">
      <c r="A579" s="14" t="s">
        <v>409</v>
      </c>
      <c r="B579" s="12">
        <v>24</v>
      </c>
      <c r="C579" s="15">
        <v>52237.58984375</v>
      </c>
      <c r="D579" s="15">
        <v>922.8</v>
      </c>
      <c r="E579" s="15">
        <v>922.8</v>
      </c>
      <c r="F579" s="15">
        <v>966.74651343027199</v>
      </c>
      <c r="G579" s="15">
        <v>966.74651343027199</v>
      </c>
      <c r="H579" s="15">
        <v>0</v>
      </c>
      <c r="I579" s="16">
        <v>1.0473430274E-2</v>
      </c>
      <c r="J579" s="16">
        <v>1.0473430274E-2</v>
      </c>
      <c r="K579" s="16">
        <v>1.0473430274E-2</v>
      </c>
      <c r="L579" s="16">
        <v>1.0473430274E-2</v>
      </c>
      <c r="M579" s="41"/>
    </row>
    <row r="580" spans="1:13" ht="13.5" thickBot="1">
      <c r="A580" s="14" t="s">
        <v>410</v>
      </c>
      <c r="B580" s="12">
        <v>1</v>
      </c>
      <c r="C580" s="15">
        <v>48204.5</v>
      </c>
      <c r="D580" s="15">
        <v>1010</v>
      </c>
      <c r="E580" s="15">
        <v>1010</v>
      </c>
      <c r="F580" s="15">
        <v>1060.9151831110401</v>
      </c>
      <c r="G580" s="15">
        <v>1060.9151831110401</v>
      </c>
      <c r="H580" s="15">
        <v>0</v>
      </c>
      <c r="I580" s="16">
        <v>1.2134219044E-2</v>
      </c>
      <c r="J580" s="16">
        <v>1.2134219044E-2</v>
      </c>
      <c r="K580" s="16">
        <v>1.2134219044E-2</v>
      </c>
      <c r="L580" s="16">
        <v>1.2134219044E-2</v>
      </c>
      <c r="M580" s="41"/>
    </row>
    <row r="581" spans="1:13" ht="13.5" thickBot="1">
      <c r="A581" s="14" t="s">
        <v>410</v>
      </c>
      <c r="B581" s="12">
        <v>2</v>
      </c>
      <c r="C581" s="15">
        <v>45301.66015625</v>
      </c>
      <c r="D581" s="15">
        <v>937.3</v>
      </c>
      <c r="E581" s="15">
        <v>937.3</v>
      </c>
      <c r="F581" s="15">
        <v>837.71123477944002</v>
      </c>
      <c r="G581" s="15">
        <v>837.71123477944002</v>
      </c>
      <c r="H581" s="15">
        <v>0</v>
      </c>
      <c r="I581" s="16">
        <v>2.3734214779999999E-2</v>
      </c>
      <c r="J581" s="16">
        <v>2.3734214779999999E-2</v>
      </c>
      <c r="K581" s="16">
        <v>2.3734214779999999E-2</v>
      </c>
      <c r="L581" s="16">
        <v>2.3734214779999999E-2</v>
      </c>
      <c r="M581" s="41"/>
    </row>
    <row r="582" spans="1:13" ht="13.5" thickBot="1">
      <c r="A582" s="14" t="s">
        <v>410</v>
      </c>
      <c r="B582" s="12">
        <v>3</v>
      </c>
      <c r="C582" s="15">
        <v>43061.42578125</v>
      </c>
      <c r="D582" s="15">
        <v>943.5</v>
      </c>
      <c r="E582" s="15">
        <v>943.5</v>
      </c>
      <c r="F582" s="15">
        <v>613.20206295527703</v>
      </c>
      <c r="G582" s="15">
        <v>613.20206295527703</v>
      </c>
      <c r="H582" s="15">
        <v>0</v>
      </c>
      <c r="I582" s="16">
        <v>7.8717334853000004E-2</v>
      </c>
      <c r="J582" s="16">
        <v>7.8717334853000004E-2</v>
      </c>
      <c r="K582" s="16">
        <v>7.8717334853000004E-2</v>
      </c>
      <c r="L582" s="16">
        <v>7.8717334853000004E-2</v>
      </c>
      <c r="M582" s="41"/>
    </row>
    <row r="583" spans="1:13" ht="13.5" thickBot="1">
      <c r="A583" s="14" t="s">
        <v>410</v>
      </c>
      <c r="B583" s="12">
        <v>4</v>
      </c>
      <c r="C583" s="15">
        <v>41644.01953125</v>
      </c>
      <c r="D583" s="15">
        <v>1026.3</v>
      </c>
      <c r="E583" s="15">
        <v>1026.3</v>
      </c>
      <c r="F583" s="15">
        <v>962.44549194591104</v>
      </c>
      <c r="G583" s="15">
        <v>962.44549194591104</v>
      </c>
      <c r="H583" s="15">
        <v>0</v>
      </c>
      <c r="I583" s="16">
        <v>1.5217947581999999E-2</v>
      </c>
      <c r="J583" s="16">
        <v>1.5217947581999999E-2</v>
      </c>
      <c r="K583" s="16">
        <v>1.5217947581999999E-2</v>
      </c>
      <c r="L583" s="16">
        <v>1.5217947581999999E-2</v>
      </c>
      <c r="M583" s="41"/>
    </row>
    <row r="584" spans="1:13" ht="13.5" thickBot="1">
      <c r="A584" s="14" t="s">
        <v>410</v>
      </c>
      <c r="B584" s="12">
        <v>5</v>
      </c>
      <c r="C584" s="15">
        <v>41152</v>
      </c>
      <c r="D584" s="15">
        <v>917.5</v>
      </c>
      <c r="E584" s="15">
        <v>917.5</v>
      </c>
      <c r="F584" s="15">
        <v>1057.5821172364599</v>
      </c>
      <c r="G584" s="15">
        <v>1057.5821172364599</v>
      </c>
      <c r="H584" s="15">
        <v>0</v>
      </c>
      <c r="I584" s="16">
        <v>3.3384679989E-2</v>
      </c>
      <c r="J584" s="16">
        <v>3.3384679989E-2</v>
      </c>
      <c r="K584" s="16">
        <v>3.3384679989E-2</v>
      </c>
      <c r="L584" s="16">
        <v>3.3384679989E-2</v>
      </c>
      <c r="M584" s="41"/>
    </row>
    <row r="585" spans="1:13" ht="13.5" thickBot="1">
      <c r="A585" s="14" t="s">
        <v>410</v>
      </c>
      <c r="B585" s="12">
        <v>6</v>
      </c>
      <c r="C585" s="15">
        <v>41888.515625</v>
      </c>
      <c r="D585" s="15">
        <v>963.9</v>
      </c>
      <c r="E585" s="15">
        <v>963.9</v>
      </c>
      <c r="F585" s="15">
        <v>945.51549350663197</v>
      </c>
      <c r="G585" s="15">
        <v>945.51549350663197</v>
      </c>
      <c r="H585" s="15">
        <v>0</v>
      </c>
      <c r="I585" s="16">
        <v>4.3814362470000002E-3</v>
      </c>
      <c r="J585" s="16">
        <v>4.3814362470000002E-3</v>
      </c>
      <c r="K585" s="16">
        <v>4.3814362470000002E-3</v>
      </c>
      <c r="L585" s="16">
        <v>4.3814362470000002E-3</v>
      </c>
      <c r="M585" s="41"/>
    </row>
    <row r="586" spans="1:13" ht="13.5" thickBot="1">
      <c r="A586" s="14" t="s">
        <v>410</v>
      </c>
      <c r="B586" s="12">
        <v>7</v>
      </c>
      <c r="C586" s="15">
        <v>43086.80078125</v>
      </c>
      <c r="D586" s="15">
        <v>1000.1</v>
      </c>
      <c r="E586" s="15">
        <v>1000.1</v>
      </c>
      <c r="F586" s="15">
        <v>896.96410643004697</v>
      </c>
      <c r="G586" s="15">
        <v>896.96410643004697</v>
      </c>
      <c r="H586" s="15">
        <v>0</v>
      </c>
      <c r="I586" s="16">
        <v>2.4579574254000001E-2</v>
      </c>
      <c r="J586" s="16">
        <v>2.4579574254000001E-2</v>
      </c>
      <c r="K586" s="16">
        <v>2.4579574254000001E-2</v>
      </c>
      <c r="L586" s="16">
        <v>2.4579574254000001E-2</v>
      </c>
      <c r="M586" s="41"/>
    </row>
    <row r="587" spans="1:13" ht="13.5" thickBot="1">
      <c r="A587" s="14" t="s">
        <v>410</v>
      </c>
      <c r="B587" s="12">
        <v>8</v>
      </c>
      <c r="C587" s="15">
        <v>44032.53515625</v>
      </c>
      <c r="D587" s="15">
        <v>882</v>
      </c>
      <c r="E587" s="15">
        <v>882</v>
      </c>
      <c r="F587" s="15">
        <v>1149.98852769785</v>
      </c>
      <c r="G587" s="15">
        <v>1149.98852769785</v>
      </c>
      <c r="H587" s="15">
        <v>0</v>
      </c>
      <c r="I587" s="16">
        <v>6.3867618611999993E-2</v>
      </c>
      <c r="J587" s="16">
        <v>6.3867618611999993E-2</v>
      </c>
      <c r="K587" s="16">
        <v>6.3867618611999993E-2</v>
      </c>
      <c r="L587" s="16">
        <v>6.3867618611999993E-2</v>
      </c>
      <c r="M587" s="41"/>
    </row>
    <row r="588" spans="1:13" ht="13.5" thickBot="1">
      <c r="A588" s="14" t="s">
        <v>410</v>
      </c>
      <c r="B588" s="12">
        <v>9</v>
      </c>
      <c r="C588" s="15">
        <v>46820.7109375</v>
      </c>
      <c r="D588" s="15">
        <v>786.5</v>
      </c>
      <c r="E588" s="15">
        <v>786.5</v>
      </c>
      <c r="F588" s="15">
        <v>949.55838724502098</v>
      </c>
      <c r="G588" s="15">
        <v>949.60221179842802</v>
      </c>
      <c r="H588" s="15">
        <v>4.3824553406E-2</v>
      </c>
      <c r="I588" s="16">
        <v>3.8870879837000001E-2</v>
      </c>
      <c r="J588" s="16">
        <v>3.8860435472999999E-2</v>
      </c>
      <c r="K588" s="16">
        <v>3.8870879837000001E-2</v>
      </c>
      <c r="L588" s="16">
        <v>3.8860435472999999E-2</v>
      </c>
      <c r="M588" s="41"/>
    </row>
    <row r="589" spans="1:13" ht="13.5" thickBot="1">
      <c r="A589" s="14" t="s">
        <v>410</v>
      </c>
      <c r="B589" s="12">
        <v>10</v>
      </c>
      <c r="C589" s="15">
        <v>50756.484375</v>
      </c>
      <c r="D589" s="15">
        <v>767.7</v>
      </c>
      <c r="E589" s="15">
        <v>767.7</v>
      </c>
      <c r="F589" s="15">
        <v>1110.48473629316</v>
      </c>
      <c r="G589" s="15">
        <v>1110.48473629316</v>
      </c>
      <c r="H589" s="15">
        <v>0</v>
      </c>
      <c r="I589" s="16">
        <v>8.1693216466000002E-2</v>
      </c>
      <c r="J589" s="16">
        <v>8.1693216466000002E-2</v>
      </c>
      <c r="K589" s="16">
        <v>8.1693216466000002E-2</v>
      </c>
      <c r="L589" s="16">
        <v>8.1693216466000002E-2</v>
      </c>
      <c r="M589" s="41"/>
    </row>
    <row r="590" spans="1:13" ht="13.5" thickBot="1">
      <c r="A590" s="14" t="s">
        <v>410</v>
      </c>
      <c r="B590" s="12">
        <v>11</v>
      </c>
      <c r="C590" s="15">
        <v>55134.21484375</v>
      </c>
      <c r="D590" s="15">
        <v>816.9</v>
      </c>
      <c r="E590" s="15">
        <v>816.9</v>
      </c>
      <c r="F590" s="15">
        <v>1113.4722853671401</v>
      </c>
      <c r="G590" s="15">
        <v>1113.4722853671401</v>
      </c>
      <c r="H590" s="15">
        <v>0</v>
      </c>
      <c r="I590" s="16">
        <v>7.0679762955999995E-2</v>
      </c>
      <c r="J590" s="16">
        <v>7.0679762955999995E-2</v>
      </c>
      <c r="K590" s="16">
        <v>7.0679762955999995E-2</v>
      </c>
      <c r="L590" s="16">
        <v>7.0679762955999995E-2</v>
      </c>
      <c r="M590" s="41"/>
    </row>
    <row r="591" spans="1:13" ht="13.5" thickBot="1">
      <c r="A591" s="14" t="s">
        <v>410</v>
      </c>
      <c r="B591" s="12">
        <v>12</v>
      </c>
      <c r="C591" s="15">
        <v>59223.84765625</v>
      </c>
      <c r="D591" s="15">
        <v>888.9</v>
      </c>
      <c r="E591" s="15">
        <v>888.9</v>
      </c>
      <c r="F591" s="15">
        <v>1062.5012105404001</v>
      </c>
      <c r="G591" s="15">
        <v>1062.5012105404001</v>
      </c>
      <c r="H591" s="15">
        <v>0</v>
      </c>
      <c r="I591" s="16">
        <v>4.1373024437E-2</v>
      </c>
      <c r="J591" s="16">
        <v>4.1373024437E-2</v>
      </c>
      <c r="K591" s="16">
        <v>4.1373024437E-2</v>
      </c>
      <c r="L591" s="16">
        <v>4.1373024437E-2</v>
      </c>
      <c r="M591" s="41"/>
    </row>
    <row r="592" spans="1:13" ht="13.5" thickBot="1">
      <c r="A592" s="14" t="s">
        <v>410</v>
      </c>
      <c r="B592" s="12">
        <v>13</v>
      </c>
      <c r="C592" s="15">
        <v>62546.703125</v>
      </c>
      <c r="D592" s="15">
        <v>977.1</v>
      </c>
      <c r="E592" s="15">
        <v>977.1</v>
      </c>
      <c r="F592" s="15">
        <v>936.50391635282199</v>
      </c>
      <c r="G592" s="15">
        <v>936.50391635282199</v>
      </c>
      <c r="H592" s="15">
        <v>0</v>
      </c>
      <c r="I592" s="16">
        <v>9.674948438E-3</v>
      </c>
      <c r="J592" s="16">
        <v>9.674948438E-3</v>
      </c>
      <c r="K592" s="16">
        <v>9.674948438E-3</v>
      </c>
      <c r="L592" s="16">
        <v>9.674948438E-3</v>
      </c>
      <c r="M592" s="41"/>
    </row>
    <row r="593" spans="1:13" ht="13.5" thickBot="1">
      <c r="A593" s="14" t="s">
        <v>410</v>
      </c>
      <c r="B593" s="12">
        <v>14</v>
      </c>
      <c r="C593" s="15">
        <v>65673.546875</v>
      </c>
      <c r="D593" s="15">
        <v>1039.7</v>
      </c>
      <c r="E593" s="15">
        <v>1039.7</v>
      </c>
      <c r="F593" s="15">
        <v>870.59121760207097</v>
      </c>
      <c r="G593" s="15">
        <v>870.59121760207097</v>
      </c>
      <c r="H593" s="15">
        <v>0</v>
      </c>
      <c r="I593" s="16">
        <v>4.0302379026999999E-2</v>
      </c>
      <c r="J593" s="16">
        <v>4.0302379026999999E-2</v>
      </c>
      <c r="K593" s="16">
        <v>4.0302379026999999E-2</v>
      </c>
      <c r="L593" s="16">
        <v>4.0302379026999999E-2</v>
      </c>
      <c r="M593" s="41"/>
    </row>
    <row r="594" spans="1:13" ht="13.5" thickBot="1">
      <c r="A594" s="14" t="s">
        <v>410</v>
      </c>
      <c r="B594" s="12">
        <v>15</v>
      </c>
      <c r="C594" s="15">
        <v>68017.359375</v>
      </c>
      <c r="D594" s="15">
        <v>1110.4000000000001</v>
      </c>
      <c r="E594" s="15">
        <v>1110.4000000000001</v>
      </c>
      <c r="F594" s="15">
        <v>879.98470242626195</v>
      </c>
      <c r="G594" s="15">
        <v>879.98470242626195</v>
      </c>
      <c r="H594" s="15">
        <v>0</v>
      </c>
      <c r="I594" s="16">
        <v>5.4913083310999998E-2</v>
      </c>
      <c r="J594" s="16">
        <v>5.4913083310999998E-2</v>
      </c>
      <c r="K594" s="16">
        <v>5.4913083310999998E-2</v>
      </c>
      <c r="L594" s="16">
        <v>5.4913083310999998E-2</v>
      </c>
      <c r="M594" s="41"/>
    </row>
    <row r="595" spans="1:13" ht="13.5" thickBot="1">
      <c r="A595" s="14" t="s">
        <v>410</v>
      </c>
      <c r="B595" s="12">
        <v>16</v>
      </c>
      <c r="C595" s="15">
        <v>69628.2890625</v>
      </c>
      <c r="D595" s="15">
        <v>1188.5999999999999</v>
      </c>
      <c r="E595" s="15">
        <v>1188.5999999999999</v>
      </c>
      <c r="F595" s="15">
        <v>937.048173260363</v>
      </c>
      <c r="G595" s="15">
        <v>937.048173260363</v>
      </c>
      <c r="H595" s="15">
        <v>0</v>
      </c>
      <c r="I595" s="16">
        <v>5.9950387687999998E-2</v>
      </c>
      <c r="J595" s="16">
        <v>5.9950387687999998E-2</v>
      </c>
      <c r="K595" s="16">
        <v>5.9950387687999998E-2</v>
      </c>
      <c r="L595" s="16">
        <v>5.9950387687999998E-2</v>
      </c>
      <c r="M595" s="41"/>
    </row>
    <row r="596" spans="1:13" ht="13.5" thickBot="1">
      <c r="A596" s="14" t="s">
        <v>410</v>
      </c>
      <c r="B596" s="12">
        <v>17</v>
      </c>
      <c r="C596" s="15">
        <v>70537.25</v>
      </c>
      <c r="D596" s="15">
        <v>1244.2</v>
      </c>
      <c r="E596" s="15">
        <v>1244.2</v>
      </c>
      <c r="F596" s="15">
        <v>977.48386677747499</v>
      </c>
      <c r="G596" s="15">
        <v>977.48386677747499</v>
      </c>
      <c r="H596" s="15">
        <v>0</v>
      </c>
      <c r="I596" s="16">
        <v>6.3564378746999994E-2</v>
      </c>
      <c r="J596" s="16">
        <v>6.3564378746999994E-2</v>
      </c>
      <c r="K596" s="16">
        <v>6.3564378746999994E-2</v>
      </c>
      <c r="L596" s="16">
        <v>6.3564378746999994E-2</v>
      </c>
      <c r="M596" s="41"/>
    </row>
    <row r="597" spans="1:13" ht="13.5" thickBot="1">
      <c r="A597" s="14" t="s">
        <v>410</v>
      </c>
      <c r="B597" s="12">
        <v>18</v>
      </c>
      <c r="C597" s="15">
        <v>70310.9453125</v>
      </c>
      <c r="D597" s="15">
        <v>1326.5</v>
      </c>
      <c r="E597" s="15">
        <v>1326.5</v>
      </c>
      <c r="F597" s="15">
        <v>937.72547876066596</v>
      </c>
      <c r="G597" s="15">
        <v>937.72547876066596</v>
      </c>
      <c r="H597" s="15">
        <v>0</v>
      </c>
      <c r="I597" s="16">
        <v>9.2653603727000003E-2</v>
      </c>
      <c r="J597" s="16">
        <v>9.2653603727000003E-2</v>
      </c>
      <c r="K597" s="16">
        <v>9.2653603727000003E-2</v>
      </c>
      <c r="L597" s="16">
        <v>9.2653603727000003E-2</v>
      </c>
      <c r="M597" s="41"/>
    </row>
    <row r="598" spans="1:13" ht="13.5" thickBot="1">
      <c r="A598" s="14" t="s">
        <v>410</v>
      </c>
      <c r="B598" s="12">
        <v>19</v>
      </c>
      <c r="C598" s="15">
        <v>68866.3984375</v>
      </c>
      <c r="D598" s="15">
        <v>1425.7</v>
      </c>
      <c r="E598" s="15">
        <v>1425.7</v>
      </c>
      <c r="F598" s="15">
        <v>1106.80339948085</v>
      </c>
      <c r="G598" s="15">
        <v>1106.80339948085</v>
      </c>
      <c r="H598" s="15">
        <v>0</v>
      </c>
      <c r="I598" s="16">
        <v>7.6000143116999999E-2</v>
      </c>
      <c r="J598" s="16">
        <v>7.6000143116999999E-2</v>
      </c>
      <c r="K598" s="16">
        <v>7.6000143116999999E-2</v>
      </c>
      <c r="L598" s="16">
        <v>7.6000143116999999E-2</v>
      </c>
      <c r="M598" s="41"/>
    </row>
    <row r="599" spans="1:13" ht="13.5" thickBot="1">
      <c r="A599" s="14" t="s">
        <v>410</v>
      </c>
      <c r="B599" s="12">
        <v>20</v>
      </c>
      <c r="C599" s="15">
        <v>66436.375</v>
      </c>
      <c r="D599" s="15">
        <v>1660.5</v>
      </c>
      <c r="E599" s="15">
        <v>1660.5</v>
      </c>
      <c r="F599" s="15">
        <v>1384.68337971502</v>
      </c>
      <c r="G599" s="15">
        <v>1384.68337971502</v>
      </c>
      <c r="H599" s="15">
        <v>0</v>
      </c>
      <c r="I599" s="16">
        <v>6.5733226950000001E-2</v>
      </c>
      <c r="J599" s="16">
        <v>6.5733226950000001E-2</v>
      </c>
      <c r="K599" s="16">
        <v>6.5733226950000001E-2</v>
      </c>
      <c r="L599" s="16">
        <v>6.5733226950000001E-2</v>
      </c>
      <c r="M599" s="41"/>
    </row>
    <row r="600" spans="1:13" ht="13.5" thickBot="1">
      <c r="A600" s="14" t="s">
        <v>410</v>
      </c>
      <c r="B600" s="12">
        <v>21</v>
      </c>
      <c r="C600" s="15">
        <v>63615.80078125</v>
      </c>
      <c r="D600" s="15">
        <v>1945.2</v>
      </c>
      <c r="E600" s="15">
        <v>1945.2</v>
      </c>
      <c r="F600" s="15">
        <v>1857.06486670706</v>
      </c>
      <c r="G600" s="15">
        <v>1857.06486670706</v>
      </c>
      <c r="H600" s="15">
        <v>0</v>
      </c>
      <c r="I600" s="16">
        <v>2.1004559887999999E-2</v>
      </c>
      <c r="J600" s="16">
        <v>2.1004559887999999E-2</v>
      </c>
      <c r="K600" s="16">
        <v>2.1004559887999999E-2</v>
      </c>
      <c r="L600" s="16">
        <v>2.1004559887999999E-2</v>
      </c>
      <c r="M600" s="41"/>
    </row>
    <row r="601" spans="1:13" ht="13.5" thickBot="1">
      <c r="A601" s="14" t="s">
        <v>410</v>
      </c>
      <c r="B601" s="12">
        <v>22</v>
      </c>
      <c r="C601" s="15">
        <v>60808.61328125</v>
      </c>
      <c r="D601" s="15">
        <v>2248.6</v>
      </c>
      <c r="E601" s="15">
        <v>2248.6</v>
      </c>
      <c r="F601" s="15">
        <v>2381.75286640697</v>
      </c>
      <c r="G601" s="15">
        <v>2381.75286640697</v>
      </c>
      <c r="H601" s="15">
        <v>0</v>
      </c>
      <c r="I601" s="16">
        <v>3.1733285606E-2</v>
      </c>
      <c r="J601" s="16">
        <v>3.1733285606E-2</v>
      </c>
      <c r="K601" s="16">
        <v>3.1733285606E-2</v>
      </c>
      <c r="L601" s="16">
        <v>3.1733285606E-2</v>
      </c>
      <c r="M601" s="41"/>
    </row>
    <row r="602" spans="1:13" ht="13.5" thickBot="1">
      <c r="A602" s="14" t="s">
        <v>410</v>
      </c>
      <c r="B602" s="12">
        <v>23</v>
      </c>
      <c r="C602" s="15">
        <v>56243.41796875</v>
      </c>
      <c r="D602" s="15">
        <v>2112.8000000000002</v>
      </c>
      <c r="E602" s="15">
        <v>2112.8000000000002</v>
      </c>
      <c r="F602" s="15">
        <v>2973.90166443719</v>
      </c>
      <c r="G602" s="15">
        <v>2973.90166443719</v>
      </c>
      <c r="H602" s="15">
        <v>0</v>
      </c>
      <c r="I602" s="16">
        <v>0.20521965310699999</v>
      </c>
      <c r="J602" s="16">
        <v>0.20521965310699999</v>
      </c>
      <c r="K602" s="16">
        <v>0.20521965310699999</v>
      </c>
      <c r="L602" s="16">
        <v>0.20521965310699999</v>
      </c>
      <c r="M602" s="41"/>
    </row>
    <row r="603" spans="1:13" ht="13.5" thickBot="1">
      <c r="A603" s="14" t="s">
        <v>410</v>
      </c>
      <c r="B603" s="12">
        <v>24</v>
      </c>
      <c r="C603" s="15">
        <v>51547.765625</v>
      </c>
      <c r="D603" s="15">
        <v>2066.6</v>
      </c>
      <c r="E603" s="15">
        <v>2066.6</v>
      </c>
      <c r="F603" s="15">
        <v>3439.1198048061801</v>
      </c>
      <c r="G603" s="15">
        <v>3439.1198048061801</v>
      </c>
      <c r="H603" s="15">
        <v>0</v>
      </c>
      <c r="I603" s="16">
        <v>0.32710195538699999</v>
      </c>
      <c r="J603" s="16">
        <v>0.32710195538699999</v>
      </c>
      <c r="K603" s="16">
        <v>0.32710195538699999</v>
      </c>
      <c r="L603" s="16">
        <v>0.32710195538699999</v>
      </c>
      <c r="M603" s="41"/>
    </row>
    <row r="604" spans="1:13" ht="13.5" thickBot="1">
      <c r="A604" s="14" t="s">
        <v>411</v>
      </c>
      <c r="B604" s="12">
        <v>1</v>
      </c>
      <c r="C604" s="15">
        <v>47593.984375</v>
      </c>
      <c r="D604" s="15">
        <v>2535.6999999999998</v>
      </c>
      <c r="E604" s="15">
        <v>2535.6999999999998</v>
      </c>
      <c r="F604" s="15">
        <v>3527.26902616289</v>
      </c>
      <c r="G604" s="15">
        <v>3527.26902616289</v>
      </c>
      <c r="H604" s="15">
        <v>0</v>
      </c>
      <c r="I604" s="16">
        <v>0.236312923299</v>
      </c>
      <c r="J604" s="16">
        <v>0.236312923299</v>
      </c>
      <c r="K604" s="16">
        <v>0.236312923299</v>
      </c>
      <c r="L604" s="16">
        <v>0.236312923299</v>
      </c>
      <c r="M604" s="41"/>
    </row>
    <row r="605" spans="1:13" ht="13.5" thickBot="1">
      <c r="A605" s="14" t="s">
        <v>411</v>
      </c>
      <c r="B605" s="12">
        <v>2</v>
      </c>
      <c r="C605" s="15">
        <v>44585.63671875</v>
      </c>
      <c r="D605" s="15">
        <v>2152</v>
      </c>
      <c r="E605" s="15">
        <v>2152</v>
      </c>
      <c r="F605" s="15">
        <v>3174.1979141482002</v>
      </c>
      <c r="G605" s="15">
        <v>3174.1979141482002</v>
      </c>
      <c r="H605" s="15">
        <v>0</v>
      </c>
      <c r="I605" s="16">
        <v>0.24361246762300001</v>
      </c>
      <c r="J605" s="16">
        <v>0.24361246762300001</v>
      </c>
      <c r="K605" s="16">
        <v>0.24361246762300001</v>
      </c>
      <c r="L605" s="16">
        <v>0.24361246762300001</v>
      </c>
      <c r="M605" s="41"/>
    </row>
    <row r="606" spans="1:13" ht="13.5" thickBot="1">
      <c r="A606" s="14" t="s">
        <v>411</v>
      </c>
      <c r="B606" s="12">
        <v>3</v>
      </c>
      <c r="C606" s="15">
        <v>42339.73828125</v>
      </c>
      <c r="D606" s="15">
        <v>1781</v>
      </c>
      <c r="E606" s="15">
        <v>1781</v>
      </c>
      <c r="F606" s="15">
        <v>2979.7845982376002</v>
      </c>
      <c r="G606" s="15">
        <v>2979.7845982376002</v>
      </c>
      <c r="H606" s="15">
        <v>0</v>
      </c>
      <c r="I606" s="16">
        <v>0.28569699671999998</v>
      </c>
      <c r="J606" s="16">
        <v>0.28569699671999998</v>
      </c>
      <c r="K606" s="16">
        <v>0.28569699671999998</v>
      </c>
      <c r="L606" s="16">
        <v>0.28569699671999998</v>
      </c>
      <c r="M606" s="41"/>
    </row>
    <row r="607" spans="1:13" ht="13.5" thickBot="1">
      <c r="A607" s="14" t="s">
        <v>411</v>
      </c>
      <c r="B607" s="12">
        <v>4</v>
      </c>
      <c r="C607" s="15">
        <v>40813.71875</v>
      </c>
      <c r="D607" s="15">
        <v>1568.6</v>
      </c>
      <c r="E607" s="15">
        <v>1568.6</v>
      </c>
      <c r="F607" s="15">
        <v>2959.3569890615099</v>
      </c>
      <c r="G607" s="15">
        <v>2959.3569890615099</v>
      </c>
      <c r="H607" s="15">
        <v>0</v>
      </c>
      <c r="I607" s="16">
        <v>0.33144828147299998</v>
      </c>
      <c r="J607" s="16">
        <v>0.33144828147299998</v>
      </c>
      <c r="K607" s="16">
        <v>0.33144828147299998</v>
      </c>
      <c r="L607" s="16">
        <v>0.33144828147299998</v>
      </c>
      <c r="M607" s="41"/>
    </row>
    <row r="608" spans="1:13" ht="13.5" thickBot="1">
      <c r="A608" s="14" t="s">
        <v>411</v>
      </c>
      <c r="B608" s="12">
        <v>5</v>
      </c>
      <c r="C608" s="15">
        <v>40271.5625</v>
      </c>
      <c r="D608" s="15">
        <v>1128.5999999999999</v>
      </c>
      <c r="E608" s="15">
        <v>1128.5999999999999</v>
      </c>
      <c r="F608" s="15">
        <v>3263.7070391396701</v>
      </c>
      <c r="G608" s="15">
        <v>3263.7070391396701</v>
      </c>
      <c r="H608" s="15">
        <v>0</v>
      </c>
      <c r="I608" s="16">
        <v>0.50884343163400003</v>
      </c>
      <c r="J608" s="16">
        <v>0.50884343163400003</v>
      </c>
      <c r="K608" s="16">
        <v>0.50884343163400003</v>
      </c>
      <c r="L608" s="16">
        <v>0.50884343163400003</v>
      </c>
      <c r="M608" s="41"/>
    </row>
    <row r="609" spans="1:13" ht="13.5" thickBot="1">
      <c r="A609" s="14" t="s">
        <v>411</v>
      </c>
      <c r="B609" s="12">
        <v>6</v>
      </c>
      <c r="C609" s="15">
        <v>40890.66015625</v>
      </c>
      <c r="D609" s="15">
        <v>999.3</v>
      </c>
      <c r="E609" s="15">
        <v>999.3</v>
      </c>
      <c r="F609" s="15">
        <v>2646.2587471725501</v>
      </c>
      <c r="G609" s="15">
        <v>2646.2587471725501</v>
      </c>
      <c r="H609" s="15">
        <v>0</v>
      </c>
      <c r="I609" s="16">
        <v>0.39250685108900002</v>
      </c>
      <c r="J609" s="16">
        <v>0.39250685108900002</v>
      </c>
      <c r="K609" s="16">
        <v>0.39250685108900002</v>
      </c>
      <c r="L609" s="16">
        <v>0.39250685108900002</v>
      </c>
      <c r="M609" s="41"/>
    </row>
    <row r="610" spans="1:13" ht="13.5" thickBot="1">
      <c r="A610" s="14" t="s">
        <v>411</v>
      </c>
      <c r="B610" s="12">
        <v>7</v>
      </c>
      <c r="C610" s="15">
        <v>42094.82421875</v>
      </c>
      <c r="D610" s="15">
        <v>1048.5</v>
      </c>
      <c r="E610" s="15">
        <v>1048.5</v>
      </c>
      <c r="F610" s="15">
        <v>1137.90413839554</v>
      </c>
      <c r="G610" s="15">
        <v>1137.90413839554</v>
      </c>
      <c r="H610" s="15">
        <v>0</v>
      </c>
      <c r="I610" s="16">
        <v>2.1306991991000002E-2</v>
      </c>
      <c r="J610" s="16">
        <v>2.1306991991000002E-2</v>
      </c>
      <c r="K610" s="16">
        <v>2.1306991991000002E-2</v>
      </c>
      <c r="L610" s="16">
        <v>2.1306991991000002E-2</v>
      </c>
      <c r="M610" s="41"/>
    </row>
    <row r="611" spans="1:13" ht="13.5" thickBot="1">
      <c r="A611" s="14" t="s">
        <v>411</v>
      </c>
      <c r="B611" s="12">
        <v>8</v>
      </c>
      <c r="C611" s="15">
        <v>42957.80859375</v>
      </c>
      <c r="D611" s="15">
        <v>754.3</v>
      </c>
      <c r="E611" s="15">
        <v>754.3</v>
      </c>
      <c r="F611" s="15">
        <v>1249.35192938975</v>
      </c>
      <c r="G611" s="15">
        <v>1249.35192938975</v>
      </c>
      <c r="H611" s="15">
        <v>0</v>
      </c>
      <c r="I611" s="16">
        <v>0.11798187068300001</v>
      </c>
      <c r="J611" s="16">
        <v>0.11798187068300001</v>
      </c>
      <c r="K611" s="16">
        <v>0.11798187068300001</v>
      </c>
      <c r="L611" s="16">
        <v>0.11798187068300001</v>
      </c>
      <c r="M611" s="41"/>
    </row>
    <row r="612" spans="1:13" ht="13.5" thickBot="1">
      <c r="A612" s="14" t="s">
        <v>411</v>
      </c>
      <c r="B612" s="12">
        <v>9</v>
      </c>
      <c r="C612" s="15">
        <v>45475.51953125</v>
      </c>
      <c r="D612" s="15">
        <v>659.1</v>
      </c>
      <c r="E612" s="15">
        <v>659.1</v>
      </c>
      <c r="F612" s="15">
        <v>1398.4257540425299</v>
      </c>
      <c r="G612" s="15">
        <v>1398.4257540425299</v>
      </c>
      <c r="H612" s="15">
        <v>0</v>
      </c>
      <c r="I612" s="16">
        <v>0.17619774881799999</v>
      </c>
      <c r="J612" s="16">
        <v>0.17619774881799999</v>
      </c>
      <c r="K612" s="16">
        <v>0.17619774881799999</v>
      </c>
      <c r="L612" s="16">
        <v>0.17619774881799999</v>
      </c>
      <c r="M612" s="41"/>
    </row>
    <row r="613" spans="1:13" ht="13.5" thickBot="1">
      <c r="A613" s="14" t="s">
        <v>411</v>
      </c>
      <c r="B613" s="12">
        <v>10</v>
      </c>
      <c r="C613" s="15">
        <v>49420.38671875</v>
      </c>
      <c r="D613" s="15">
        <v>767.1</v>
      </c>
      <c r="E613" s="15">
        <v>767.1</v>
      </c>
      <c r="F613" s="15">
        <v>849.99999271647198</v>
      </c>
      <c r="G613" s="15">
        <v>849.99999271647198</v>
      </c>
      <c r="H613" s="15">
        <v>0</v>
      </c>
      <c r="I613" s="16">
        <v>1.9756909608000001E-2</v>
      </c>
      <c r="J613" s="16">
        <v>1.9756909608000001E-2</v>
      </c>
      <c r="K613" s="16">
        <v>1.9756909608000001E-2</v>
      </c>
      <c r="L613" s="16">
        <v>1.9756909608000001E-2</v>
      </c>
      <c r="M613" s="41"/>
    </row>
    <row r="614" spans="1:13" ht="13.5" thickBot="1">
      <c r="A614" s="14" t="s">
        <v>411</v>
      </c>
      <c r="B614" s="12">
        <v>11</v>
      </c>
      <c r="C614" s="15">
        <v>53929.984375</v>
      </c>
      <c r="D614" s="15">
        <v>681.3</v>
      </c>
      <c r="E614" s="15">
        <v>681.3</v>
      </c>
      <c r="F614" s="15">
        <v>301.54212953413901</v>
      </c>
      <c r="G614" s="15">
        <v>301.54212953413901</v>
      </c>
      <c r="H614" s="15">
        <v>0</v>
      </c>
      <c r="I614" s="16">
        <v>9.0504735572999997E-2</v>
      </c>
      <c r="J614" s="16">
        <v>9.0504735572999997E-2</v>
      </c>
      <c r="K614" s="16">
        <v>9.0504735572999997E-2</v>
      </c>
      <c r="L614" s="16">
        <v>9.0504735572999997E-2</v>
      </c>
      <c r="M614" s="41"/>
    </row>
    <row r="615" spans="1:13" ht="13.5" thickBot="1">
      <c r="A615" s="14" t="s">
        <v>411</v>
      </c>
      <c r="B615" s="12">
        <v>12</v>
      </c>
      <c r="C615" s="15">
        <v>58332.4453125</v>
      </c>
      <c r="D615" s="15">
        <v>678.2</v>
      </c>
      <c r="E615" s="15">
        <v>678.2</v>
      </c>
      <c r="F615" s="15">
        <v>442.60635273595102</v>
      </c>
      <c r="G615" s="15">
        <v>442.60635273595102</v>
      </c>
      <c r="H615" s="15">
        <v>0</v>
      </c>
      <c r="I615" s="16">
        <v>5.6147199060999999E-2</v>
      </c>
      <c r="J615" s="16">
        <v>5.6147199060999999E-2</v>
      </c>
      <c r="K615" s="16">
        <v>5.6147199060999999E-2</v>
      </c>
      <c r="L615" s="16">
        <v>5.6147199060999999E-2</v>
      </c>
      <c r="M615" s="41"/>
    </row>
    <row r="616" spans="1:13" ht="13.5" thickBot="1">
      <c r="A616" s="14" t="s">
        <v>411</v>
      </c>
      <c r="B616" s="12">
        <v>13</v>
      </c>
      <c r="C616" s="15">
        <v>62282.78515625</v>
      </c>
      <c r="D616" s="15">
        <v>706.6</v>
      </c>
      <c r="E616" s="15">
        <v>706.6</v>
      </c>
      <c r="F616" s="15">
        <v>388.72049475623498</v>
      </c>
      <c r="G616" s="15">
        <v>388.72049475623498</v>
      </c>
      <c r="H616" s="15">
        <v>0</v>
      </c>
      <c r="I616" s="16">
        <v>7.5757746720999997E-2</v>
      </c>
      <c r="J616" s="16">
        <v>7.5757746720999997E-2</v>
      </c>
      <c r="K616" s="16">
        <v>7.5757746720999997E-2</v>
      </c>
      <c r="L616" s="16">
        <v>7.5757746720999997E-2</v>
      </c>
      <c r="M616" s="41"/>
    </row>
    <row r="617" spans="1:13" ht="13.5" thickBot="1">
      <c r="A617" s="14" t="s">
        <v>411</v>
      </c>
      <c r="B617" s="12">
        <v>14</v>
      </c>
      <c r="C617" s="15">
        <v>65705.828125</v>
      </c>
      <c r="D617" s="15">
        <v>665.4</v>
      </c>
      <c r="E617" s="15">
        <v>665.4</v>
      </c>
      <c r="F617" s="15">
        <v>157.210786947413</v>
      </c>
      <c r="G617" s="15">
        <v>157.210786947413</v>
      </c>
      <c r="H617" s="15">
        <v>0</v>
      </c>
      <c r="I617" s="16">
        <v>0.121112777181</v>
      </c>
      <c r="J617" s="16">
        <v>0.121112777181</v>
      </c>
      <c r="K617" s="16">
        <v>0.121112777181</v>
      </c>
      <c r="L617" s="16">
        <v>0.121112777181</v>
      </c>
      <c r="M617" s="41"/>
    </row>
    <row r="618" spans="1:13" ht="13.5" thickBot="1">
      <c r="A618" s="14" t="s">
        <v>411</v>
      </c>
      <c r="B618" s="12">
        <v>15</v>
      </c>
      <c r="C618" s="15">
        <v>68212.4921875</v>
      </c>
      <c r="D618" s="15">
        <v>676.7</v>
      </c>
      <c r="E618" s="15">
        <v>676.7</v>
      </c>
      <c r="F618" s="15">
        <v>71.777025371896997</v>
      </c>
      <c r="G618" s="15">
        <v>71.777025371896997</v>
      </c>
      <c r="H618" s="15">
        <v>0</v>
      </c>
      <c r="I618" s="16">
        <v>0.144166581179</v>
      </c>
      <c r="J618" s="16">
        <v>0.144166581179</v>
      </c>
      <c r="K618" s="16">
        <v>0.144166581179</v>
      </c>
      <c r="L618" s="16">
        <v>0.144166581179</v>
      </c>
      <c r="M618" s="41"/>
    </row>
    <row r="619" spans="1:13" ht="13.5" thickBot="1">
      <c r="A619" s="14" t="s">
        <v>411</v>
      </c>
      <c r="B619" s="12">
        <v>16</v>
      </c>
      <c r="C619" s="15">
        <v>69906.8046875</v>
      </c>
      <c r="D619" s="15">
        <v>744.1</v>
      </c>
      <c r="E619" s="15">
        <v>744.1</v>
      </c>
      <c r="F619" s="15">
        <v>9.5739495950650007</v>
      </c>
      <c r="G619" s="15">
        <v>9.7041986962119999</v>
      </c>
      <c r="H619" s="15">
        <v>0.130249101147</v>
      </c>
      <c r="I619" s="16">
        <v>0.175022831578</v>
      </c>
      <c r="J619" s="16">
        <v>0.175053872832</v>
      </c>
      <c r="K619" s="16">
        <v>0.175022831578</v>
      </c>
      <c r="L619" s="16">
        <v>0.175053872832</v>
      </c>
      <c r="M619" s="41"/>
    </row>
    <row r="620" spans="1:13" ht="13.5" thickBot="1">
      <c r="A620" s="14" t="s">
        <v>411</v>
      </c>
      <c r="B620" s="12">
        <v>17</v>
      </c>
      <c r="C620" s="15">
        <v>70687.140625</v>
      </c>
      <c r="D620" s="15">
        <v>708.9</v>
      </c>
      <c r="E620" s="15">
        <v>708.9</v>
      </c>
      <c r="F620" s="15">
        <v>22.905907525886001</v>
      </c>
      <c r="G620" s="15">
        <v>23.305639146611998</v>
      </c>
      <c r="H620" s="15">
        <v>0.39973162072500001</v>
      </c>
      <c r="I620" s="16">
        <v>0.16339236435900001</v>
      </c>
      <c r="J620" s="16">
        <v>0.16348762928300001</v>
      </c>
      <c r="K620" s="16">
        <v>0.16339236435900001</v>
      </c>
      <c r="L620" s="16">
        <v>0.16348762928300001</v>
      </c>
      <c r="M620" s="41"/>
    </row>
    <row r="621" spans="1:13" ht="13.5" thickBot="1">
      <c r="A621" s="14" t="s">
        <v>411</v>
      </c>
      <c r="B621" s="12">
        <v>18</v>
      </c>
      <c r="C621" s="15">
        <v>70292.8125</v>
      </c>
      <c r="D621" s="15">
        <v>691.8</v>
      </c>
      <c r="E621" s="15">
        <v>691.8</v>
      </c>
      <c r="F621" s="15">
        <v>101.039517086247</v>
      </c>
      <c r="G621" s="15">
        <v>101.039517086247</v>
      </c>
      <c r="H621" s="15">
        <v>0</v>
      </c>
      <c r="I621" s="16">
        <v>0.140791344831</v>
      </c>
      <c r="J621" s="16">
        <v>0.140791344831</v>
      </c>
      <c r="K621" s="16">
        <v>0.140791344831</v>
      </c>
      <c r="L621" s="16">
        <v>0.140791344831</v>
      </c>
      <c r="M621" s="41"/>
    </row>
    <row r="622" spans="1:13" ht="13.5" thickBot="1">
      <c r="A622" s="14" t="s">
        <v>411</v>
      </c>
      <c r="B622" s="12">
        <v>19</v>
      </c>
      <c r="C622" s="15">
        <v>68636.390625</v>
      </c>
      <c r="D622" s="15">
        <v>688.2</v>
      </c>
      <c r="E622" s="15">
        <v>688.2</v>
      </c>
      <c r="F622" s="15">
        <v>122.914013012167</v>
      </c>
      <c r="G622" s="15">
        <v>122.914013012167</v>
      </c>
      <c r="H622" s="15">
        <v>0</v>
      </c>
      <c r="I622" s="16">
        <v>0.13472020662199999</v>
      </c>
      <c r="J622" s="16">
        <v>0.13472020662199999</v>
      </c>
      <c r="K622" s="16">
        <v>0.13472020662199999</v>
      </c>
      <c r="L622" s="16">
        <v>0.13472020662199999</v>
      </c>
      <c r="M622" s="41"/>
    </row>
    <row r="623" spans="1:13" ht="13.5" thickBot="1">
      <c r="A623" s="14" t="s">
        <v>411</v>
      </c>
      <c r="B623" s="12">
        <v>20</v>
      </c>
      <c r="C623" s="15">
        <v>66003.828125</v>
      </c>
      <c r="D623" s="15">
        <v>741.2</v>
      </c>
      <c r="E623" s="15">
        <v>741.2</v>
      </c>
      <c r="F623" s="15">
        <v>264.358176803687</v>
      </c>
      <c r="G623" s="15">
        <v>264.358176803687</v>
      </c>
      <c r="H623" s="15">
        <v>0</v>
      </c>
      <c r="I623" s="16">
        <v>0.11364199790100001</v>
      </c>
      <c r="J623" s="16">
        <v>0.11364199790100001</v>
      </c>
      <c r="K623" s="16">
        <v>0.11364199790100001</v>
      </c>
      <c r="L623" s="16">
        <v>0.11364199790100001</v>
      </c>
      <c r="M623" s="41"/>
    </row>
    <row r="624" spans="1:13" ht="13.5" thickBot="1">
      <c r="A624" s="14" t="s">
        <v>411</v>
      </c>
      <c r="B624" s="12">
        <v>21</v>
      </c>
      <c r="C624" s="15">
        <v>63477.2890625</v>
      </c>
      <c r="D624" s="15">
        <v>868.3</v>
      </c>
      <c r="E624" s="15">
        <v>868.3</v>
      </c>
      <c r="F624" s="15">
        <v>299.660502063992</v>
      </c>
      <c r="G624" s="15">
        <v>299.660502063992</v>
      </c>
      <c r="H624" s="15">
        <v>0</v>
      </c>
      <c r="I624" s="16">
        <v>0.135519422768</v>
      </c>
      <c r="J624" s="16">
        <v>0.135519422768</v>
      </c>
      <c r="K624" s="16">
        <v>0.135519422768</v>
      </c>
      <c r="L624" s="16">
        <v>0.135519422768</v>
      </c>
      <c r="M624" s="41"/>
    </row>
    <row r="625" spans="1:13" ht="13.5" thickBot="1">
      <c r="A625" s="14" t="s">
        <v>411</v>
      </c>
      <c r="B625" s="12">
        <v>22</v>
      </c>
      <c r="C625" s="15">
        <v>60787.44140625</v>
      </c>
      <c r="D625" s="15">
        <v>1052.7</v>
      </c>
      <c r="E625" s="15">
        <v>1052.7</v>
      </c>
      <c r="F625" s="15">
        <v>332.676258320876</v>
      </c>
      <c r="G625" s="15">
        <v>332.676258320876</v>
      </c>
      <c r="H625" s="15">
        <v>0</v>
      </c>
      <c r="I625" s="16">
        <v>0.171597650543</v>
      </c>
      <c r="J625" s="16">
        <v>0.171597650543</v>
      </c>
      <c r="K625" s="16">
        <v>0.171597650543</v>
      </c>
      <c r="L625" s="16">
        <v>0.171597650543</v>
      </c>
      <c r="M625" s="41"/>
    </row>
    <row r="626" spans="1:13" ht="13.5" thickBot="1">
      <c r="A626" s="14" t="s">
        <v>411</v>
      </c>
      <c r="B626" s="12">
        <v>23</v>
      </c>
      <c r="C626" s="15">
        <v>56628.03125</v>
      </c>
      <c r="D626" s="15">
        <v>992.1</v>
      </c>
      <c r="E626" s="15">
        <v>992.1</v>
      </c>
      <c r="F626" s="15">
        <v>387.845853376729</v>
      </c>
      <c r="G626" s="15">
        <v>387.845853376729</v>
      </c>
      <c r="H626" s="15">
        <v>0</v>
      </c>
      <c r="I626" s="16">
        <v>0.144007184609</v>
      </c>
      <c r="J626" s="16">
        <v>0.144007184609</v>
      </c>
      <c r="K626" s="16">
        <v>0.144007184609</v>
      </c>
      <c r="L626" s="16">
        <v>0.144007184609</v>
      </c>
      <c r="M626" s="41"/>
    </row>
    <row r="627" spans="1:13" ht="13.5" thickBot="1">
      <c r="A627" s="14" t="s">
        <v>411</v>
      </c>
      <c r="B627" s="12">
        <v>24</v>
      </c>
      <c r="C627" s="15">
        <v>52327.6015625</v>
      </c>
      <c r="D627" s="15">
        <v>987.4</v>
      </c>
      <c r="E627" s="15">
        <v>987.4</v>
      </c>
      <c r="F627" s="15">
        <v>488.14851068765603</v>
      </c>
      <c r="G627" s="15">
        <v>488.14851068765603</v>
      </c>
      <c r="H627" s="15">
        <v>0</v>
      </c>
      <c r="I627" s="16">
        <v>0.11898271909200001</v>
      </c>
      <c r="J627" s="16">
        <v>0.11898271909200001</v>
      </c>
      <c r="K627" s="16">
        <v>0.11898271909200001</v>
      </c>
      <c r="L627" s="16">
        <v>0.11898271909200001</v>
      </c>
      <c r="M627" s="41"/>
    </row>
    <row r="628" spans="1:13" ht="13.5" thickBot="1">
      <c r="A628" s="14" t="s">
        <v>412</v>
      </c>
      <c r="B628" s="12">
        <v>1</v>
      </c>
      <c r="C628" s="15">
        <v>48557.046875</v>
      </c>
      <c r="D628" s="15">
        <v>686.8</v>
      </c>
      <c r="E628" s="15">
        <v>686.8</v>
      </c>
      <c r="F628" s="15">
        <v>626.62070188270695</v>
      </c>
      <c r="G628" s="15">
        <v>626.62070188270695</v>
      </c>
      <c r="H628" s="15">
        <v>0</v>
      </c>
      <c r="I628" s="16">
        <v>1.4342063421000001E-2</v>
      </c>
      <c r="J628" s="16">
        <v>1.4342063421000001E-2</v>
      </c>
      <c r="K628" s="16">
        <v>1.4342063421000001E-2</v>
      </c>
      <c r="L628" s="16">
        <v>1.4342063421000001E-2</v>
      </c>
      <c r="M628" s="41"/>
    </row>
    <row r="629" spans="1:13" ht="13.5" thickBot="1">
      <c r="A629" s="14" t="s">
        <v>412</v>
      </c>
      <c r="B629" s="12">
        <v>2</v>
      </c>
      <c r="C629" s="15">
        <v>45711.08203125</v>
      </c>
      <c r="D629" s="15">
        <v>654.9</v>
      </c>
      <c r="E629" s="15">
        <v>654.9</v>
      </c>
      <c r="F629" s="15">
        <v>556.86397578159904</v>
      </c>
      <c r="G629" s="15">
        <v>556.86397578159904</v>
      </c>
      <c r="H629" s="15">
        <v>0</v>
      </c>
      <c r="I629" s="16">
        <v>2.3364162111000002E-2</v>
      </c>
      <c r="J629" s="16">
        <v>2.3364162111000002E-2</v>
      </c>
      <c r="K629" s="16">
        <v>2.3364162111000002E-2</v>
      </c>
      <c r="L629" s="16">
        <v>2.3364162111000002E-2</v>
      </c>
      <c r="M629" s="41"/>
    </row>
    <row r="630" spans="1:13" ht="13.5" thickBot="1">
      <c r="A630" s="14" t="s">
        <v>412</v>
      </c>
      <c r="B630" s="12">
        <v>3</v>
      </c>
      <c r="C630" s="15">
        <v>43570.2734375</v>
      </c>
      <c r="D630" s="15">
        <v>652</v>
      </c>
      <c r="E630" s="15">
        <v>652</v>
      </c>
      <c r="F630" s="15">
        <v>500.310269304352</v>
      </c>
      <c r="G630" s="15">
        <v>500.310269304352</v>
      </c>
      <c r="H630" s="15">
        <v>0</v>
      </c>
      <c r="I630" s="16">
        <v>3.6151032100000001E-2</v>
      </c>
      <c r="J630" s="16">
        <v>3.6151032100000001E-2</v>
      </c>
      <c r="K630" s="16">
        <v>3.6151032100000001E-2</v>
      </c>
      <c r="L630" s="16">
        <v>3.6151032100000001E-2</v>
      </c>
      <c r="M630" s="41"/>
    </row>
    <row r="631" spans="1:13" ht="13.5" thickBot="1">
      <c r="A631" s="14" t="s">
        <v>412</v>
      </c>
      <c r="B631" s="12">
        <v>4</v>
      </c>
      <c r="C631" s="15">
        <v>42184.87890625</v>
      </c>
      <c r="D631" s="15">
        <v>663.7</v>
      </c>
      <c r="E631" s="15">
        <v>663.7</v>
      </c>
      <c r="F631" s="15">
        <v>796.19791415736199</v>
      </c>
      <c r="G631" s="15">
        <v>796.19791415736199</v>
      </c>
      <c r="H631" s="15">
        <v>0</v>
      </c>
      <c r="I631" s="16">
        <v>3.1577195937999999E-2</v>
      </c>
      <c r="J631" s="16">
        <v>3.1577195937999999E-2</v>
      </c>
      <c r="K631" s="16">
        <v>3.1577195937999999E-2</v>
      </c>
      <c r="L631" s="16">
        <v>3.1577195937999999E-2</v>
      </c>
      <c r="M631" s="41"/>
    </row>
    <row r="632" spans="1:13" ht="13.5" thickBot="1">
      <c r="A632" s="14" t="s">
        <v>412</v>
      </c>
      <c r="B632" s="12">
        <v>5</v>
      </c>
      <c r="C632" s="15">
        <v>41607.890625</v>
      </c>
      <c r="D632" s="15">
        <v>629.4</v>
      </c>
      <c r="E632" s="15">
        <v>629.4</v>
      </c>
      <c r="F632" s="15">
        <v>1256.4532798478999</v>
      </c>
      <c r="G632" s="15">
        <v>1256.4532798478999</v>
      </c>
      <c r="H632" s="15">
        <v>0</v>
      </c>
      <c r="I632" s="16">
        <v>0.149440724463</v>
      </c>
      <c r="J632" s="16">
        <v>0.149440724463</v>
      </c>
      <c r="K632" s="16">
        <v>0.149440724463</v>
      </c>
      <c r="L632" s="16">
        <v>0.149440724463</v>
      </c>
      <c r="M632" s="41"/>
    </row>
    <row r="633" spans="1:13" ht="13.5" thickBot="1">
      <c r="A633" s="14" t="s">
        <v>412</v>
      </c>
      <c r="B633" s="12">
        <v>6</v>
      </c>
      <c r="C633" s="15">
        <v>42107.078125</v>
      </c>
      <c r="D633" s="15">
        <v>655.8</v>
      </c>
      <c r="E633" s="15">
        <v>655.8</v>
      </c>
      <c r="F633" s="15">
        <v>980.004632142334</v>
      </c>
      <c r="G633" s="15">
        <v>980.004632142334</v>
      </c>
      <c r="H633" s="15">
        <v>0</v>
      </c>
      <c r="I633" s="16">
        <v>7.7265164952000004E-2</v>
      </c>
      <c r="J633" s="16">
        <v>7.7265164952000004E-2</v>
      </c>
      <c r="K633" s="16">
        <v>7.7265164952000004E-2</v>
      </c>
      <c r="L633" s="16">
        <v>7.7265164952000004E-2</v>
      </c>
      <c r="M633" s="41"/>
    </row>
    <row r="634" spans="1:13" ht="13.5" thickBot="1">
      <c r="A634" s="14" t="s">
        <v>412</v>
      </c>
      <c r="B634" s="12">
        <v>7</v>
      </c>
      <c r="C634" s="15">
        <v>43215.92578125</v>
      </c>
      <c r="D634" s="15">
        <v>715.4</v>
      </c>
      <c r="E634" s="15">
        <v>715.4</v>
      </c>
      <c r="F634" s="15">
        <v>848.32655023291795</v>
      </c>
      <c r="G634" s="15">
        <v>848.32655023291795</v>
      </c>
      <c r="H634" s="15">
        <v>0</v>
      </c>
      <c r="I634" s="16">
        <v>3.1679349434999997E-2</v>
      </c>
      <c r="J634" s="16">
        <v>3.1679349434999997E-2</v>
      </c>
      <c r="K634" s="16">
        <v>3.1679349434999997E-2</v>
      </c>
      <c r="L634" s="16">
        <v>3.1679349434999997E-2</v>
      </c>
      <c r="M634" s="41"/>
    </row>
    <row r="635" spans="1:13" ht="13.5" thickBot="1">
      <c r="A635" s="14" t="s">
        <v>412</v>
      </c>
      <c r="B635" s="12">
        <v>8</v>
      </c>
      <c r="C635" s="15">
        <v>43796.73046875</v>
      </c>
      <c r="D635" s="15">
        <v>604.29999999999995</v>
      </c>
      <c r="E635" s="15">
        <v>604.29999999999995</v>
      </c>
      <c r="F635" s="15">
        <v>709.97205334633202</v>
      </c>
      <c r="G635" s="15">
        <v>709.97205334633202</v>
      </c>
      <c r="H635" s="15">
        <v>0</v>
      </c>
      <c r="I635" s="16">
        <v>2.518399746E-2</v>
      </c>
      <c r="J635" s="16">
        <v>2.518399746E-2</v>
      </c>
      <c r="K635" s="16">
        <v>2.518399746E-2</v>
      </c>
      <c r="L635" s="16">
        <v>2.518399746E-2</v>
      </c>
      <c r="M635" s="41"/>
    </row>
    <row r="636" spans="1:13" ht="13.5" thickBot="1">
      <c r="A636" s="14" t="s">
        <v>412</v>
      </c>
      <c r="B636" s="12">
        <v>9</v>
      </c>
      <c r="C636" s="15">
        <v>46202.5390625</v>
      </c>
      <c r="D636" s="15">
        <v>542</v>
      </c>
      <c r="E636" s="15">
        <v>542</v>
      </c>
      <c r="F636" s="15">
        <v>334.90094502242198</v>
      </c>
      <c r="G636" s="15">
        <v>334.90094502242198</v>
      </c>
      <c r="H636" s="15">
        <v>0</v>
      </c>
      <c r="I636" s="16">
        <v>4.9356304807999997E-2</v>
      </c>
      <c r="J636" s="16">
        <v>4.9356304807999997E-2</v>
      </c>
      <c r="K636" s="16">
        <v>4.9356304807999997E-2</v>
      </c>
      <c r="L636" s="16">
        <v>4.9356304807999997E-2</v>
      </c>
      <c r="M636" s="41"/>
    </row>
    <row r="637" spans="1:13" ht="13.5" thickBot="1">
      <c r="A637" s="14" t="s">
        <v>412</v>
      </c>
      <c r="B637" s="12">
        <v>10</v>
      </c>
      <c r="C637" s="15">
        <v>49670.44921875</v>
      </c>
      <c r="D637" s="15">
        <v>530.1</v>
      </c>
      <c r="E637" s="15">
        <v>530.1</v>
      </c>
      <c r="F637" s="15">
        <v>372.567611963172</v>
      </c>
      <c r="G637" s="15">
        <v>372.567611963172</v>
      </c>
      <c r="H637" s="15">
        <v>0</v>
      </c>
      <c r="I637" s="16">
        <v>3.754346712E-2</v>
      </c>
      <c r="J637" s="16">
        <v>3.754346712E-2</v>
      </c>
      <c r="K637" s="16">
        <v>3.754346712E-2</v>
      </c>
      <c r="L637" s="16">
        <v>3.754346712E-2</v>
      </c>
      <c r="M637" s="41"/>
    </row>
    <row r="638" spans="1:13" ht="13.5" thickBot="1">
      <c r="A638" s="14" t="s">
        <v>412</v>
      </c>
      <c r="B638" s="12">
        <v>11</v>
      </c>
      <c r="C638" s="15">
        <v>53576.54296875</v>
      </c>
      <c r="D638" s="15">
        <v>462.9</v>
      </c>
      <c r="E638" s="15">
        <v>462.9</v>
      </c>
      <c r="F638" s="15">
        <v>308.28942095702303</v>
      </c>
      <c r="G638" s="15">
        <v>308.32421539951901</v>
      </c>
      <c r="H638" s="15">
        <v>3.4794442496E-2</v>
      </c>
      <c r="I638" s="16">
        <v>3.6838842849999998E-2</v>
      </c>
      <c r="J638" s="16">
        <v>3.6847135138000003E-2</v>
      </c>
      <c r="K638" s="16">
        <v>3.6838842849999998E-2</v>
      </c>
      <c r="L638" s="16">
        <v>3.6847135138000003E-2</v>
      </c>
      <c r="M638" s="41"/>
    </row>
    <row r="639" spans="1:13" ht="13.5" thickBot="1">
      <c r="A639" s="14" t="s">
        <v>412</v>
      </c>
      <c r="B639" s="12">
        <v>12</v>
      </c>
      <c r="C639" s="15">
        <v>57241.60546875</v>
      </c>
      <c r="D639" s="15">
        <v>423.1</v>
      </c>
      <c r="E639" s="15">
        <v>423.1</v>
      </c>
      <c r="F639" s="15">
        <v>499.07144439320098</v>
      </c>
      <c r="G639" s="15">
        <v>499.07144439320098</v>
      </c>
      <c r="H639" s="15">
        <v>0</v>
      </c>
      <c r="I639" s="16">
        <v>1.8105682647999999E-2</v>
      </c>
      <c r="J639" s="16">
        <v>1.8105682647999999E-2</v>
      </c>
      <c r="K639" s="16">
        <v>1.8105682647999999E-2</v>
      </c>
      <c r="L639" s="16">
        <v>1.8105682647999999E-2</v>
      </c>
      <c r="M639" s="41"/>
    </row>
    <row r="640" spans="1:13" ht="13.5" thickBot="1">
      <c r="A640" s="14" t="s">
        <v>412</v>
      </c>
      <c r="B640" s="12">
        <v>13</v>
      </c>
      <c r="C640" s="15">
        <v>60572.6640625</v>
      </c>
      <c r="D640" s="15">
        <v>441.2</v>
      </c>
      <c r="E640" s="15">
        <v>441.2</v>
      </c>
      <c r="F640" s="15">
        <v>187.81757779933099</v>
      </c>
      <c r="G640" s="15">
        <v>189.005482524917</v>
      </c>
      <c r="H640" s="15">
        <v>1.187904725586</v>
      </c>
      <c r="I640" s="16">
        <v>6.0103555165000003E-2</v>
      </c>
      <c r="J640" s="16">
        <v>6.0386659246999999E-2</v>
      </c>
      <c r="K640" s="16">
        <v>6.0103555165000003E-2</v>
      </c>
      <c r="L640" s="16">
        <v>6.0386659246999999E-2</v>
      </c>
      <c r="M640" s="41"/>
    </row>
    <row r="641" spans="1:13" ht="13.5" thickBot="1">
      <c r="A641" s="14" t="s">
        <v>412</v>
      </c>
      <c r="B641" s="12">
        <v>14</v>
      </c>
      <c r="C641" s="15">
        <v>63622.40234375</v>
      </c>
      <c r="D641" s="15">
        <v>489.3</v>
      </c>
      <c r="E641" s="15">
        <v>489.3</v>
      </c>
      <c r="F641" s="15">
        <v>84.542123423901998</v>
      </c>
      <c r="G641" s="15">
        <v>84.542123423901998</v>
      </c>
      <c r="H641" s="15">
        <v>0</v>
      </c>
      <c r="I641" s="16">
        <v>9.6462792320000004E-2</v>
      </c>
      <c r="J641" s="16">
        <v>9.6462792320000004E-2</v>
      </c>
      <c r="K641" s="16">
        <v>9.6462792320000004E-2</v>
      </c>
      <c r="L641" s="16">
        <v>9.6462792320000004E-2</v>
      </c>
      <c r="M641" s="41"/>
    </row>
    <row r="642" spans="1:13" ht="13.5" thickBot="1">
      <c r="A642" s="14" t="s">
        <v>412</v>
      </c>
      <c r="B642" s="12">
        <v>15</v>
      </c>
      <c r="C642" s="15">
        <v>65791.34375</v>
      </c>
      <c r="D642" s="15">
        <v>548.79999999999995</v>
      </c>
      <c r="E642" s="15">
        <v>548.79999999999995</v>
      </c>
      <c r="F642" s="15">
        <v>77.783602174338995</v>
      </c>
      <c r="G642" s="15">
        <v>77.783602174338995</v>
      </c>
      <c r="H642" s="15">
        <v>0</v>
      </c>
      <c r="I642" s="16">
        <v>0.112253669643</v>
      </c>
      <c r="J642" s="16">
        <v>0.112253669643</v>
      </c>
      <c r="K642" s="16">
        <v>0.112253669643</v>
      </c>
      <c r="L642" s="16">
        <v>0.112253669643</v>
      </c>
      <c r="M642" s="41"/>
    </row>
    <row r="643" spans="1:13" ht="13.5" thickBot="1">
      <c r="A643" s="14" t="s">
        <v>412</v>
      </c>
      <c r="B643" s="12">
        <v>16</v>
      </c>
      <c r="C643" s="15">
        <v>67045.4140625</v>
      </c>
      <c r="D643" s="15">
        <v>639.79999999999995</v>
      </c>
      <c r="E643" s="15">
        <v>639.79999999999995</v>
      </c>
      <c r="F643" s="15">
        <v>92.225756832235007</v>
      </c>
      <c r="G643" s="15">
        <v>92.225756832235007</v>
      </c>
      <c r="H643" s="15">
        <v>0</v>
      </c>
      <c r="I643" s="16">
        <v>0.13049910466299999</v>
      </c>
      <c r="J643" s="16">
        <v>0.13049910466299999</v>
      </c>
      <c r="K643" s="16">
        <v>0.13049910466299999</v>
      </c>
      <c r="L643" s="16">
        <v>0.13049910466299999</v>
      </c>
      <c r="M643" s="41"/>
    </row>
    <row r="644" spans="1:13" ht="13.5" thickBot="1">
      <c r="A644" s="14" t="s">
        <v>412</v>
      </c>
      <c r="B644" s="12">
        <v>17</v>
      </c>
      <c r="C644" s="15">
        <v>67342.375</v>
      </c>
      <c r="D644" s="15">
        <v>755.4</v>
      </c>
      <c r="E644" s="15">
        <v>755.4</v>
      </c>
      <c r="F644" s="15">
        <v>194.922166028699</v>
      </c>
      <c r="G644" s="15">
        <v>194.922166028699</v>
      </c>
      <c r="H644" s="15">
        <v>0</v>
      </c>
      <c r="I644" s="16">
        <v>0.133574316961</v>
      </c>
      <c r="J644" s="16">
        <v>0.133574316961</v>
      </c>
      <c r="K644" s="16">
        <v>0.133574316961</v>
      </c>
      <c r="L644" s="16">
        <v>0.133574316961</v>
      </c>
      <c r="M644" s="41"/>
    </row>
    <row r="645" spans="1:13" ht="13.5" thickBot="1">
      <c r="A645" s="14" t="s">
        <v>412</v>
      </c>
      <c r="B645" s="12">
        <v>18</v>
      </c>
      <c r="C645" s="15">
        <v>66470.6328125</v>
      </c>
      <c r="D645" s="15">
        <v>917.4</v>
      </c>
      <c r="E645" s="15">
        <v>917.4</v>
      </c>
      <c r="F645" s="15">
        <v>482.558689350132</v>
      </c>
      <c r="G645" s="15">
        <v>482.558689350132</v>
      </c>
      <c r="H645" s="15">
        <v>0</v>
      </c>
      <c r="I645" s="16">
        <v>0.103632342862</v>
      </c>
      <c r="J645" s="16">
        <v>0.103632342862</v>
      </c>
      <c r="K645" s="16">
        <v>0.103632342862</v>
      </c>
      <c r="L645" s="16">
        <v>0.103632342862</v>
      </c>
      <c r="M645" s="41"/>
    </row>
    <row r="646" spans="1:13" ht="13.5" thickBot="1">
      <c r="A646" s="14" t="s">
        <v>412</v>
      </c>
      <c r="B646" s="12">
        <v>19</v>
      </c>
      <c r="C646" s="15">
        <v>64616.94140625</v>
      </c>
      <c r="D646" s="15">
        <v>1106.5999999999999</v>
      </c>
      <c r="E646" s="15">
        <v>1106.5999999999999</v>
      </c>
      <c r="F646" s="15">
        <v>736.19294090844699</v>
      </c>
      <c r="G646" s="15">
        <v>736.19294090844699</v>
      </c>
      <c r="H646" s="15">
        <v>0</v>
      </c>
      <c r="I646" s="16">
        <v>8.8276229526000005E-2</v>
      </c>
      <c r="J646" s="16">
        <v>8.8276229526000005E-2</v>
      </c>
      <c r="K646" s="16">
        <v>8.8276229526000005E-2</v>
      </c>
      <c r="L646" s="16">
        <v>8.8276229526000005E-2</v>
      </c>
      <c r="M646" s="41"/>
    </row>
    <row r="647" spans="1:13" ht="13.5" thickBot="1">
      <c r="A647" s="14" t="s">
        <v>412</v>
      </c>
      <c r="B647" s="12">
        <v>20</v>
      </c>
      <c r="C647" s="15">
        <v>62265.75390625</v>
      </c>
      <c r="D647" s="15">
        <v>1313.2</v>
      </c>
      <c r="E647" s="15">
        <v>1313.2</v>
      </c>
      <c r="F647" s="15">
        <v>823.49304589331098</v>
      </c>
      <c r="G647" s="15">
        <v>823.49304589331098</v>
      </c>
      <c r="H647" s="15">
        <v>0</v>
      </c>
      <c r="I647" s="16">
        <v>0.116708044353</v>
      </c>
      <c r="J647" s="16">
        <v>0.116708044353</v>
      </c>
      <c r="K647" s="16">
        <v>0.116708044353</v>
      </c>
      <c r="L647" s="16">
        <v>0.116708044353</v>
      </c>
      <c r="M647" s="41"/>
    </row>
    <row r="648" spans="1:13" ht="13.5" thickBot="1">
      <c r="A648" s="14" t="s">
        <v>412</v>
      </c>
      <c r="B648" s="12">
        <v>21</v>
      </c>
      <c r="C648" s="15">
        <v>60229.92578125</v>
      </c>
      <c r="D648" s="15">
        <v>1571.6</v>
      </c>
      <c r="E648" s="15">
        <v>1571.6</v>
      </c>
      <c r="F648" s="15">
        <v>926.17845047182504</v>
      </c>
      <c r="G648" s="15">
        <v>926.17845047182504</v>
      </c>
      <c r="H648" s="15">
        <v>0</v>
      </c>
      <c r="I648" s="16">
        <v>0.15381829111699999</v>
      </c>
      <c r="J648" s="16">
        <v>0.15381829111699999</v>
      </c>
      <c r="K648" s="16">
        <v>0.15381829111699999</v>
      </c>
      <c r="L648" s="16">
        <v>0.15381829111699999</v>
      </c>
      <c r="M648" s="41"/>
    </row>
    <row r="649" spans="1:13" ht="13.5" thickBot="1">
      <c r="A649" s="14" t="s">
        <v>412</v>
      </c>
      <c r="B649" s="12">
        <v>22</v>
      </c>
      <c r="C649" s="15">
        <v>58193.27734375</v>
      </c>
      <c r="D649" s="15">
        <v>1854.3</v>
      </c>
      <c r="E649" s="15">
        <v>1854.3</v>
      </c>
      <c r="F649" s="15">
        <v>1042.8607179789601</v>
      </c>
      <c r="G649" s="15">
        <v>1042.8607179789601</v>
      </c>
      <c r="H649" s="15">
        <v>0</v>
      </c>
      <c r="I649" s="16">
        <v>0.19338400429399999</v>
      </c>
      <c r="J649" s="16">
        <v>0.19338400429399999</v>
      </c>
      <c r="K649" s="16">
        <v>0.19338400429399999</v>
      </c>
      <c r="L649" s="16">
        <v>0.19338400429399999</v>
      </c>
      <c r="M649" s="41"/>
    </row>
    <row r="650" spans="1:13" ht="13.5" thickBot="1">
      <c r="A650" s="14" t="s">
        <v>412</v>
      </c>
      <c r="B650" s="12">
        <v>23</v>
      </c>
      <c r="C650" s="15">
        <v>54730.765625</v>
      </c>
      <c r="D650" s="15">
        <v>1898.3</v>
      </c>
      <c r="E650" s="15">
        <v>1898.3</v>
      </c>
      <c r="F650" s="15">
        <v>943.94616482674303</v>
      </c>
      <c r="G650" s="15">
        <v>943.94616482674303</v>
      </c>
      <c r="H650" s="15">
        <v>0</v>
      </c>
      <c r="I650" s="16">
        <v>0.227443716676</v>
      </c>
      <c r="J650" s="16">
        <v>0.227443716676</v>
      </c>
      <c r="K650" s="16">
        <v>0.227443716676</v>
      </c>
      <c r="L650" s="16">
        <v>0.227443716676</v>
      </c>
      <c r="M650" s="41"/>
    </row>
    <row r="651" spans="1:13" ht="13.5" thickBot="1">
      <c r="A651" s="14" t="s">
        <v>412</v>
      </c>
      <c r="B651" s="12">
        <v>24</v>
      </c>
      <c r="C651" s="15">
        <v>51265.390625</v>
      </c>
      <c r="D651" s="15">
        <v>1949.8</v>
      </c>
      <c r="E651" s="15">
        <v>1949.8</v>
      </c>
      <c r="F651" s="15">
        <v>749.17099031835403</v>
      </c>
      <c r="G651" s="15">
        <v>749.17099031835403</v>
      </c>
      <c r="H651" s="15">
        <v>0</v>
      </c>
      <c r="I651" s="16">
        <v>0.28613656093399997</v>
      </c>
      <c r="J651" s="16">
        <v>0.28613656093399997</v>
      </c>
      <c r="K651" s="16">
        <v>0.28613656093399997</v>
      </c>
      <c r="L651" s="16">
        <v>0.28613656093399997</v>
      </c>
      <c r="M651" s="41"/>
    </row>
    <row r="652" spans="1:13" ht="13.5" thickBot="1">
      <c r="A652" s="14" t="s">
        <v>413</v>
      </c>
      <c r="B652" s="12">
        <v>1</v>
      </c>
      <c r="C652" s="15">
        <v>48052.92578125</v>
      </c>
      <c r="D652" s="15">
        <v>2061.6999999999998</v>
      </c>
      <c r="E652" s="15">
        <v>2061.6999999999998</v>
      </c>
      <c r="F652" s="15">
        <v>816.84694625568795</v>
      </c>
      <c r="G652" s="15">
        <v>816.84694625568795</v>
      </c>
      <c r="H652" s="15">
        <v>0</v>
      </c>
      <c r="I652" s="16">
        <v>0.29667613292200001</v>
      </c>
      <c r="J652" s="16">
        <v>0.29667613292200001</v>
      </c>
      <c r="K652" s="16">
        <v>0.29667613292200001</v>
      </c>
      <c r="L652" s="16">
        <v>0.29667613292200001</v>
      </c>
      <c r="M652" s="41"/>
    </row>
    <row r="653" spans="1:13" ht="13.5" thickBot="1">
      <c r="A653" s="14" t="s">
        <v>413</v>
      </c>
      <c r="B653" s="12">
        <v>2</v>
      </c>
      <c r="C653" s="15">
        <v>45641.0390625</v>
      </c>
      <c r="D653" s="15">
        <v>1938.6</v>
      </c>
      <c r="E653" s="15">
        <v>1938.6</v>
      </c>
      <c r="F653" s="15">
        <v>961.531992481521</v>
      </c>
      <c r="G653" s="15">
        <v>961.531992481521</v>
      </c>
      <c r="H653" s="15">
        <v>0</v>
      </c>
      <c r="I653" s="16">
        <v>0.23285700846400001</v>
      </c>
      <c r="J653" s="16">
        <v>0.23285700846400001</v>
      </c>
      <c r="K653" s="16">
        <v>0.23285700846400001</v>
      </c>
      <c r="L653" s="16">
        <v>0.23285700846400001</v>
      </c>
      <c r="M653" s="41"/>
    </row>
    <row r="654" spans="1:13" ht="13.5" thickBot="1">
      <c r="A654" s="14" t="s">
        <v>413</v>
      </c>
      <c r="B654" s="12">
        <v>3</v>
      </c>
      <c r="C654" s="15">
        <v>43738.5859375</v>
      </c>
      <c r="D654" s="15">
        <v>1815.2</v>
      </c>
      <c r="E654" s="15">
        <v>1815.2</v>
      </c>
      <c r="F654" s="15">
        <v>1122.95461236183</v>
      </c>
      <c r="G654" s="15">
        <v>1122.95461236183</v>
      </c>
      <c r="H654" s="15">
        <v>0</v>
      </c>
      <c r="I654" s="16">
        <v>0.16497745177199999</v>
      </c>
      <c r="J654" s="16">
        <v>0.16497745177199999</v>
      </c>
      <c r="K654" s="16">
        <v>0.16497745177199999</v>
      </c>
      <c r="L654" s="16">
        <v>0.16497745177199999</v>
      </c>
      <c r="M654" s="41"/>
    </row>
    <row r="655" spans="1:13" ht="13.5" thickBot="1">
      <c r="A655" s="14" t="s">
        <v>413</v>
      </c>
      <c r="B655" s="12">
        <v>4</v>
      </c>
      <c r="C655" s="15">
        <v>42307.6484375</v>
      </c>
      <c r="D655" s="15">
        <v>1807.8</v>
      </c>
      <c r="E655" s="15">
        <v>1807.8</v>
      </c>
      <c r="F655" s="15">
        <v>1166.2595232041699</v>
      </c>
      <c r="G655" s="15">
        <v>1166.2595232041699</v>
      </c>
      <c r="H655" s="15">
        <v>0</v>
      </c>
      <c r="I655" s="16">
        <v>0.15289334528000001</v>
      </c>
      <c r="J655" s="16">
        <v>0.15289334528000001</v>
      </c>
      <c r="K655" s="16">
        <v>0.15289334528000001</v>
      </c>
      <c r="L655" s="16">
        <v>0.15289334528000001</v>
      </c>
      <c r="M655" s="41"/>
    </row>
    <row r="656" spans="1:13" ht="13.5" thickBot="1">
      <c r="A656" s="14" t="s">
        <v>413</v>
      </c>
      <c r="B656" s="12">
        <v>5</v>
      </c>
      <c r="C656" s="15">
        <v>41387.82421875</v>
      </c>
      <c r="D656" s="15">
        <v>1653.9</v>
      </c>
      <c r="E656" s="15">
        <v>1653.9</v>
      </c>
      <c r="F656" s="15">
        <v>1023.41271018267</v>
      </c>
      <c r="G656" s="15">
        <v>1023.41271018267</v>
      </c>
      <c r="H656" s="15">
        <v>0</v>
      </c>
      <c r="I656" s="16">
        <v>0.15025912531300001</v>
      </c>
      <c r="J656" s="16">
        <v>0.15025912531300001</v>
      </c>
      <c r="K656" s="16">
        <v>0.15025912531300001</v>
      </c>
      <c r="L656" s="16">
        <v>0.15025912531300001</v>
      </c>
      <c r="M656" s="41"/>
    </row>
    <row r="657" spans="1:13" ht="13.5" thickBot="1">
      <c r="A657" s="14" t="s">
        <v>413</v>
      </c>
      <c r="B657" s="12">
        <v>6</v>
      </c>
      <c r="C657" s="15">
        <v>41159.04296875</v>
      </c>
      <c r="D657" s="15">
        <v>1649.2</v>
      </c>
      <c r="E657" s="15">
        <v>1649.2</v>
      </c>
      <c r="F657" s="15">
        <v>1333.73629757815</v>
      </c>
      <c r="G657" s="15">
        <v>1333.73629757815</v>
      </c>
      <c r="H657" s="15">
        <v>0</v>
      </c>
      <c r="I657" s="16">
        <v>7.5182007250000002E-2</v>
      </c>
      <c r="J657" s="16">
        <v>7.5182007250000002E-2</v>
      </c>
      <c r="K657" s="16">
        <v>7.5182007250000002E-2</v>
      </c>
      <c r="L657" s="16">
        <v>7.5182007250000002E-2</v>
      </c>
      <c r="M657" s="41"/>
    </row>
    <row r="658" spans="1:13" ht="13.5" thickBot="1">
      <c r="A658" s="14" t="s">
        <v>413</v>
      </c>
      <c r="B658" s="12">
        <v>7</v>
      </c>
      <c r="C658" s="15">
        <v>41285.4765625</v>
      </c>
      <c r="D658" s="15">
        <v>1855.2</v>
      </c>
      <c r="E658" s="15">
        <v>1855.2</v>
      </c>
      <c r="F658" s="15">
        <v>1339.03433496246</v>
      </c>
      <c r="G658" s="15">
        <v>1339.03433496246</v>
      </c>
      <c r="H658" s="15">
        <v>0</v>
      </c>
      <c r="I658" s="16">
        <v>0.12301374285900001</v>
      </c>
      <c r="J658" s="16">
        <v>0.12301374285900001</v>
      </c>
      <c r="K658" s="16">
        <v>0.12301374285900001</v>
      </c>
      <c r="L658" s="16">
        <v>0.12301374285900001</v>
      </c>
      <c r="M658" s="41"/>
    </row>
    <row r="659" spans="1:13" ht="13.5" thickBot="1">
      <c r="A659" s="14" t="s">
        <v>413</v>
      </c>
      <c r="B659" s="12">
        <v>8</v>
      </c>
      <c r="C659" s="15">
        <v>41453.03515625</v>
      </c>
      <c r="D659" s="15">
        <v>1544.5</v>
      </c>
      <c r="E659" s="15">
        <v>1544.5</v>
      </c>
      <c r="F659" s="15">
        <v>1193.3614921549799</v>
      </c>
      <c r="G659" s="15">
        <v>1193.3614921549799</v>
      </c>
      <c r="H659" s="15">
        <v>0</v>
      </c>
      <c r="I659" s="16">
        <v>8.3684105778000006E-2</v>
      </c>
      <c r="J659" s="16">
        <v>8.3684105778000006E-2</v>
      </c>
      <c r="K659" s="16">
        <v>8.3684105778000006E-2</v>
      </c>
      <c r="L659" s="16">
        <v>8.3684105778000006E-2</v>
      </c>
      <c r="M659" s="41"/>
    </row>
    <row r="660" spans="1:13" ht="13.5" thickBot="1">
      <c r="A660" s="14" t="s">
        <v>413</v>
      </c>
      <c r="B660" s="12">
        <v>9</v>
      </c>
      <c r="C660" s="15">
        <v>44123.91015625</v>
      </c>
      <c r="D660" s="15">
        <v>1370.7</v>
      </c>
      <c r="E660" s="15">
        <v>1370.7</v>
      </c>
      <c r="F660" s="15">
        <v>776.76651236101497</v>
      </c>
      <c r="G660" s="15">
        <v>776.76651236101497</v>
      </c>
      <c r="H660" s="15">
        <v>0</v>
      </c>
      <c r="I660" s="16">
        <v>0.141547542335</v>
      </c>
      <c r="J660" s="16">
        <v>0.141547542335</v>
      </c>
      <c r="K660" s="16">
        <v>0.141547542335</v>
      </c>
      <c r="L660" s="16">
        <v>0.141547542335</v>
      </c>
      <c r="M660" s="41"/>
    </row>
    <row r="661" spans="1:13" ht="13.5" thickBot="1">
      <c r="A661" s="14" t="s">
        <v>413</v>
      </c>
      <c r="B661" s="12">
        <v>10</v>
      </c>
      <c r="C661" s="15">
        <v>47846.07421875</v>
      </c>
      <c r="D661" s="15">
        <v>1357.7</v>
      </c>
      <c r="E661" s="15">
        <v>1357.7</v>
      </c>
      <c r="F661" s="15">
        <v>774.664687691979</v>
      </c>
      <c r="G661" s="15">
        <v>774.664687691979</v>
      </c>
      <c r="H661" s="15">
        <v>0</v>
      </c>
      <c r="I661" s="16">
        <v>0.13895026508700001</v>
      </c>
      <c r="J661" s="16">
        <v>0.13895026508700001</v>
      </c>
      <c r="K661" s="16">
        <v>0.13895026508700001</v>
      </c>
      <c r="L661" s="16">
        <v>0.13895026508700001</v>
      </c>
      <c r="M661" s="41"/>
    </row>
    <row r="662" spans="1:13" ht="13.5" thickBot="1">
      <c r="A662" s="14" t="s">
        <v>413</v>
      </c>
      <c r="B662" s="12">
        <v>11</v>
      </c>
      <c r="C662" s="15">
        <v>51849.99609375</v>
      </c>
      <c r="D662" s="15">
        <v>1180.3</v>
      </c>
      <c r="E662" s="15">
        <v>1180.3</v>
      </c>
      <c r="F662" s="15">
        <v>1313.2441721135999</v>
      </c>
      <c r="G662" s="15">
        <v>1313.2441721135999</v>
      </c>
      <c r="H662" s="15">
        <v>0</v>
      </c>
      <c r="I662" s="16">
        <v>3.1683549121E-2</v>
      </c>
      <c r="J662" s="16">
        <v>3.1683549121E-2</v>
      </c>
      <c r="K662" s="16">
        <v>3.1683549121E-2</v>
      </c>
      <c r="L662" s="16">
        <v>3.1683549121E-2</v>
      </c>
      <c r="M662" s="41"/>
    </row>
    <row r="663" spans="1:13" ht="13.5" thickBot="1">
      <c r="A663" s="14" t="s">
        <v>413</v>
      </c>
      <c r="B663" s="12">
        <v>12</v>
      </c>
      <c r="C663" s="15">
        <v>56068.16796875</v>
      </c>
      <c r="D663" s="15">
        <v>995.5</v>
      </c>
      <c r="E663" s="15">
        <v>995.5</v>
      </c>
      <c r="F663" s="15">
        <v>1530.8746994707301</v>
      </c>
      <c r="G663" s="15">
        <v>1530.8746994707301</v>
      </c>
      <c r="H663" s="15">
        <v>0</v>
      </c>
      <c r="I663" s="16">
        <v>0.12759168242800001</v>
      </c>
      <c r="J663" s="16">
        <v>0.12759168242800001</v>
      </c>
      <c r="K663" s="16">
        <v>0.12759168242800001</v>
      </c>
      <c r="L663" s="16">
        <v>0.12759168242800001</v>
      </c>
      <c r="M663" s="41"/>
    </row>
    <row r="664" spans="1:13" ht="13.5" thickBot="1">
      <c r="A664" s="14" t="s">
        <v>413</v>
      </c>
      <c r="B664" s="12">
        <v>13</v>
      </c>
      <c r="C664" s="15">
        <v>59824.2734375</v>
      </c>
      <c r="D664" s="15">
        <v>840.5</v>
      </c>
      <c r="E664" s="15">
        <v>840.5</v>
      </c>
      <c r="F664" s="15">
        <v>1375.6200040409301</v>
      </c>
      <c r="G664" s="15">
        <v>1375.6200040409301</v>
      </c>
      <c r="H664" s="15">
        <v>0</v>
      </c>
      <c r="I664" s="16">
        <v>0.12753098285</v>
      </c>
      <c r="J664" s="16">
        <v>0.12753098285</v>
      </c>
      <c r="K664" s="16">
        <v>0.12753098285</v>
      </c>
      <c r="L664" s="16">
        <v>0.12753098285</v>
      </c>
      <c r="M664" s="41"/>
    </row>
    <row r="665" spans="1:13" ht="13.5" thickBot="1">
      <c r="A665" s="14" t="s">
        <v>413</v>
      </c>
      <c r="B665" s="12">
        <v>14</v>
      </c>
      <c r="C665" s="15">
        <v>62921.671875</v>
      </c>
      <c r="D665" s="15">
        <v>693.3</v>
      </c>
      <c r="E665" s="15">
        <v>693.3</v>
      </c>
      <c r="F665" s="15">
        <v>1207.4355372497801</v>
      </c>
      <c r="G665" s="15">
        <v>1207.4355372497801</v>
      </c>
      <c r="H665" s="15">
        <v>0</v>
      </c>
      <c r="I665" s="16">
        <v>0.122529918315</v>
      </c>
      <c r="J665" s="16">
        <v>0.122529918315</v>
      </c>
      <c r="K665" s="16">
        <v>0.122529918315</v>
      </c>
      <c r="L665" s="16">
        <v>0.122529918315</v>
      </c>
      <c r="M665" s="41"/>
    </row>
    <row r="666" spans="1:13" ht="13.5" thickBot="1">
      <c r="A666" s="14" t="s">
        <v>413</v>
      </c>
      <c r="B666" s="12">
        <v>15</v>
      </c>
      <c r="C666" s="15">
        <v>65287.71484375</v>
      </c>
      <c r="D666" s="15">
        <v>588.20000000000005</v>
      </c>
      <c r="E666" s="15">
        <v>588.20000000000005</v>
      </c>
      <c r="F666" s="15">
        <v>871.42239738729302</v>
      </c>
      <c r="G666" s="15">
        <v>871.42239738729302</v>
      </c>
      <c r="H666" s="15">
        <v>0</v>
      </c>
      <c r="I666" s="16">
        <v>6.7498188128E-2</v>
      </c>
      <c r="J666" s="16">
        <v>6.7498188128E-2</v>
      </c>
      <c r="K666" s="16">
        <v>6.7498188128E-2</v>
      </c>
      <c r="L666" s="16">
        <v>6.7498188128E-2</v>
      </c>
      <c r="M666" s="41"/>
    </row>
    <row r="667" spans="1:13" ht="13.5" thickBot="1">
      <c r="A667" s="14" t="s">
        <v>413</v>
      </c>
      <c r="B667" s="12">
        <v>16</v>
      </c>
      <c r="C667" s="15">
        <v>66762.5546875</v>
      </c>
      <c r="D667" s="15">
        <v>521.6</v>
      </c>
      <c r="E667" s="15">
        <v>521.6</v>
      </c>
      <c r="F667" s="15">
        <v>549.24867239938897</v>
      </c>
      <c r="G667" s="15">
        <v>549.24867239938897</v>
      </c>
      <c r="H667" s="15">
        <v>0</v>
      </c>
      <c r="I667" s="16">
        <v>6.5892927539999997E-3</v>
      </c>
      <c r="J667" s="16">
        <v>6.5892927539999997E-3</v>
      </c>
      <c r="K667" s="16">
        <v>6.5892927539999997E-3</v>
      </c>
      <c r="L667" s="16">
        <v>6.5892927539999997E-3</v>
      </c>
      <c r="M667" s="41"/>
    </row>
    <row r="668" spans="1:13" ht="13.5" thickBot="1">
      <c r="A668" s="14" t="s">
        <v>413</v>
      </c>
      <c r="B668" s="12">
        <v>17</v>
      </c>
      <c r="C668" s="15">
        <v>67618.2578125</v>
      </c>
      <c r="D668" s="15">
        <v>532.6</v>
      </c>
      <c r="E668" s="15">
        <v>532.6</v>
      </c>
      <c r="F668" s="15">
        <v>487.99321832617102</v>
      </c>
      <c r="G668" s="15">
        <v>487.99321832617102</v>
      </c>
      <c r="H668" s="15">
        <v>0</v>
      </c>
      <c r="I668" s="16">
        <v>1.0630786862000001E-2</v>
      </c>
      <c r="J668" s="16">
        <v>1.0630786862000001E-2</v>
      </c>
      <c r="K668" s="16">
        <v>1.0630786862000001E-2</v>
      </c>
      <c r="L668" s="16">
        <v>1.0630786862000001E-2</v>
      </c>
      <c r="M668" s="41"/>
    </row>
    <row r="669" spans="1:13" ht="13.5" thickBot="1">
      <c r="A669" s="14" t="s">
        <v>413</v>
      </c>
      <c r="B669" s="12">
        <v>18</v>
      </c>
      <c r="C669" s="15">
        <v>67682.890625</v>
      </c>
      <c r="D669" s="15">
        <v>588.70000000000005</v>
      </c>
      <c r="E669" s="15">
        <v>588.70000000000005</v>
      </c>
      <c r="F669" s="15">
        <v>508.20177222225402</v>
      </c>
      <c r="G669" s="15">
        <v>508.20177222225402</v>
      </c>
      <c r="H669" s="15">
        <v>0</v>
      </c>
      <c r="I669" s="16">
        <v>1.9184515676000002E-2</v>
      </c>
      <c r="J669" s="16">
        <v>1.9184515676000002E-2</v>
      </c>
      <c r="K669" s="16">
        <v>1.9184515676000002E-2</v>
      </c>
      <c r="L669" s="16">
        <v>1.9184515676000002E-2</v>
      </c>
      <c r="M669" s="41"/>
    </row>
    <row r="670" spans="1:13" ht="13.5" thickBot="1">
      <c r="A670" s="14" t="s">
        <v>413</v>
      </c>
      <c r="B670" s="12">
        <v>19</v>
      </c>
      <c r="C670" s="15">
        <v>66487.453125</v>
      </c>
      <c r="D670" s="15">
        <v>721.5</v>
      </c>
      <c r="E670" s="15">
        <v>721.5</v>
      </c>
      <c r="F670" s="15">
        <v>562.87033729791597</v>
      </c>
      <c r="G670" s="15">
        <v>562.87033729791597</v>
      </c>
      <c r="H670" s="15">
        <v>0</v>
      </c>
      <c r="I670" s="16">
        <v>3.7804972045000003E-2</v>
      </c>
      <c r="J670" s="16">
        <v>3.7804972045000003E-2</v>
      </c>
      <c r="K670" s="16">
        <v>3.7804972045000003E-2</v>
      </c>
      <c r="L670" s="16">
        <v>3.7804972045000003E-2</v>
      </c>
      <c r="M670" s="41"/>
    </row>
    <row r="671" spans="1:13" ht="13.5" thickBot="1">
      <c r="A671" s="14" t="s">
        <v>413</v>
      </c>
      <c r="B671" s="12">
        <v>20</v>
      </c>
      <c r="C671" s="15">
        <v>64103.58203125</v>
      </c>
      <c r="D671" s="15">
        <v>949</v>
      </c>
      <c r="E671" s="15">
        <v>949</v>
      </c>
      <c r="F671" s="15">
        <v>645.64187085337096</v>
      </c>
      <c r="G671" s="15">
        <v>645.64187085337096</v>
      </c>
      <c r="H671" s="15">
        <v>0</v>
      </c>
      <c r="I671" s="16">
        <v>7.2296980253999998E-2</v>
      </c>
      <c r="J671" s="16">
        <v>7.2296980253999998E-2</v>
      </c>
      <c r="K671" s="16">
        <v>7.2296980253999998E-2</v>
      </c>
      <c r="L671" s="16">
        <v>7.2296980253999998E-2</v>
      </c>
      <c r="M671" s="41"/>
    </row>
    <row r="672" spans="1:13" ht="13.5" thickBot="1">
      <c r="A672" s="14" t="s">
        <v>413</v>
      </c>
      <c r="B672" s="12">
        <v>21</v>
      </c>
      <c r="C672" s="15">
        <v>61662.21875</v>
      </c>
      <c r="D672" s="15">
        <v>1254.5</v>
      </c>
      <c r="E672" s="15">
        <v>1254.5</v>
      </c>
      <c r="F672" s="15">
        <v>943.36607070287096</v>
      </c>
      <c r="G672" s="15">
        <v>943.36607070287096</v>
      </c>
      <c r="H672" s="15">
        <v>0</v>
      </c>
      <c r="I672" s="16">
        <v>7.4150126142999997E-2</v>
      </c>
      <c r="J672" s="16">
        <v>7.4150126142999997E-2</v>
      </c>
      <c r="K672" s="16">
        <v>7.4150126142999997E-2</v>
      </c>
      <c r="L672" s="16">
        <v>7.4150126142999997E-2</v>
      </c>
      <c r="M672" s="41"/>
    </row>
    <row r="673" spans="1:13" ht="13.5" thickBot="1">
      <c r="A673" s="14" t="s">
        <v>413</v>
      </c>
      <c r="B673" s="12">
        <v>22</v>
      </c>
      <c r="C673" s="15">
        <v>59423.08984375</v>
      </c>
      <c r="D673" s="15">
        <v>1649.2</v>
      </c>
      <c r="E673" s="15">
        <v>1649.2</v>
      </c>
      <c r="F673" s="15">
        <v>1520.83484193908</v>
      </c>
      <c r="G673" s="15">
        <v>1520.83484193908</v>
      </c>
      <c r="H673" s="15">
        <v>0</v>
      </c>
      <c r="I673" s="16">
        <v>3.0592268365000001E-2</v>
      </c>
      <c r="J673" s="16">
        <v>3.0592268365000001E-2</v>
      </c>
      <c r="K673" s="16">
        <v>3.0592268365000001E-2</v>
      </c>
      <c r="L673" s="16">
        <v>3.0592268365000001E-2</v>
      </c>
      <c r="M673" s="41"/>
    </row>
    <row r="674" spans="1:13" ht="13.5" thickBot="1">
      <c r="A674" s="14" t="s">
        <v>413</v>
      </c>
      <c r="B674" s="12">
        <v>23</v>
      </c>
      <c r="C674" s="15">
        <v>56171.20703125</v>
      </c>
      <c r="D674" s="15">
        <v>1751.2</v>
      </c>
      <c r="E674" s="15">
        <v>1751.2</v>
      </c>
      <c r="F674" s="15">
        <v>2132.7251190757802</v>
      </c>
      <c r="G674" s="15">
        <v>2132.7251190757802</v>
      </c>
      <c r="H674" s="15">
        <v>0</v>
      </c>
      <c r="I674" s="16">
        <v>9.0925910169999999E-2</v>
      </c>
      <c r="J674" s="16">
        <v>9.0925910169999999E-2</v>
      </c>
      <c r="K674" s="16">
        <v>9.0925910169999999E-2</v>
      </c>
      <c r="L674" s="16">
        <v>9.0925910169999999E-2</v>
      </c>
      <c r="M674" s="41"/>
    </row>
    <row r="675" spans="1:13" ht="13.5" thickBot="1">
      <c r="A675" s="14" t="s">
        <v>413</v>
      </c>
      <c r="B675" s="12">
        <v>24</v>
      </c>
      <c r="C675" s="15">
        <v>52757.4375</v>
      </c>
      <c r="D675" s="15">
        <v>1870</v>
      </c>
      <c r="E675" s="15">
        <v>1870</v>
      </c>
      <c r="F675" s="15">
        <v>2755.2590190124502</v>
      </c>
      <c r="G675" s="15">
        <v>2755.2590190124502</v>
      </c>
      <c r="H675" s="15">
        <v>0</v>
      </c>
      <c r="I675" s="16">
        <v>0.210976887276</v>
      </c>
      <c r="J675" s="16">
        <v>0.210976887276</v>
      </c>
      <c r="K675" s="16">
        <v>0.210976887276</v>
      </c>
      <c r="L675" s="16">
        <v>0.210976887276</v>
      </c>
      <c r="M675" s="41"/>
    </row>
    <row r="676" spans="1:13" ht="13.5" thickBot="1">
      <c r="A676" s="14" t="s">
        <v>414</v>
      </c>
      <c r="B676" s="12">
        <v>1</v>
      </c>
      <c r="C676" s="15">
        <v>49596.44921875</v>
      </c>
      <c r="D676" s="15">
        <v>3179.7</v>
      </c>
      <c r="E676" s="15">
        <v>3179.7</v>
      </c>
      <c r="F676" s="15">
        <v>3098.0916005775698</v>
      </c>
      <c r="G676" s="15">
        <v>3098.0916005775698</v>
      </c>
      <c r="H676" s="15">
        <v>0</v>
      </c>
      <c r="I676" s="16">
        <v>1.9449094237E-2</v>
      </c>
      <c r="J676" s="16">
        <v>1.9449094237E-2</v>
      </c>
      <c r="K676" s="16">
        <v>1.9449094237E-2</v>
      </c>
      <c r="L676" s="16">
        <v>1.9449094237E-2</v>
      </c>
      <c r="M676" s="41"/>
    </row>
    <row r="677" spans="1:13" ht="13.5" thickBot="1">
      <c r="A677" s="14" t="s">
        <v>414</v>
      </c>
      <c r="B677" s="12">
        <v>2</v>
      </c>
      <c r="C677" s="15">
        <v>46900.05859375</v>
      </c>
      <c r="D677" s="15">
        <v>3143.4</v>
      </c>
      <c r="E677" s="15">
        <v>3143.4</v>
      </c>
      <c r="F677" s="15">
        <v>3086.97465871554</v>
      </c>
      <c r="G677" s="15">
        <v>3086.97465871554</v>
      </c>
      <c r="H677" s="15">
        <v>0</v>
      </c>
      <c r="I677" s="16">
        <v>1.3447412125999999E-2</v>
      </c>
      <c r="J677" s="16">
        <v>1.3447412125999999E-2</v>
      </c>
      <c r="K677" s="16">
        <v>1.3447412125999999E-2</v>
      </c>
      <c r="L677" s="16">
        <v>1.3447412125999999E-2</v>
      </c>
      <c r="M677" s="41"/>
    </row>
    <row r="678" spans="1:13" ht="13.5" thickBot="1">
      <c r="A678" s="14" t="s">
        <v>414</v>
      </c>
      <c r="B678" s="12">
        <v>3</v>
      </c>
      <c r="C678" s="15">
        <v>44769.859375</v>
      </c>
      <c r="D678" s="15">
        <v>2979.1</v>
      </c>
      <c r="E678" s="15">
        <v>2979.1</v>
      </c>
      <c r="F678" s="15">
        <v>2745.27553302046</v>
      </c>
      <c r="G678" s="15">
        <v>2745.27553302046</v>
      </c>
      <c r="H678" s="15">
        <v>0</v>
      </c>
      <c r="I678" s="16">
        <v>5.5725564103000003E-2</v>
      </c>
      <c r="J678" s="16">
        <v>5.5725564103000003E-2</v>
      </c>
      <c r="K678" s="16">
        <v>5.5725564103000003E-2</v>
      </c>
      <c r="L678" s="16">
        <v>5.5725564103000003E-2</v>
      </c>
      <c r="M678" s="41"/>
    </row>
    <row r="679" spans="1:13" ht="13.5" thickBot="1">
      <c r="A679" s="14" t="s">
        <v>414</v>
      </c>
      <c r="B679" s="12">
        <v>4</v>
      </c>
      <c r="C679" s="15">
        <v>43102.6640625</v>
      </c>
      <c r="D679" s="15">
        <v>2922.5</v>
      </c>
      <c r="E679" s="15">
        <v>2922.5</v>
      </c>
      <c r="F679" s="15">
        <v>2462.9383603771998</v>
      </c>
      <c r="G679" s="15">
        <v>2462.9383603771998</v>
      </c>
      <c r="H679" s="15">
        <v>0</v>
      </c>
      <c r="I679" s="16">
        <v>0.10952374633500001</v>
      </c>
      <c r="J679" s="16">
        <v>0.10952374633500001</v>
      </c>
      <c r="K679" s="16">
        <v>0.10952374633500001</v>
      </c>
      <c r="L679" s="16">
        <v>0.10952374633500001</v>
      </c>
      <c r="M679" s="41"/>
    </row>
    <row r="680" spans="1:13" ht="13.5" thickBot="1">
      <c r="A680" s="14" t="s">
        <v>414</v>
      </c>
      <c r="B680" s="12">
        <v>5</v>
      </c>
      <c r="C680" s="15">
        <v>41959.37890625</v>
      </c>
      <c r="D680" s="15">
        <v>2634.8</v>
      </c>
      <c r="E680" s="15">
        <v>2634.8</v>
      </c>
      <c r="F680" s="15">
        <v>2383.0574725571801</v>
      </c>
      <c r="G680" s="15">
        <v>2383.0574725571801</v>
      </c>
      <c r="H680" s="15">
        <v>0</v>
      </c>
      <c r="I680" s="16">
        <v>5.9995835901000001E-2</v>
      </c>
      <c r="J680" s="16">
        <v>5.9995835901000001E-2</v>
      </c>
      <c r="K680" s="16">
        <v>5.9995835901000001E-2</v>
      </c>
      <c r="L680" s="16">
        <v>5.9995835901000001E-2</v>
      </c>
      <c r="M680" s="41"/>
    </row>
    <row r="681" spans="1:13" ht="13.5" thickBot="1">
      <c r="A681" s="14" t="s">
        <v>414</v>
      </c>
      <c r="B681" s="12">
        <v>6</v>
      </c>
      <c r="C681" s="15">
        <v>41335.82421875</v>
      </c>
      <c r="D681" s="15">
        <v>2373.1999999999998</v>
      </c>
      <c r="E681" s="15">
        <v>2373.1999999999998</v>
      </c>
      <c r="F681" s="15">
        <v>2624.3717657745901</v>
      </c>
      <c r="G681" s="15">
        <v>2624.3717657745901</v>
      </c>
      <c r="H681" s="15">
        <v>0</v>
      </c>
      <c r="I681" s="16">
        <v>5.9859810717999999E-2</v>
      </c>
      <c r="J681" s="16">
        <v>5.9859810717999999E-2</v>
      </c>
      <c r="K681" s="16">
        <v>5.9859810717999999E-2</v>
      </c>
      <c r="L681" s="16">
        <v>5.9859810717999999E-2</v>
      </c>
      <c r="M681" s="41"/>
    </row>
    <row r="682" spans="1:13" ht="13.5" thickBot="1">
      <c r="A682" s="14" t="s">
        <v>414</v>
      </c>
      <c r="B682" s="12">
        <v>7</v>
      </c>
      <c r="C682" s="15">
        <v>41013.984375</v>
      </c>
      <c r="D682" s="15">
        <v>2251.4</v>
      </c>
      <c r="E682" s="15">
        <v>2251.4</v>
      </c>
      <c r="F682" s="15">
        <v>2455.2427501726502</v>
      </c>
      <c r="G682" s="15">
        <v>2455.2427501726502</v>
      </c>
      <c r="H682" s="15">
        <v>0</v>
      </c>
      <c r="I682" s="16">
        <v>4.8580255045E-2</v>
      </c>
      <c r="J682" s="16">
        <v>4.8580255045E-2</v>
      </c>
      <c r="K682" s="16">
        <v>4.8580255045E-2</v>
      </c>
      <c r="L682" s="16">
        <v>4.8580255045E-2</v>
      </c>
      <c r="M682" s="41"/>
    </row>
    <row r="683" spans="1:13" ht="13.5" thickBot="1">
      <c r="A683" s="14" t="s">
        <v>414</v>
      </c>
      <c r="B683" s="12">
        <v>8</v>
      </c>
      <c r="C683" s="15">
        <v>40995.2421875</v>
      </c>
      <c r="D683" s="15">
        <v>2007.6</v>
      </c>
      <c r="E683" s="15">
        <v>2007.6</v>
      </c>
      <c r="F683" s="15">
        <v>2102.4119701541299</v>
      </c>
      <c r="G683" s="15">
        <v>2102.4119701541299</v>
      </c>
      <c r="H683" s="15">
        <v>0</v>
      </c>
      <c r="I683" s="16">
        <v>2.2595798415999999E-2</v>
      </c>
      <c r="J683" s="16">
        <v>2.2595798415999999E-2</v>
      </c>
      <c r="K683" s="16">
        <v>2.2595798415999999E-2</v>
      </c>
      <c r="L683" s="16">
        <v>2.2595798415999999E-2</v>
      </c>
      <c r="M683" s="41"/>
    </row>
    <row r="684" spans="1:13" ht="13.5" thickBot="1">
      <c r="A684" s="14" t="s">
        <v>414</v>
      </c>
      <c r="B684" s="12">
        <v>9</v>
      </c>
      <c r="C684" s="15">
        <v>43627.86328125</v>
      </c>
      <c r="D684" s="15">
        <v>1823.7</v>
      </c>
      <c r="E684" s="15">
        <v>1823.7</v>
      </c>
      <c r="F684" s="15">
        <v>1796.5143045116999</v>
      </c>
      <c r="G684" s="15">
        <v>1796.5143045116999</v>
      </c>
      <c r="H684" s="15">
        <v>0</v>
      </c>
      <c r="I684" s="16">
        <v>6.4789550729999999E-3</v>
      </c>
      <c r="J684" s="16">
        <v>6.4789550729999999E-3</v>
      </c>
      <c r="K684" s="16">
        <v>6.4789550729999999E-3</v>
      </c>
      <c r="L684" s="16">
        <v>6.4789550729999999E-3</v>
      </c>
      <c r="M684" s="41"/>
    </row>
    <row r="685" spans="1:13" ht="13.5" thickBot="1">
      <c r="A685" s="14" t="s">
        <v>414</v>
      </c>
      <c r="B685" s="12">
        <v>10</v>
      </c>
      <c r="C685" s="15">
        <v>47902.9375</v>
      </c>
      <c r="D685" s="15">
        <v>1774.8</v>
      </c>
      <c r="E685" s="15">
        <v>1774.8</v>
      </c>
      <c r="F685" s="15">
        <v>1062.9528401924399</v>
      </c>
      <c r="G685" s="15">
        <v>1062.9528401924399</v>
      </c>
      <c r="H685" s="15">
        <v>0</v>
      </c>
      <c r="I685" s="16">
        <v>0.16964898946699999</v>
      </c>
      <c r="J685" s="16">
        <v>0.16964898946699999</v>
      </c>
      <c r="K685" s="16">
        <v>0.16964898946699999</v>
      </c>
      <c r="L685" s="16">
        <v>0.16964898946699999</v>
      </c>
      <c r="M685" s="41"/>
    </row>
    <row r="686" spans="1:13" ht="13.5" thickBot="1">
      <c r="A686" s="14" t="s">
        <v>414</v>
      </c>
      <c r="B686" s="12">
        <v>11</v>
      </c>
      <c r="C686" s="15">
        <v>52405.203125</v>
      </c>
      <c r="D686" s="15">
        <v>1487.4</v>
      </c>
      <c r="E686" s="15">
        <v>1487.4</v>
      </c>
      <c r="F686" s="15">
        <v>1371.6081219411501</v>
      </c>
      <c r="G686" s="15">
        <v>1371.6081219411501</v>
      </c>
      <c r="H686" s="15">
        <v>0</v>
      </c>
      <c r="I686" s="16">
        <v>2.7595776467E-2</v>
      </c>
      <c r="J686" s="16">
        <v>2.7595776467E-2</v>
      </c>
      <c r="K686" s="16">
        <v>2.7595776467E-2</v>
      </c>
      <c r="L686" s="16">
        <v>2.7595776467E-2</v>
      </c>
      <c r="M686" s="41"/>
    </row>
    <row r="687" spans="1:13" ht="13.5" thickBot="1">
      <c r="A687" s="14" t="s">
        <v>414</v>
      </c>
      <c r="B687" s="12">
        <v>12</v>
      </c>
      <c r="C687" s="15">
        <v>56281.1171875</v>
      </c>
      <c r="D687" s="15">
        <v>1254.2</v>
      </c>
      <c r="E687" s="15">
        <v>1254.2</v>
      </c>
      <c r="F687" s="15">
        <v>1479.1580721631301</v>
      </c>
      <c r="G687" s="15">
        <v>1479.1580721631301</v>
      </c>
      <c r="H687" s="15">
        <v>0</v>
      </c>
      <c r="I687" s="16">
        <v>5.3612505280999999E-2</v>
      </c>
      <c r="J687" s="16">
        <v>5.3612505280999999E-2</v>
      </c>
      <c r="K687" s="16">
        <v>5.3612505280999999E-2</v>
      </c>
      <c r="L687" s="16">
        <v>5.3612505280999999E-2</v>
      </c>
      <c r="M687" s="41"/>
    </row>
    <row r="688" spans="1:13" ht="13.5" thickBot="1">
      <c r="A688" s="14" t="s">
        <v>414</v>
      </c>
      <c r="B688" s="12">
        <v>13</v>
      </c>
      <c r="C688" s="15">
        <v>59301.2421875</v>
      </c>
      <c r="D688" s="15">
        <v>1119.5</v>
      </c>
      <c r="E688" s="15">
        <v>1119.5</v>
      </c>
      <c r="F688" s="15">
        <v>1259.76496435494</v>
      </c>
      <c r="G688" s="15">
        <v>1259.76496435494</v>
      </c>
      <c r="H688" s="15">
        <v>0</v>
      </c>
      <c r="I688" s="16">
        <v>3.3428256518999999E-2</v>
      </c>
      <c r="J688" s="16">
        <v>3.3428256518999999E-2</v>
      </c>
      <c r="K688" s="16">
        <v>3.3428256518999999E-2</v>
      </c>
      <c r="L688" s="16">
        <v>3.3428256518999999E-2</v>
      </c>
      <c r="M688" s="41"/>
    </row>
    <row r="689" spans="1:13" ht="13.5" thickBot="1">
      <c r="A689" s="14" t="s">
        <v>414</v>
      </c>
      <c r="B689" s="12">
        <v>14</v>
      </c>
      <c r="C689" s="15">
        <v>62176.453125</v>
      </c>
      <c r="D689" s="15">
        <v>851.1</v>
      </c>
      <c r="E689" s="15">
        <v>851.1</v>
      </c>
      <c r="F689" s="15">
        <v>1215.5130495169401</v>
      </c>
      <c r="G689" s="15">
        <v>1215.5130495169401</v>
      </c>
      <c r="H689" s="15">
        <v>0</v>
      </c>
      <c r="I689" s="16">
        <v>8.6847723907000005E-2</v>
      </c>
      <c r="J689" s="16">
        <v>8.6847723907000005E-2</v>
      </c>
      <c r="K689" s="16">
        <v>8.6847723907000005E-2</v>
      </c>
      <c r="L689" s="16">
        <v>8.6847723907000005E-2</v>
      </c>
      <c r="M689" s="41"/>
    </row>
    <row r="690" spans="1:13" ht="13.5" thickBot="1">
      <c r="A690" s="14" t="s">
        <v>414</v>
      </c>
      <c r="B690" s="12">
        <v>15</v>
      </c>
      <c r="C690" s="15">
        <v>65016.03515625</v>
      </c>
      <c r="D690" s="15">
        <v>687.3</v>
      </c>
      <c r="E690" s="15">
        <v>687.3</v>
      </c>
      <c r="F690" s="15">
        <v>1120.19240838821</v>
      </c>
      <c r="G690" s="15">
        <v>1120.19240838821</v>
      </c>
      <c r="H690" s="15">
        <v>0</v>
      </c>
      <c r="I690" s="16">
        <v>0.103167876164</v>
      </c>
      <c r="J690" s="16">
        <v>0.103167876164</v>
      </c>
      <c r="K690" s="16">
        <v>0.103167876164</v>
      </c>
      <c r="L690" s="16">
        <v>0.103167876164</v>
      </c>
      <c r="M690" s="41"/>
    </row>
    <row r="691" spans="1:13" ht="13.5" thickBot="1">
      <c r="A691" s="14" t="s">
        <v>414</v>
      </c>
      <c r="B691" s="12">
        <v>16</v>
      </c>
      <c r="C691" s="15">
        <v>67237.2265625</v>
      </c>
      <c r="D691" s="15">
        <v>651.4</v>
      </c>
      <c r="E691" s="15">
        <v>651.4</v>
      </c>
      <c r="F691" s="15">
        <v>835.98942459456202</v>
      </c>
      <c r="G691" s="15">
        <v>835.98942459456202</v>
      </c>
      <c r="H691" s="15">
        <v>0</v>
      </c>
      <c r="I691" s="16">
        <v>4.3991759912000002E-2</v>
      </c>
      <c r="J691" s="16">
        <v>4.3991759912000002E-2</v>
      </c>
      <c r="K691" s="16">
        <v>4.3991759912000002E-2</v>
      </c>
      <c r="L691" s="16">
        <v>4.3991759912000002E-2</v>
      </c>
      <c r="M691" s="41"/>
    </row>
    <row r="692" spans="1:13" ht="13.5" thickBot="1">
      <c r="A692" s="14" t="s">
        <v>414</v>
      </c>
      <c r="B692" s="12">
        <v>17</v>
      </c>
      <c r="C692" s="15">
        <v>68522.1328125</v>
      </c>
      <c r="D692" s="15">
        <v>622.4</v>
      </c>
      <c r="E692" s="15">
        <v>622.4</v>
      </c>
      <c r="F692" s="15">
        <v>549.74930716589699</v>
      </c>
      <c r="G692" s="15">
        <v>549.74930716589699</v>
      </c>
      <c r="H692" s="15">
        <v>0</v>
      </c>
      <c r="I692" s="16">
        <v>1.7314273791999998E-2</v>
      </c>
      <c r="J692" s="16">
        <v>1.7314273791999998E-2</v>
      </c>
      <c r="K692" s="16">
        <v>1.7314273791999998E-2</v>
      </c>
      <c r="L692" s="16">
        <v>1.7314273791999998E-2</v>
      </c>
      <c r="M692" s="41"/>
    </row>
    <row r="693" spans="1:13" ht="13.5" thickBot="1">
      <c r="A693" s="14" t="s">
        <v>414</v>
      </c>
      <c r="B693" s="12">
        <v>18</v>
      </c>
      <c r="C693" s="15">
        <v>68869.890625</v>
      </c>
      <c r="D693" s="15">
        <v>655.6</v>
      </c>
      <c r="E693" s="15">
        <v>655.6</v>
      </c>
      <c r="F693" s="15">
        <v>429.16035378268299</v>
      </c>
      <c r="G693" s="15">
        <v>429.16035378268299</v>
      </c>
      <c r="H693" s="15">
        <v>0</v>
      </c>
      <c r="I693" s="16">
        <v>5.3965597286999997E-2</v>
      </c>
      <c r="J693" s="16">
        <v>5.3965597286999997E-2</v>
      </c>
      <c r="K693" s="16">
        <v>5.3965597286999997E-2</v>
      </c>
      <c r="L693" s="16">
        <v>5.3965597286999997E-2</v>
      </c>
      <c r="M693" s="41"/>
    </row>
    <row r="694" spans="1:13" ht="13.5" thickBot="1">
      <c r="A694" s="14" t="s">
        <v>414</v>
      </c>
      <c r="B694" s="12">
        <v>19</v>
      </c>
      <c r="C694" s="15">
        <v>68367.7421875</v>
      </c>
      <c r="D694" s="15">
        <v>736.3</v>
      </c>
      <c r="E694" s="15">
        <v>736.3</v>
      </c>
      <c r="F694" s="15">
        <v>612.97185259822095</v>
      </c>
      <c r="G694" s="15">
        <v>612.97185259822095</v>
      </c>
      <c r="H694" s="15">
        <v>0</v>
      </c>
      <c r="I694" s="16">
        <v>2.9391836845000002E-2</v>
      </c>
      <c r="J694" s="16">
        <v>2.9391836845000002E-2</v>
      </c>
      <c r="K694" s="16">
        <v>2.9391836845000002E-2</v>
      </c>
      <c r="L694" s="16">
        <v>2.9391836845000002E-2</v>
      </c>
      <c r="M694" s="41"/>
    </row>
    <row r="695" spans="1:13" ht="13.5" thickBot="1">
      <c r="A695" s="14" t="s">
        <v>414</v>
      </c>
      <c r="B695" s="12">
        <v>20</v>
      </c>
      <c r="C695" s="15">
        <v>66442.421875</v>
      </c>
      <c r="D695" s="15">
        <v>853.4</v>
      </c>
      <c r="E695" s="15">
        <v>853.4</v>
      </c>
      <c r="F695" s="15">
        <v>1094.9599222070401</v>
      </c>
      <c r="G695" s="15">
        <v>1094.9599222070401</v>
      </c>
      <c r="H695" s="15">
        <v>0</v>
      </c>
      <c r="I695" s="16">
        <v>5.7569094900999998E-2</v>
      </c>
      <c r="J695" s="16">
        <v>5.7569094900999998E-2</v>
      </c>
      <c r="K695" s="16">
        <v>5.7569094900999998E-2</v>
      </c>
      <c r="L695" s="16">
        <v>5.7569094900999998E-2</v>
      </c>
      <c r="M695" s="41"/>
    </row>
    <row r="696" spans="1:13" ht="13.5" thickBot="1">
      <c r="A696" s="14" t="s">
        <v>414</v>
      </c>
      <c r="B696" s="12">
        <v>21</v>
      </c>
      <c r="C696" s="15">
        <v>64344.4609375</v>
      </c>
      <c r="D696" s="15">
        <v>1100.5</v>
      </c>
      <c r="E696" s="15">
        <v>1100.5</v>
      </c>
      <c r="F696" s="15">
        <v>1906.1512359006699</v>
      </c>
      <c r="G696" s="15">
        <v>1906.1512359006699</v>
      </c>
      <c r="H696" s="15">
        <v>0</v>
      </c>
      <c r="I696" s="16">
        <v>0.19200458434199999</v>
      </c>
      <c r="J696" s="16">
        <v>0.19200458434199999</v>
      </c>
      <c r="K696" s="16">
        <v>0.19200458434199999</v>
      </c>
      <c r="L696" s="16">
        <v>0.19200458434199999</v>
      </c>
      <c r="M696" s="41"/>
    </row>
    <row r="697" spans="1:13" ht="13.5" thickBot="1">
      <c r="A697" s="14" t="s">
        <v>414</v>
      </c>
      <c r="B697" s="12">
        <v>22</v>
      </c>
      <c r="C697" s="15">
        <v>62287.5390625</v>
      </c>
      <c r="D697" s="15">
        <v>1417.1</v>
      </c>
      <c r="E697" s="15">
        <v>1417.1</v>
      </c>
      <c r="F697" s="15">
        <v>2168.7438831316799</v>
      </c>
      <c r="G697" s="15">
        <v>2168.7438831316799</v>
      </c>
      <c r="H697" s="15">
        <v>0</v>
      </c>
      <c r="I697" s="16">
        <v>0.17913343258600001</v>
      </c>
      <c r="J697" s="16">
        <v>0.17913343258600001</v>
      </c>
      <c r="K697" s="16">
        <v>0.17913343258600001</v>
      </c>
      <c r="L697" s="16">
        <v>0.17913343258600001</v>
      </c>
      <c r="M697" s="41"/>
    </row>
    <row r="698" spans="1:13" ht="13.5" thickBot="1">
      <c r="A698" s="14" t="s">
        <v>414</v>
      </c>
      <c r="B698" s="12">
        <v>23</v>
      </c>
      <c r="C698" s="15">
        <v>58444.36328125</v>
      </c>
      <c r="D698" s="15">
        <v>1359</v>
      </c>
      <c r="E698" s="15">
        <v>1359</v>
      </c>
      <c r="F698" s="15">
        <v>2033.48318097432</v>
      </c>
      <c r="G698" s="15">
        <v>2033.48318097432</v>
      </c>
      <c r="H698" s="15">
        <v>0</v>
      </c>
      <c r="I698" s="16">
        <v>0.16074432339700001</v>
      </c>
      <c r="J698" s="16">
        <v>0.16074432339700001</v>
      </c>
      <c r="K698" s="16">
        <v>0.16074432339700001</v>
      </c>
      <c r="L698" s="16">
        <v>0.16074432339700001</v>
      </c>
      <c r="M698" s="41"/>
    </row>
    <row r="699" spans="1:13" ht="13.5" thickBot="1">
      <c r="A699" s="14" t="s">
        <v>414</v>
      </c>
      <c r="B699" s="12">
        <v>24</v>
      </c>
      <c r="C699" s="15">
        <v>54281.625</v>
      </c>
      <c r="D699" s="15">
        <v>1465.2</v>
      </c>
      <c r="E699" s="15">
        <v>1465.2</v>
      </c>
      <c r="F699" s="15">
        <v>1795.8660645371001</v>
      </c>
      <c r="G699" s="15">
        <v>1795.8660645371001</v>
      </c>
      <c r="H699" s="15">
        <v>0</v>
      </c>
      <c r="I699" s="16">
        <v>7.8805067810999996E-2</v>
      </c>
      <c r="J699" s="16">
        <v>7.8805067810999996E-2</v>
      </c>
      <c r="K699" s="16">
        <v>7.8805067810999996E-2</v>
      </c>
      <c r="L699" s="16">
        <v>7.8805067810999996E-2</v>
      </c>
      <c r="M699" s="41"/>
    </row>
    <row r="700" spans="1:13" ht="13.5" thickBot="1">
      <c r="A700" s="14" t="s">
        <v>415</v>
      </c>
      <c r="B700" s="12">
        <v>1</v>
      </c>
      <c r="C700" s="15">
        <v>50529.28515625</v>
      </c>
      <c r="D700" s="15">
        <v>1878.8</v>
      </c>
      <c r="E700" s="15">
        <v>1878.8</v>
      </c>
      <c r="F700" s="15">
        <v>2212.9842111763701</v>
      </c>
      <c r="G700" s="15">
        <v>2212.9842111763701</v>
      </c>
      <c r="H700" s="15">
        <v>0</v>
      </c>
      <c r="I700" s="16">
        <v>7.9643520299000001E-2</v>
      </c>
      <c r="J700" s="16">
        <v>7.9643520299000001E-2</v>
      </c>
      <c r="K700" s="16">
        <v>7.9643520299000001E-2</v>
      </c>
      <c r="L700" s="16">
        <v>7.9643520299000001E-2</v>
      </c>
      <c r="M700" s="41"/>
    </row>
    <row r="701" spans="1:13" ht="13.5" thickBot="1">
      <c r="A701" s="14" t="s">
        <v>415</v>
      </c>
      <c r="B701" s="12">
        <v>2</v>
      </c>
      <c r="C701" s="15">
        <v>47642.80859375</v>
      </c>
      <c r="D701" s="15">
        <v>1380</v>
      </c>
      <c r="E701" s="15">
        <v>1380</v>
      </c>
      <c r="F701" s="15">
        <v>2454.7228844753199</v>
      </c>
      <c r="G701" s="15">
        <v>2454.7228844753199</v>
      </c>
      <c r="H701" s="15">
        <v>0</v>
      </c>
      <c r="I701" s="16">
        <v>0.25613033471699997</v>
      </c>
      <c r="J701" s="16">
        <v>0.25613033471699997</v>
      </c>
      <c r="K701" s="16">
        <v>0.25613033471699997</v>
      </c>
      <c r="L701" s="16">
        <v>0.25613033471699997</v>
      </c>
      <c r="M701" s="41"/>
    </row>
    <row r="702" spans="1:13" ht="13.5" thickBot="1">
      <c r="A702" s="14" t="s">
        <v>415</v>
      </c>
      <c r="B702" s="12">
        <v>3</v>
      </c>
      <c r="C702" s="15">
        <v>45530.62109375</v>
      </c>
      <c r="D702" s="15">
        <v>1313.3</v>
      </c>
      <c r="E702" s="15">
        <v>1313.3</v>
      </c>
      <c r="F702" s="15">
        <v>2343.5057763780201</v>
      </c>
      <c r="G702" s="15">
        <v>2343.5057763780201</v>
      </c>
      <c r="H702" s="15">
        <v>0</v>
      </c>
      <c r="I702" s="16">
        <v>0.24552091906000001</v>
      </c>
      <c r="J702" s="16">
        <v>0.24552091906000001</v>
      </c>
      <c r="K702" s="16">
        <v>0.24552091906000001</v>
      </c>
      <c r="L702" s="16">
        <v>0.24552091906000001</v>
      </c>
      <c r="M702" s="41"/>
    </row>
    <row r="703" spans="1:13" ht="13.5" thickBot="1">
      <c r="A703" s="14" t="s">
        <v>415</v>
      </c>
      <c r="B703" s="12">
        <v>4</v>
      </c>
      <c r="C703" s="15">
        <v>44243.69921875</v>
      </c>
      <c r="D703" s="15">
        <v>1835.5</v>
      </c>
      <c r="E703" s="15">
        <v>1835.5</v>
      </c>
      <c r="F703" s="15">
        <v>2901.0290580517899</v>
      </c>
      <c r="G703" s="15">
        <v>2901.0290580517899</v>
      </c>
      <c r="H703" s="15">
        <v>0</v>
      </c>
      <c r="I703" s="16">
        <v>0.25393924167100002</v>
      </c>
      <c r="J703" s="16">
        <v>0.25393924167100002</v>
      </c>
      <c r="K703" s="16">
        <v>0.25393924167100002</v>
      </c>
      <c r="L703" s="16">
        <v>0.25393924167100002</v>
      </c>
      <c r="M703" s="41"/>
    </row>
    <row r="704" spans="1:13" ht="13.5" thickBot="1">
      <c r="A704" s="14" t="s">
        <v>415</v>
      </c>
      <c r="B704" s="12">
        <v>5</v>
      </c>
      <c r="C704" s="15">
        <v>43727.515625</v>
      </c>
      <c r="D704" s="15">
        <v>1340.4</v>
      </c>
      <c r="E704" s="15">
        <v>1340.4</v>
      </c>
      <c r="F704" s="15">
        <v>2502.4848324159002</v>
      </c>
      <c r="G704" s="15">
        <v>2502.4848324159002</v>
      </c>
      <c r="H704" s="15">
        <v>0</v>
      </c>
      <c r="I704" s="16">
        <v>0.27695062736300002</v>
      </c>
      <c r="J704" s="16">
        <v>0.27695062736300002</v>
      </c>
      <c r="K704" s="16">
        <v>0.27695062736300002</v>
      </c>
      <c r="L704" s="16">
        <v>0.27695062736300002</v>
      </c>
      <c r="M704" s="41"/>
    </row>
    <row r="705" spans="1:13" ht="13.5" thickBot="1">
      <c r="A705" s="14" t="s">
        <v>415</v>
      </c>
      <c r="B705" s="12">
        <v>6</v>
      </c>
      <c r="C705" s="15">
        <v>44504.4765625</v>
      </c>
      <c r="D705" s="15">
        <v>1015.6</v>
      </c>
      <c r="E705" s="15">
        <v>1015.6</v>
      </c>
      <c r="F705" s="15">
        <v>1891.03618775059</v>
      </c>
      <c r="G705" s="15">
        <v>1891.03618775059</v>
      </c>
      <c r="H705" s="15">
        <v>0</v>
      </c>
      <c r="I705" s="16">
        <v>0.208635888405</v>
      </c>
      <c r="J705" s="16">
        <v>0.208635888405</v>
      </c>
      <c r="K705" s="16">
        <v>0.208635888405</v>
      </c>
      <c r="L705" s="16">
        <v>0.208635888405</v>
      </c>
      <c r="M705" s="41"/>
    </row>
    <row r="706" spans="1:13" ht="13.5" thickBot="1">
      <c r="A706" s="14" t="s">
        <v>415</v>
      </c>
      <c r="B706" s="12">
        <v>7</v>
      </c>
      <c r="C706" s="15">
        <v>45920.6640625</v>
      </c>
      <c r="D706" s="15">
        <v>1324.3</v>
      </c>
      <c r="E706" s="15">
        <v>1324.3</v>
      </c>
      <c r="F706" s="15">
        <v>1654.5357633088099</v>
      </c>
      <c r="G706" s="15">
        <v>1654.5357633088099</v>
      </c>
      <c r="H706" s="15">
        <v>0</v>
      </c>
      <c r="I706" s="16">
        <v>7.8702517471000003E-2</v>
      </c>
      <c r="J706" s="16">
        <v>7.8702517471000003E-2</v>
      </c>
      <c r="K706" s="16">
        <v>7.8702517471000003E-2</v>
      </c>
      <c r="L706" s="16">
        <v>7.8702517471000003E-2</v>
      </c>
      <c r="M706" s="41"/>
    </row>
    <row r="707" spans="1:13" ht="13.5" thickBot="1">
      <c r="A707" s="14" t="s">
        <v>415</v>
      </c>
      <c r="B707" s="12">
        <v>8</v>
      </c>
      <c r="C707" s="15">
        <v>46492.4296875</v>
      </c>
      <c r="D707" s="15">
        <v>1332.9</v>
      </c>
      <c r="E707" s="15">
        <v>1332.9</v>
      </c>
      <c r="F707" s="15">
        <v>865.56219993272998</v>
      </c>
      <c r="G707" s="15">
        <v>866.34839926290999</v>
      </c>
      <c r="H707" s="15">
        <v>0.78619933017999999</v>
      </c>
      <c r="I707" s="16">
        <v>0.11118960932700001</v>
      </c>
      <c r="J707" s="16">
        <v>0.11137697809</v>
      </c>
      <c r="K707" s="16">
        <v>0.11118960932700001</v>
      </c>
      <c r="L707" s="16">
        <v>0.11137697809</v>
      </c>
      <c r="M707" s="41"/>
    </row>
    <row r="708" spans="1:13" ht="13.5" thickBot="1">
      <c r="A708" s="14" t="s">
        <v>415</v>
      </c>
      <c r="B708" s="12">
        <v>9</v>
      </c>
      <c r="C708" s="15">
        <v>47933.97265625</v>
      </c>
      <c r="D708" s="15">
        <v>1481</v>
      </c>
      <c r="E708" s="15">
        <v>1481</v>
      </c>
      <c r="F708" s="15">
        <v>554.02550548804697</v>
      </c>
      <c r="G708" s="15">
        <v>554.02550548804697</v>
      </c>
      <c r="H708" s="15">
        <v>0</v>
      </c>
      <c r="I708" s="16">
        <v>0.22091861165599999</v>
      </c>
      <c r="J708" s="16">
        <v>0.22091861165599999</v>
      </c>
      <c r="K708" s="16">
        <v>0.22091861165599999</v>
      </c>
      <c r="L708" s="16">
        <v>0.22091861165599999</v>
      </c>
      <c r="M708" s="41"/>
    </row>
    <row r="709" spans="1:13" ht="13.5" thickBot="1">
      <c r="A709" s="14" t="s">
        <v>415</v>
      </c>
      <c r="B709" s="12">
        <v>10</v>
      </c>
      <c r="C709" s="15">
        <v>50226.33984375</v>
      </c>
      <c r="D709" s="15">
        <v>1800.8</v>
      </c>
      <c r="E709" s="15">
        <v>1800.8</v>
      </c>
      <c r="F709" s="15">
        <v>837.24610013088204</v>
      </c>
      <c r="G709" s="15">
        <v>837.24610013088204</v>
      </c>
      <c r="H709" s="15">
        <v>0</v>
      </c>
      <c r="I709" s="16">
        <v>0.229636296441</v>
      </c>
      <c r="J709" s="16">
        <v>0.229636296441</v>
      </c>
      <c r="K709" s="16">
        <v>0.229636296441</v>
      </c>
      <c r="L709" s="16">
        <v>0.229636296441</v>
      </c>
      <c r="M709" s="41"/>
    </row>
    <row r="710" spans="1:13" ht="13.5" thickBot="1">
      <c r="A710" s="14" t="s">
        <v>415</v>
      </c>
      <c r="B710" s="12">
        <v>11</v>
      </c>
      <c r="C710" s="15">
        <v>52823.2734375</v>
      </c>
      <c r="D710" s="15">
        <v>1764.2</v>
      </c>
      <c r="E710" s="15">
        <v>1764.2</v>
      </c>
      <c r="F710" s="15">
        <v>890.59986550171698</v>
      </c>
      <c r="G710" s="15">
        <v>890.59986550171698</v>
      </c>
      <c r="H710" s="15">
        <v>0</v>
      </c>
      <c r="I710" s="16">
        <v>0.208198316134</v>
      </c>
      <c r="J710" s="16">
        <v>0.208198316134</v>
      </c>
      <c r="K710" s="16">
        <v>0.208198316134</v>
      </c>
      <c r="L710" s="16">
        <v>0.208198316134</v>
      </c>
      <c r="M710" s="41"/>
    </row>
    <row r="711" spans="1:13" ht="13.5" thickBot="1">
      <c r="A711" s="14" t="s">
        <v>415</v>
      </c>
      <c r="B711" s="12">
        <v>12</v>
      </c>
      <c r="C711" s="15">
        <v>55414.44921875</v>
      </c>
      <c r="D711" s="15">
        <v>1775.9</v>
      </c>
      <c r="E711" s="15">
        <v>1775.9</v>
      </c>
      <c r="F711" s="15">
        <v>1180.41981262319</v>
      </c>
      <c r="G711" s="15">
        <v>1180.41981262319</v>
      </c>
      <c r="H711" s="15">
        <v>0</v>
      </c>
      <c r="I711" s="16">
        <v>0.14191615523699999</v>
      </c>
      <c r="J711" s="16">
        <v>0.14191615523699999</v>
      </c>
      <c r="K711" s="16">
        <v>0.14191615523699999</v>
      </c>
      <c r="L711" s="16">
        <v>0.14191615523699999</v>
      </c>
      <c r="M711" s="41"/>
    </row>
    <row r="712" spans="1:13" ht="13.5" thickBot="1">
      <c r="A712" s="14" t="s">
        <v>415</v>
      </c>
      <c r="B712" s="12">
        <v>13</v>
      </c>
      <c r="C712" s="15">
        <v>57522.49609375</v>
      </c>
      <c r="D712" s="15">
        <v>1802</v>
      </c>
      <c r="E712" s="15">
        <v>1802</v>
      </c>
      <c r="F712" s="15">
        <v>922.27018734841397</v>
      </c>
      <c r="G712" s="15">
        <v>922.27018734841397</v>
      </c>
      <c r="H712" s="15">
        <v>0</v>
      </c>
      <c r="I712" s="16">
        <v>0.209659154588</v>
      </c>
      <c r="J712" s="16">
        <v>0.209659154588</v>
      </c>
      <c r="K712" s="16">
        <v>0.209659154588</v>
      </c>
      <c r="L712" s="16">
        <v>0.209659154588</v>
      </c>
      <c r="M712" s="41"/>
    </row>
    <row r="713" spans="1:13" ht="13.5" thickBot="1">
      <c r="A713" s="14" t="s">
        <v>415</v>
      </c>
      <c r="B713" s="12">
        <v>14</v>
      </c>
      <c r="C713" s="15">
        <v>59635.00390625</v>
      </c>
      <c r="D713" s="15">
        <v>1670.2</v>
      </c>
      <c r="E713" s="15">
        <v>1670.2</v>
      </c>
      <c r="F713" s="15">
        <v>717.54198679904005</v>
      </c>
      <c r="G713" s="15">
        <v>717.54198679904005</v>
      </c>
      <c r="H713" s="15">
        <v>0</v>
      </c>
      <c r="I713" s="16">
        <v>0.22703956463300001</v>
      </c>
      <c r="J713" s="16">
        <v>0.22703956463300001</v>
      </c>
      <c r="K713" s="16">
        <v>0.22703956463300001</v>
      </c>
      <c r="L713" s="16">
        <v>0.22703956463300001</v>
      </c>
      <c r="M713" s="41"/>
    </row>
    <row r="714" spans="1:13" ht="13.5" thickBot="1">
      <c r="A714" s="14" t="s">
        <v>415</v>
      </c>
      <c r="B714" s="12">
        <v>15</v>
      </c>
      <c r="C714" s="15">
        <v>61994.3828125</v>
      </c>
      <c r="D714" s="15">
        <v>1569.9</v>
      </c>
      <c r="E714" s="15">
        <v>1569.9</v>
      </c>
      <c r="F714" s="15">
        <v>571.495508152909</v>
      </c>
      <c r="G714" s="15">
        <v>571.495508152909</v>
      </c>
      <c r="H714" s="15">
        <v>0</v>
      </c>
      <c r="I714" s="16">
        <v>0.23794196659799999</v>
      </c>
      <c r="J714" s="16">
        <v>0.23794196659799999</v>
      </c>
      <c r="K714" s="16">
        <v>0.23794196659799999</v>
      </c>
      <c r="L714" s="16">
        <v>0.23794196659799999</v>
      </c>
      <c r="M714" s="41"/>
    </row>
    <row r="715" spans="1:13" ht="13.5" thickBot="1">
      <c r="A715" s="14" t="s">
        <v>415</v>
      </c>
      <c r="B715" s="12">
        <v>16</v>
      </c>
      <c r="C715" s="15">
        <v>64264.48828125</v>
      </c>
      <c r="D715" s="15">
        <v>1538</v>
      </c>
      <c r="E715" s="15">
        <v>1538</v>
      </c>
      <c r="F715" s="15">
        <v>496.38734577285999</v>
      </c>
      <c r="G715" s="15">
        <v>496.38734577285999</v>
      </c>
      <c r="H715" s="15">
        <v>0</v>
      </c>
      <c r="I715" s="16">
        <v>0.248239431417</v>
      </c>
      <c r="J715" s="16">
        <v>0.248239431417</v>
      </c>
      <c r="K715" s="16">
        <v>0.248239431417</v>
      </c>
      <c r="L715" s="16">
        <v>0.248239431417</v>
      </c>
      <c r="M715" s="41"/>
    </row>
    <row r="716" spans="1:13" ht="13.5" thickBot="1">
      <c r="A716" s="14" t="s">
        <v>415</v>
      </c>
      <c r="B716" s="12">
        <v>17</v>
      </c>
      <c r="C716" s="15">
        <v>65963.484375</v>
      </c>
      <c r="D716" s="15">
        <v>1496</v>
      </c>
      <c r="E716" s="15">
        <v>1496</v>
      </c>
      <c r="F716" s="15">
        <v>664.07043404844103</v>
      </c>
      <c r="G716" s="15">
        <v>664.07043404844103</v>
      </c>
      <c r="H716" s="15">
        <v>0</v>
      </c>
      <c r="I716" s="16">
        <v>0.19826729407800001</v>
      </c>
      <c r="J716" s="16">
        <v>0.19826729407800001</v>
      </c>
      <c r="K716" s="16">
        <v>0.19826729407800001</v>
      </c>
      <c r="L716" s="16">
        <v>0.19826729407800001</v>
      </c>
      <c r="M716" s="41"/>
    </row>
    <row r="717" spans="1:13" ht="13.5" thickBot="1">
      <c r="A717" s="14" t="s">
        <v>415</v>
      </c>
      <c r="B717" s="12">
        <v>18</v>
      </c>
      <c r="C717" s="15">
        <v>66207.2734375</v>
      </c>
      <c r="D717" s="15">
        <v>1471.3</v>
      </c>
      <c r="E717" s="15">
        <v>1471.3</v>
      </c>
      <c r="F717" s="15">
        <v>771.75484925535</v>
      </c>
      <c r="G717" s="15">
        <v>771.75484925535</v>
      </c>
      <c r="H717" s="15">
        <v>0</v>
      </c>
      <c r="I717" s="16">
        <v>0.16671714745999999</v>
      </c>
      <c r="J717" s="16">
        <v>0.16671714745999999</v>
      </c>
      <c r="K717" s="16">
        <v>0.16671714745999999</v>
      </c>
      <c r="L717" s="16">
        <v>0.16671714745999999</v>
      </c>
      <c r="M717" s="41"/>
    </row>
    <row r="718" spans="1:13" ht="13.5" thickBot="1">
      <c r="A718" s="14" t="s">
        <v>415</v>
      </c>
      <c r="B718" s="12">
        <v>19</v>
      </c>
      <c r="C718" s="15">
        <v>64985.69921875</v>
      </c>
      <c r="D718" s="15">
        <v>1447.3</v>
      </c>
      <c r="E718" s="15">
        <v>1447.3</v>
      </c>
      <c r="F718" s="15">
        <v>912.74251560025698</v>
      </c>
      <c r="G718" s="15">
        <v>912.74251560025698</v>
      </c>
      <c r="H718" s="15">
        <v>0</v>
      </c>
      <c r="I718" s="16">
        <v>0.12739692192499999</v>
      </c>
      <c r="J718" s="16">
        <v>0.12739692192499999</v>
      </c>
      <c r="K718" s="16">
        <v>0.12739692192499999</v>
      </c>
      <c r="L718" s="16">
        <v>0.12739692192499999</v>
      </c>
      <c r="M718" s="41"/>
    </row>
    <row r="719" spans="1:13" ht="13.5" thickBot="1">
      <c r="A719" s="14" t="s">
        <v>415</v>
      </c>
      <c r="B719" s="12">
        <v>20</v>
      </c>
      <c r="C719" s="15">
        <v>62707.78125</v>
      </c>
      <c r="D719" s="15">
        <v>1300.5</v>
      </c>
      <c r="E719" s="15">
        <v>1300.5</v>
      </c>
      <c r="F719" s="15">
        <v>1002.85004534794</v>
      </c>
      <c r="G719" s="15">
        <v>1002.85004534794</v>
      </c>
      <c r="H719" s="15">
        <v>0</v>
      </c>
      <c r="I719" s="16">
        <v>7.0936595483999998E-2</v>
      </c>
      <c r="J719" s="16">
        <v>7.0936595483999998E-2</v>
      </c>
      <c r="K719" s="16">
        <v>7.0936595483999998E-2</v>
      </c>
      <c r="L719" s="16">
        <v>7.0936595483999998E-2</v>
      </c>
      <c r="M719" s="41"/>
    </row>
    <row r="720" spans="1:13" ht="13.5" thickBot="1">
      <c r="A720" s="14" t="s">
        <v>415</v>
      </c>
      <c r="B720" s="12">
        <v>21</v>
      </c>
      <c r="C720" s="15">
        <v>60650.984375</v>
      </c>
      <c r="D720" s="15">
        <v>1198.7</v>
      </c>
      <c r="E720" s="15">
        <v>1198.7</v>
      </c>
      <c r="F720" s="15">
        <v>925.32314029985002</v>
      </c>
      <c r="G720" s="15">
        <v>925.32314029985002</v>
      </c>
      <c r="H720" s="15">
        <v>0</v>
      </c>
      <c r="I720" s="16">
        <v>6.5151777812000003E-2</v>
      </c>
      <c r="J720" s="16">
        <v>6.5151777812000003E-2</v>
      </c>
      <c r="K720" s="16">
        <v>6.5151777812000003E-2</v>
      </c>
      <c r="L720" s="16">
        <v>6.5151777812000003E-2</v>
      </c>
      <c r="M720" s="41"/>
    </row>
    <row r="721" spans="1:13" ht="13.5" thickBot="1">
      <c r="A721" s="14" t="s">
        <v>415</v>
      </c>
      <c r="B721" s="12">
        <v>22</v>
      </c>
      <c r="C721" s="15">
        <v>58605.375</v>
      </c>
      <c r="D721" s="15">
        <v>1115.9000000000001</v>
      </c>
      <c r="E721" s="15">
        <v>1115.9000000000001</v>
      </c>
      <c r="F721" s="15">
        <v>1119.1831042035401</v>
      </c>
      <c r="G721" s="15">
        <v>1119.1831042035401</v>
      </c>
      <c r="H721" s="15">
        <v>0</v>
      </c>
      <c r="I721" s="16">
        <v>7.8243665399999995E-4</v>
      </c>
      <c r="J721" s="16">
        <v>7.8243665399999995E-4</v>
      </c>
      <c r="K721" s="16">
        <v>7.8243665399999995E-4</v>
      </c>
      <c r="L721" s="16">
        <v>7.8243665399999995E-4</v>
      </c>
      <c r="M721" s="41"/>
    </row>
    <row r="722" spans="1:13" ht="13.5" thickBot="1">
      <c r="A722" s="14" t="s">
        <v>415</v>
      </c>
      <c r="B722" s="12">
        <v>23</v>
      </c>
      <c r="C722" s="15">
        <v>54732.93359375</v>
      </c>
      <c r="D722" s="15">
        <v>1093.8</v>
      </c>
      <c r="E722" s="15">
        <v>1093.8</v>
      </c>
      <c r="F722" s="15">
        <v>1342.8677878554699</v>
      </c>
      <c r="G722" s="15">
        <v>1342.8677878554699</v>
      </c>
      <c r="H722" s="15">
        <v>0</v>
      </c>
      <c r="I722" s="16">
        <v>5.9358386047E-2</v>
      </c>
      <c r="J722" s="16">
        <v>5.9358386047E-2</v>
      </c>
      <c r="K722" s="16">
        <v>5.9358386047E-2</v>
      </c>
      <c r="L722" s="16">
        <v>5.9358386047E-2</v>
      </c>
      <c r="M722" s="41"/>
    </row>
    <row r="723" spans="1:13" ht="13.5" thickBot="1">
      <c r="A723" s="14" t="s">
        <v>415</v>
      </c>
      <c r="B723" s="12">
        <v>24</v>
      </c>
      <c r="C723" s="15">
        <v>50588.19140625</v>
      </c>
      <c r="D723" s="15">
        <v>1093.3</v>
      </c>
      <c r="E723" s="15">
        <v>1093.3</v>
      </c>
      <c r="F723" s="15">
        <v>1141.52697403563</v>
      </c>
      <c r="G723" s="15">
        <v>1141.52697403563</v>
      </c>
      <c r="H723" s="15">
        <v>0</v>
      </c>
      <c r="I723" s="16">
        <v>1.1493559112E-2</v>
      </c>
      <c r="J723" s="16">
        <v>1.1493559112E-2</v>
      </c>
      <c r="K723" s="16">
        <v>1.1493559112E-2</v>
      </c>
      <c r="L723" s="16">
        <v>1.1493559112E-2</v>
      </c>
      <c r="M723" s="41"/>
    </row>
    <row r="724" spans="1:13" ht="13.5" thickBot="1">
      <c r="A724" s="14" t="s">
        <v>416</v>
      </c>
      <c r="B724" s="12">
        <v>1</v>
      </c>
      <c r="C724" s="15">
        <v>47173.90234375</v>
      </c>
      <c r="D724" s="15">
        <v>884.9</v>
      </c>
      <c r="E724" s="15">
        <v>884.9</v>
      </c>
      <c r="F724" s="15">
        <v>1372.5057807938299</v>
      </c>
      <c r="G724" s="15">
        <v>1372.5057807938299</v>
      </c>
      <c r="H724" s="15">
        <v>0</v>
      </c>
      <c r="I724" s="16">
        <v>0.116207288082</v>
      </c>
      <c r="J724" s="16">
        <v>0.116207288082</v>
      </c>
      <c r="K724" s="16">
        <v>0.116207288082</v>
      </c>
      <c r="L724" s="16">
        <v>0.116207288082</v>
      </c>
      <c r="M724" s="41"/>
    </row>
    <row r="725" spans="1:13" ht="13.5" thickBot="1">
      <c r="A725" s="14" t="s">
        <v>416</v>
      </c>
      <c r="B725" s="12">
        <v>2</v>
      </c>
      <c r="C725" s="15">
        <v>44591.21484375</v>
      </c>
      <c r="D725" s="15">
        <v>909.6</v>
      </c>
      <c r="E725" s="15">
        <v>909.6</v>
      </c>
      <c r="F725" s="15">
        <v>1437.82710261796</v>
      </c>
      <c r="G725" s="15">
        <v>1437.82710261796</v>
      </c>
      <c r="H725" s="15">
        <v>0</v>
      </c>
      <c r="I725" s="16">
        <v>0.125888251338</v>
      </c>
      <c r="J725" s="16">
        <v>0.125888251338</v>
      </c>
      <c r="K725" s="16">
        <v>0.125888251338</v>
      </c>
      <c r="L725" s="16">
        <v>0.125888251338</v>
      </c>
      <c r="M725" s="41"/>
    </row>
    <row r="726" spans="1:13" ht="13.5" thickBot="1">
      <c r="A726" s="14" t="s">
        <v>416</v>
      </c>
      <c r="B726" s="12">
        <v>3</v>
      </c>
      <c r="C726" s="15">
        <v>42745.03125</v>
      </c>
      <c r="D726" s="15">
        <v>829.4</v>
      </c>
      <c r="E726" s="15">
        <v>829.4</v>
      </c>
      <c r="F726" s="15">
        <v>1327.87782369925</v>
      </c>
      <c r="G726" s="15">
        <v>1327.87782369925</v>
      </c>
      <c r="H726" s="15">
        <v>0</v>
      </c>
      <c r="I726" s="16">
        <v>0.11879833739200001</v>
      </c>
      <c r="J726" s="16">
        <v>0.11879833739200001</v>
      </c>
      <c r="K726" s="16">
        <v>0.11879833739200001</v>
      </c>
      <c r="L726" s="16">
        <v>0.11879833739200001</v>
      </c>
      <c r="M726" s="41"/>
    </row>
    <row r="727" spans="1:13" ht="13.5" thickBot="1">
      <c r="A727" s="14" t="s">
        <v>416</v>
      </c>
      <c r="B727" s="12">
        <v>4</v>
      </c>
      <c r="C727" s="15">
        <v>41625.34375</v>
      </c>
      <c r="D727" s="15">
        <v>830.2</v>
      </c>
      <c r="E727" s="15">
        <v>830.2</v>
      </c>
      <c r="F727" s="15">
        <v>773.41940040125098</v>
      </c>
      <c r="G727" s="15">
        <v>773.41940040125098</v>
      </c>
      <c r="H727" s="15">
        <v>0</v>
      </c>
      <c r="I727" s="16">
        <v>1.3532078074E-2</v>
      </c>
      <c r="J727" s="16">
        <v>1.3532078074E-2</v>
      </c>
      <c r="K727" s="16">
        <v>1.3532078074E-2</v>
      </c>
      <c r="L727" s="16">
        <v>1.3532078074E-2</v>
      </c>
      <c r="M727" s="41"/>
    </row>
    <row r="728" spans="1:13" ht="13.5" thickBot="1">
      <c r="A728" s="14" t="s">
        <v>416</v>
      </c>
      <c r="B728" s="12">
        <v>5</v>
      </c>
      <c r="C728" s="15">
        <v>41301.984375</v>
      </c>
      <c r="D728" s="15">
        <v>724.9</v>
      </c>
      <c r="E728" s="15">
        <v>724.9</v>
      </c>
      <c r="F728" s="15">
        <v>416.67343327447401</v>
      </c>
      <c r="G728" s="15">
        <v>416.67343327447401</v>
      </c>
      <c r="H728" s="15">
        <v>0</v>
      </c>
      <c r="I728" s="16">
        <v>7.3457237065E-2</v>
      </c>
      <c r="J728" s="16">
        <v>7.3457237065E-2</v>
      </c>
      <c r="K728" s="16">
        <v>7.3457237065E-2</v>
      </c>
      <c r="L728" s="16">
        <v>7.3457237065E-2</v>
      </c>
      <c r="M728" s="41"/>
    </row>
    <row r="729" spans="1:13" ht="13.5" thickBot="1">
      <c r="A729" s="14" t="s">
        <v>416</v>
      </c>
      <c r="B729" s="12">
        <v>6</v>
      </c>
      <c r="C729" s="15">
        <v>42071.49609375</v>
      </c>
      <c r="D729" s="15">
        <v>711</v>
      </c>
      <c r="E729" s="15">
        <v>711</v>
      </c>
      <c r="F729" s="15">
        <v>293.51899739332799</v>
      </c>
      <c r="G729" s="15">
        <v>293.51899739332799</v>
      </c>
      <c r="H729" s="15">
        <v>0</v>
      </c>
      <c r="I729" s="16">
        <v>9.9494995853999998E-2</v>
      </c>
      <c r="J729" s="16">
        <v>9.9494995853999998E-2</v>
      </c>
      <c r="K729" s="16">
        <v>9.9494995853999998E-2</v>
      </c>
      <c r="L729" s="16">
        <v>9.9494995853999998E-2</v>
      </c>
      <c r="M729" s="41"/>
    </row>
    <row r="730" spans="1:13" ht="13.5" thickBot="1">
      <c r="A730" s="14" t="s">
        <v>416</v>
      </c>
      <c r="B730" s="12">
        <v>7</v>
      </c>
      <c r="C730" s="15">
        <v>43469.0625</v>
      </c>
      <c r="D730" s="15">
        <v>739.3</v>
      </c>
      <c r="E730" s="15">
        <v>739.3</v>
      </c>
      <c r="F730" s="15">
        <v>246.181683540206</v>
      </c>
      <c r="G730" s="15">
        <v>246.181683540206</v>
      </c>
      <c r="H730" s="15">
        <v>0</v>
      </c>
      <c r="I730" s="16">
        <v>0.11752104777400001</v>
      </c>
      <c r="J730" s="16">
        <v>0.11752104777400001</v>
      </c>
      <c r="K730" s="16">
        <v>0.11752104777400001</v>
      </c>
      <c r="L730" s="16">
        <v>0.11752104777400001</v>
      </c>
      <c r="M730" s="41"/>
    </row>
    <row r="731" spans="1:13" ht="13.5" thickBot="1">
      <c r="A731" s="14" t="s">
        <v>416</v>
      </c>
      <c r="B731" s="12">
        <v>8</v>
      </c>
      <c r="C731" s="15">
        <v>44217.86328125</v>
      </c>
      <c r="D731" s="15">
        <v>564.5</v>
      </c>
      <c r="E731" s="15">
        <v>564.5</v>
      </c>
      <c r="F731" s="15">
        <v>197.33919074160201</v>
      </c>
      <c r="G731" s="15">
        <v>197.33919074160201</v>
      </c>
      <c r="H731" s="15">
        <v>0</v>
      </c>
      <c r="I731" s="16">
        <v>8.7502576085999997E-2</v>
      </c>
      <c r="J731" s="16">
        <v>8.7502576085999997E-2</v>
      </c>
      <c r="K731" s="16">
        <v>8.7502576085999997E-2</v>
      </c>
      <c r="L731" s="16">
        <v>8.7502576085999997E-2</v>
      </c>
      <c r="M731" s="41"/>
    </row>
    <row r="732" spans="1:13" ht="13.5" thickBot="1">
      <c r="A732" s="14" t="s">
        <v>416</v>
      </c>
      <c r="B732" s="12">
        <v>9</v>
      </c>
      <c r="C732" s="15">
        <v>46200.0078125</v>
      </c>
      <c r="D732" s="15">
        <v>386.9</v>
      </c>
      <c r="E732" s="15">
        <v>386.9</v>
      </c>
      <c r="F732" s="15">
        <v>66.210207300763003</v>
      </c>
      <c r="G732" s="15">
        <v>66.288729521182006</v>
      </c>
      <c r="H732" s="15">
        <v>7.8522220419000005E-2</v>
      </c>
      <c r="I732" s="16">
        <v>7.6408787054000005E-2</v>
      </c>
      <c r="J732" s="16">
        <v>7.6427500642999996E-2</v>
      </c>
      <c r="K732" s="16">
        <v>7.6408787054000005E-2</v>
      </c>
      <c r="L732" s="16">
        <v>7.6427500642999996E-2</v>
      </c>
      <c r="M732" s="41"/>
    </row>
    <row r="733" spans="1:13" ht="13.5" thickBot="1">
      <c r="A733" s="14" t="s">
        <v>416</v>
      </c>
      <c r="B733" s="12">
        <v>10</v>
      </c>
      <c r="C733" s="15">
        <v>48663.4609375</v>
      </c>
      <c r="D733" s="15">
        <v>296.3</v>
      </c>
      <c r="E733" s="15">
        <v>296.3</v>
      </c>
      <c r="F733" s="15">
        <v>76.158761037182003</v>
      </c>
      <c r="G733" s="15">
        <v>76.158761037182003</v>
      </c>
      <c r="H733" s="15">
        <v>0</v>
      </c>
      <c r="I733" s="16">
        <v>5.2464546940000002E-2</v>
      </c>
      <c r="J733" s="16">
        <v>5.2464546940000002E-2</v>
      </c>
      <c r="K733" s="16">
        <v>5.2464546940000002E-2</v>
      </c>
      <c r="L733" s="16">
        <v>5.2464546940000002E-2</v>
      </c>
      <c r="M733" s="41"/>
    </row>
    <row r="734" spans="1:13" ht="13.5" thickBot="1">
      <c r="A734" s="14" t="s">
        <v>416</v>
      </c>
      <c r="B734" s="12">
        <v>11</v>
      </c>
      <c r="C734" s="15">
        <v>51464.71484375</v>
      </c>
      <c r="D734" s="15">
        <v>267.2</v>
      </c>
      <c r="E734" s="15">
        <v>267.2</v>
      </c>
      <c r="F734" s="15">
        <v>55.698454521065003</v>
      </c>
      <c r="G734" s="15">
        <v>55.698454521065003</v>
      </c>
      <c r="H734" s="15">
        <v>0</v>
      </c>
      <c r="I734" s="16">
        <v>5.0405516081000003E-2</v>
      </c>
      <c r="J734" s="16">
        <v>5.0405516081000003E-2</v>
      </c>
      <c r="K734" s="16">
        <v>5.0405516081000003E-2</v>
      </c>
      <c r="L734" s="16">
        <v>5.0405516081000003E-2</v>
      </c>
      <c r="M734" s="41"/>
    </row>
    <row r="735" spans="1:13" ht="13.5" thickBot="1">
      <c r="A735" s="14" t="s">
        <v>416</v>
      </c>
      <c r="B735" s="12">
        <v>12</v>
      </c>
      <c r="C735" s="15">
        <v>54343.1328125</v>
      </c>
      <c r="D735" s="15">
        <v>255.6</v>
      </c>
      <c r="E735" s="15">
        <v>255.6</v>
      </c>
      <c r="F735" s="15">
        <v>56.684608425794003</v>
      </c>
      <c r="G735" s="15">
        <v>56.684608425794003</v>
      </c>
      <c r="H735" s="15">
        <v>0</v>
      </c>
      <c r="I735" s="16">
        <v>4.7405956047E-2</v>
      </c>
      <c r="J735" s="16">
        <v>4.7405956047E-2</v>
      </c>
      <c r="K735" s="16">
        <v>4.7405956047E-2</v>
      </c>
      <c r="L735" s="16">
        <v>4.7405956047E-2</v>
      </c>
      <c r="M735" s="41"/>
    </row>
    <row r="736" spans="1:13" ht="13.5" thickBot="1">
      <c r="A736" s="14" t="s">
        <v>416</v>
      </c>
      <c r="B736" s="12">
        <v>13</v>
      </c>
      <c r="C736" s="15">
        <v>55568.51171875</v>
      </c>
      <c r="D736" s="15">
        <v>248.6</v>
      </c>
      <c r="E736" s="15">
        <v>248.6</v>
      </c>
      <c r="F736" s="15">
        <v>67.402182637089993</v>
      </c>
      <c r="G736" s="15">
        <v>67.402182637089993</v>
      </c>
      <c r="H736" s="15">
        <v>0</v>
      </c>
      <c r="I736" s="16">
        <v>4.3183464576000002E-2</v>
      </c>
      <c r="J736" s="16">
        <v>4.3183464576000002E-2</v>
      </c>
      <c r="K736" s="16">
        <v>4.3183464576000002E-2</v>
      </c>
      <c r="L736" s="16">
        <v>4.3183464576000002E-2</v>
      </c>
      <c r="M736" s="41"/>
    </row>
    <row r="737" spans="1:18" ht="13.5" thickBot="1">
      <c r="A737" s="14" t="s">
        <v>416</v>
      </c>
      <c r="B737" s="12">
        <v>14</v>
      </c>
      <c r="C737" s="15">
        <v>56731.9375</v>
      </c>
      <c r="D737" s="15">
        <v>231.4</v>
      </c>
      <c r="E737" s="15">
        <v>231.4</v>
      </c>
      <c r="F737" s="15">
        <v>107.833301916604</v>
      </c>
      <c r="G737" s="15">
        <v>107.833301916604</v>
      </c>
      <c r="H737" s="15">
        <v>0</v>
      </c>
      <c r="I737" s="16">
        <v>2.9448688771000001E-2</v>
      </c>
      <c r="J737" s="16">
        <v>2.9448688771000001E-2</v>
      </c>
      <c r="K737" s="16">
        <v>2.9448688771000001E-2</v>
      </c>
      <c r="L737" s="16">
        <v>2.9448688771000001E-2</v>
      </c>
      <c r="M737" s="41"/>
    </row>
    <row r="738" spans="1:18" ht="13.5" thickBot="1">
      <c r="A738" s="14" t="s">
        <v>416</v>
      </c>
      <c r="B738" s="12">
        <v>15</v>
      </c>
      <c r="C738" s="15">
        <v>58023.01953125</v>
      </c>
      <c r="D738" s="15">
        <v>222.9</v>
      </c>
      <c r="E738" s="15">
        <v>222.9</v>
      </c>
      <c r="F738" s="15">
        <v>130.90968462725399</v>
      </c>
      <c r="G738" s="15">
        <v>130.90968462725399</v>
      </c>
      <c r="H738" s="15">
        <v>0</v>
      </c>
      <c r="I738" s="16">
        <v>2.1923335408E-2</v>
      </c>
      <c r="J738" s="16">
        <v>2.1923335408E-2</v>
      </c>
      <c r="K738" s="16">
        <v>2.1923335408E-2</v>
      </c>
      <c r="L738" s="16">
        <v>2.1923335408E-2</v>
      </c>
      <c r="M738" s="41"/>
    </row>
    <row r="739" spans="1:18" ht="13.5" thickBot="1">
      <c r="A739" s="14" t="s">
        <v>416</v>
      </c>
      <c r="B739" s="12">
        <v>16</v>
      </c>
      <c r="C739" s="15">
        <v>59193.28515625</v>
      </c>
      <c r="D739" s="15">
        <v>220.4</v>
      </c>
      <c r="E739" s="15">
        <v>220.4</v>
      </c>
      <c r="F739" s="15">
        <v>144.57049264353299</v>
      </c>
      <c r="G739" s="15">
        <v>144.57049264353299</v>
      </c>
      <c r="H739" s="15">
        <v>0</v>
      </c>
      <c r="I739" s="16">
        <v>1.8071855899999999E-2</v>
      </c>
      <c r="J739" s="16">
        <v>1.8071855899999999E-2</v>
      </c>
      <c r="K739" s="16">
        <v>1.8071855899999999E-2</v>
      </c>
      <c r="L739" s="16">
        <v>1.8071855899999999E-2</v>
      </c>
      <c r="M739" s="41"/>
    </row>
    <row r="740" spans="1:18" ht="13.5" thickBot="1">
      <c r="A740" s="14" t="s">
        <v>416</v>
      </c>
      <c r="B740" s="12">
        <v>17</v>
      </c>
      <c r="C740" s="15">
        <v>59926.3046875</v>
      </c>
      <c r="D740" s="15">
        <v>226.6</v>
      </c>
      <c r="E740" s="15">
        <v>226.6</v>
      </c>
      <c r="F740" s="15">
        <v>127.83553021794</v>
      </c>
      <c r="G740" s="15">
        <v>127.83553021794</v>
      </c>
      <c r="H740" s="15">
        <v>0</v>
      </c>
      <c r="I740" s="16">
        <v>2.3537766868E-2</v>
      </c>
      <c r="J740" s="16">
        <v>2.3537766868E-2</v>
      </c>
      <c r="K740" s="16">
        <v>2.3537766868E-2</v>
      </c>
      <c r="L740" s="16">
        <v>2.3537766868E-2</v>
      </c>
      <c r="M740" s="41"/>
    </row>
    <row r="741" spans="1:18" ht="13.5" thickBot="1">
      <c r="A741" s="14" t="s">
        <v>416</v>
      </c>
      <c r="B741" s="12">
        <v>18</v>
      </c>
      <c r="C741" s="15">
        <v>59736.20703125</v>
      </c>
      <c r="D741" s="15">
        <v>238.8</v>
      </c>
      <c r="E741" s="15">
        <v>238.8</v>
      </c>
      <c r="F741" s="15">
        <v>124.06026083240501</v>
      </c>
      <c r="G741" s="15">
        <v>124.06026083240501</v>
      </c>
      <c r="H741" s="15">
        <v>0</v>
      </c>
      <c r="I741" s="16">
        <v>2.7345028399999999E-2</v>
      </c>
      <c r="J741" s="16">
        <v>2.7345028399999999E-2</v>
      </c>
      <c r="K741" s="16">
        <v>2.7345028399999999E-2</v>
      </c>
      <c r="L741" s="16">
        <v>2.7345028399999999E-2</v>
      </c>
      <c r="M741" s="41"/>
    </row>
    <row r="742" spans="1:18" ht="13.5" thickBot="1">
      <c r="A742" s="14" t="s">
        <v>416</v>
      </c>
      <c r="B742" s="12">
        <v>19</v>
      </c>
      <c r="C742" s="15">
        <v>58583.703125</v>
      </c>
      <c r="D742" s="15">
        <v>262.5</v>
      </c>
      <c r="E742" s="15">
        <v>262.5</v>
      </c>
      <c r="F742" s="15">
        <v>152.863052713054</v>
      </c>
      <c r="G742" s="15">
        <v>152.863052713054</v>
      </c>
      <c r="H742" s="15">
        <v>0</v>
      </c>
      <c r="I742" s="16">
        <v>2.6128919753E-2</v>
      </c>
      <c r="J742" s="16">
        <v>2.6128919753E-2</v>
      </c>
      <c r="K742" s="16">
        <v>2.6128919753E-2</v>
      </c>
      <c r="L742" s="16">
        <v>2.6128919753E-2</v>
      </c>
      <c r="M742" s="41"/>
    </row>
    <row r="743" spans="1:18" ht="13.5" thickBot="1">
      <c r="A743" s="14" t="s">
        <v>416</v>
      </c>
      <c r="B743" s="12">
        <v>20</v>
      </c>
      <c r="C743" s="15">
        <v>56595.87890625</v>
      </c>
      <c r="D743" s="15">
        <v>366.4</v>
      </c>
      <c r="E743" s="15">
        <v>366.4</v>
      </c>
      <c r="F743" s="15">
        <v>340.397546220457</v>
      </c>
      <c r="G743" s="15">
        <v>340.397546220457</v>
      </c>
      <c r="H743" s="15">
        <v>0</v>
      </c>
      <c r="I743" s="16">
        <v>6.196962292E-3</v>
      </c>
      <c r="J743" s="16">
        <v>6.196962292E-3</v>
      </c>
      <c r="K743" s="16">
        <v>6.196962292E-3</v>
      </c>
      <c r="L743" s="16">
        <v>6.196962292E-3</v>
      </c>
      <c r="M743" s="41"/>
    </row>
    <row r="744" spans="1:18" ht="13.5" thickBot="1">
      <c r="A744" s="14" t="s">
        <v>416</v>
      </c>
      <c r="B744" s="12">
        <v>21</v>
      </c>
      <c r="C744" s="15">
        <v>54520.4609375</v>
      </c>
      <c r="D744" s="15">
        <v>613.70000000000005</v>
      </c>
      <c r="E744" s="15">
        <v>613.70000000000005</v>
      </c>
      <c r="F744" s="15">
        <v>567.08619367135498</v>
      </c>
      <c r="G744" s="15">
        <v>567.08619367135498</v>
      </c>
      <c r="H744" s="15">
        <v>0</v>
      </c>
      <c r="I744" s="16">
        <v>1.1109105415999999E-2</v>
      </c>
      <c r="J744" s="16">
        <v>1.1109105415999999E-2</v>
      </c>
      <c r="K744" s="16">
        <v>1.1109105415999999E-2</v>
      </c>
      <c r="L744" s="16">
        <v>1.1109105415999999E-2</v>
      </c>
      <c r="M744" s="41"/>
    </row>
    <row r="745" spans="1:18" ht="13.5" thickBot="1">
      <c r="A745" s="14" t="s">
        <v>416</v>
      </c>
      <c r="B745" s="12">
        <v>22</v>
      </c>
      <c r="C745" s="15">
        <v>52796.61328125</v>
      </c>
      <c r="D745" s="15">
        <v>983</v>
      </c>
      <c r="E745" s="15">
        <v>983</v>
      </c>
      <c r="F745" s="15">
        <v>958.21233103778604</v>
      </c>
      <c r="G745" s="15">
        <v>958.21233103778604</v>
      </c>
      <c r="H745" s="15">
        <v>0</v>
      </c>
      <c r="I745" s="16">
        <v>5.9074520880000002E-3</v>
      </c>
      <c r="J745" s="16">
        <v>5.9074520880000002E-3</v>
      </c>
      <c r="K745" s="16">
        <v>5.9074520880000002E-3</v>
      </c>
      <c r="L745" s="16">
        <v>5.9074520880000002E-3</v>
      </c>
      <c r="M745" s="41"/>
    </row>
    <row r="746" spans="1:18" ht="13.5" thickBot="1">
      <c r="A746" s="14" t="s">
        <v>416</v>
      </c>
      <c r="B746" s="12">
        <v>23</v>
      </c>
      <c r="C746" s="15">
        <v>49113.3671875</v>
      </c>
      <c r="D746" s="15">
        <v>1168.7</v>
      </c>
      <c r="E746" s="15">
        <v>1168.7</v>
      </c>
      <c r="F746" s="15">
        <v>1302.5015991130499</v>
      </c>
      <c r="G746" s="15">
        <v>1302.5015991130499</v>
      </c>
      <c r="H746" s="15">
        <v>0</v>
      </c>
      <c r="I746" s="16">
        <v>3.1887893020000002E-2</v>
      </c>
      <c r="J746" s="16">
        <v>3.1887893020000002E-2</v>
      </c>
      <c r="K746" s="16">
        <v>3.1887893020000002E-2</v>
      </c>
      <c r="L746" s="16">
        <v>3.1887893020000002E-2</v>
      </c>
      <c r="M746" s="41"/>
    </row>
    <row r="747" spans="1:18" ht="13.5" thickBot="1">
      <c r="A747" s="14" t="s">
        <v>416</v>
      </c>
      <c r="B747" s="12">
        <v>24</v>
      </c>
      <c r="C747" s="15">
        <v>45363.4296875</v>
      </c>
      <c r="D747" s="15">
        <v>1432.2</v>
      </c>
      <c r="E747" s="15">
        <v>1432.2</v>
      </c>
      <c r="F747" s="15">
        <v>1639.4113737251801</v>
      </c>
      <c r="G747" s="15">
        <v>1639.4113737251801</v>
      </c>
      <c r="H747" s="15">
        <v>0</v>
      </c>
      <c r="I747" s="16">
        <v>4.9383072861000001E-2</v>
      </c>
      <c r="J747" s="16">
        <v>4.9383072861000001E-2</v>
      </c>
      <c r="K747" s="16">
        <v>4.9383072861000001E-2</v>
      </c>
      <c r="L747" s="16">
        <v>4.9383072861000001E-2</v>
      </c>
      <c r="M747" s="41"/>
    </row>
    <row r="748" spans="1:18" ht="12.75" customHeight="1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N748" s="41"/>
      <c r="O748" s="41"/>
      <c r="P748" s="41"/>
      <c r="Q748" s="41"/>
      <c r="R748" s="41"/>
    </row>
    <row r="749" spans="1:18" ht="12.75" customHeight="1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</row>
  </sheetData>
  <mergeCells count="11">
    <mergeCell ref="A748:L748"/>
    <mergeCell ref="N748:R748"/>
    <mergeCell ref="A749:R749"/>
    <mergeCell ref="A1:L1"/>
    <mergeCell ref="N1:R1"/>
    <mergeCell ref="A2:L2"/>
    <mergeCell ref="N2:R2"/>
    <mergeCell ref="N35:Q35"/>
    <mergeCell ref="M3:M747"/>
    <mergeCell ref="N36:Q36"/>
    <mergeCell ref="N39:Q3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642"/>
  <sheetViews>
    <sheetView workbookViewId="0">
      <selection activeCell="B6" sqref="B6:B36"/>
    </sheetView>
  </sheetViews>
  <sheetFormatPr defaultRowHeight="12.75" customHeight="1"/>
  <cols>
    <col min="1" max="1" width="22.5703125" style="39" bestFit="1" customWidth="1"/>
    <col min="2" max="2" width="25.140625" style="39" bestFit="1" customWidth="1"/>
    <col min="3" max="4" width="17.5703125" style="39" bestFit="1" customWidth="1"/>
    <col min="5" max="5" width="23.85546875" style="39" bestFit="1" customWidth="1"/>
    <col min="6" max="6" width="11.28515625" style="39" bestFit="1" customWidth="1"/>
    <col min="7" max="7" width="22.5703125" style="39" bestFit="1" customWidth="1"/>
    <col min="8" max="8" width="9.140625" style="39"/>
    <col min="9" max="9" width="32.7109375" style="39" bestFit="1" customWidth="1"/>
    <col min="10" max="16384" width="9.140625" style="39"/>
  </cols>
  <sheetData>
    <row r="1" spans="1:11" ht="21" customHeight="1">
      <c r="A1" s="43" t="s">
        <v>15</v>
      </c>
      <c r="B1" s="41"/>
      <c r="C1" s="41"/>
      <c r="D1" s="41"/>
      <c r="E1" s="41"/>
      <c r="F1" s="41"/>
      <c r="G1" s="41"/>
    </row>
    <row r="2" spans="1:11" ht="72" customHeight="1">
      <c r="A2" s="44" t="s">
        <v>16</v>
      </c>
      <c r="B2" s="41"/>
      <c r="C2" s="41"/>
      <c r="D2" s="41"/>
      <c r="E2" s="41"/>
      <c r="F2" s="41"/>
      <c r="G2" s="41"/>
    </row>
    <row r="3" spans="1:11" ht="58.5" customHeight="1">
      <c r="A3" s="44" t="s">
        <v>17</v>
      </c>
      <c r="B3" s="41"/>
      <c r="C3" s="41"/>
      <c r="D3" s="41"/>
      <c r="E3" s="41"/>
      <c r="F3" s="41"/>
      <c r="G3" s="41"/>
    </row>
    <row r="4" spans="1:11" ht="13.5" thickBot="1">
      <c r="A4" s="42" t="s">
        <v>18</v>
      </c>
      <c r="B4" s="41"/>
      <c r="C4" s="41"/>
      <c r="D4" s="41"/>
      <c r="E4" s="41"/>
      <c r="F4" s="41"/>
      <c r="G4" s="41"/>
      <c r="I4" s="40" t="s">
        <v>19</v>
      </c>
    </row>
    <row r="5" spans="1:11" ht="13.5" thickBot="1">
      <c r="A5" s="6" t="s">
        <v>20</v>
      </c>
      <c r="B5" s="6" t="s">
        <v>21</v>
      </c>
      <c r="C5" s="6" t="s">
        <v>22</v>
      </c>
      <c r="D5" s="6" t="s">
        <v>23</v>
      </c>
      <c r="E5" s="6" t="s">
        <v>24</v>
      </c>
      <c r="H5" s="41"/>
      <c r="I5" s="6" t="s">
        <v>25</v>
      </c>
      <c r="J5" s="41"/>
      <c r="K5" s="41"/>
    </row>
    <row r="6" spans="1:11" ht="13.5" thickBot="1">
      <c r="A6" s="8" t="s">
        <v>378</v>
      </c>
      <c r="B6" s="9">
        <v>21725</v>
      </c>
      <c r="C6" s="9">
        <v>13288</v>
      </c>
      <c r="D6" s="9">
        <v>4241</v>
      </c>
      <c r="E6" s="9">
        <v>4196</v>
      </c>
      <c r="H6" s="41"/>
      <c r="I6" s="10" t="s">
        <v>379</v>
      </c>
      <c r="J6" s="41"/>
      <c r="K6" s="41"/>
    </row>
    <row r="7" spans="1:11" ht="13.5" thickBot="1">
      <c r="A7" s="8" t="s">
        <v>380</v>
      </c>
      <c r="B7" s="9">
        <v>21725</v>
      </c>
      <c r="C7" s="9">
        <v>13288</v>
      </c>
      <c r="D7" s="9">
        <v>4241</v>
      </c>
      <c r="E7" s="9">
        <v>4196</v>
      </c>
      <c r="H7" s="41"/>
      <c r="I7" s="10" t="s">
        <v>381</v>
      </c>
      <c r="J7" s="41"/>
      <c r="K7" s="41"/>
    </row>
    <row r="8" spans="1:11" ht="13.5" thickBot="1">
      <c r="A8" s="8" t="s">
        <v>382</v>
      </c>
      <c r="B8" s="9">
        <v>21613</v>
      </c>
      <c r="C8" s="9">
        <v>13176</v>
      </c>
      <c r="D8" s="9">
        <v>4241</v>
      </c>
      <c r="E8" s="9">
        <v>4196</v>
      </c>
      <c r="H8" s="41"/>
      <c r="I8" s="10" t="s">
        <v>27</v>
      </c>
      <c r="J8" s="41"/>
      <c r="K8" s="41"/>
    </row>
    <row r="9" spans="1:11" ht="13.5" thickBot="1">
      <c r="A9" s="8" t="s">
        <v>383</v>
      </c>
      <c r="B9" s="9">
        <v>21725</v>
      </c>
      <c r="C9" s="9">
        <v>13288</v>
      </c>
      <c r="D9" s="9">
        <v>4241</v>
      </c>
      <c r="E9" s="9">
        <v>4196</v>
      </c>
      <c r="H9" s="41"/>
      <c r="I9" s="10" t="s">
        <v>384</v>
      </c>
      <c r="J9" s="41"/>
      <c r="K9" s="41"/>
    </row>
    <row r="10" spans="1:11" ht="13.5" thickBot="1">
      <c r="A10" s="8" t="s">
        <v>385</v>
      </c>
      <c r="B10" s="9">
        <v>21725</v>
      </c>
      <c r="C10" s="9">
        <v>13288</v>
      </c>
      <c r="D10" s="9">
        <v>4241</v>
      </c>
      <c r="E10" s="9">
        <v>4196</v>
      </c>
      <c r="H10" s="41"/>
      <c r="I10" s="10" t="s">
        <v>386</v>
      </c>
      <c r="J10" s="41"/>
      <c r="K10" s="41"/>
    </row>
    <row r="11" spans="1:11" ht="13.5" thickBot="1">
      <c r="A11" s="8" t="s">
        <v>387</v>
      </c>
      <c r="B11" s="9">
        <v>21725</v>
      </c>
      <c r="C11" s="9">
        <v>13288</v>
      </c>
      <c r="D11" s="9">
        <v>4241</v>
      </c>
      <c r="E11" s="9">
        <v>4196</v>
      </c>
      <c r="H11" s="41"/>
      <c r="I11" s="10" t="s">
        <v>388</v>
      </c>
      <c r="J11" s="41"/>
      <c r="K11" s="41"/>
    </row>
    <row r="12" spans="1:11" ht="13.5" thickBot="1">
      <c r="A12" s="8" t="s">
        <v>389</v>
      </c>
      <c r="B12" s="9">
        <v>21725</v>
      </c>
      <c r="C12" s="9">
        <v>13288</v>
      </c>
      <c r="D12" s="9">
        <v>4241</v>
      </c>
      <c r="E12" s="9">
        <v>4196</v>
      </c>
      <c r="H12" s="41"/>
      <c r="I12" s="10" t="s">
        <v>390</v>
      </c>
      <c r="J12" s="41"/>
      <c r="K12" s="41"/>
    </row>
    <row r="13" spans="1:11" ht="13.5" thickBot="1">
      <c r="A13" s="8" t="s">
        <v>391</v>
      </c>
      <c r="B13" s="9">
        <v>21725</v>
      </c>
      <c r="C13" s="9">
        <v>13288</v>
      </c>
      <c r="D13" s="9">
        <v>4241</v>
      </c>
      <c r="E13" s="9">
        <v>4196</v>
      </c>
      <c r="H13" s="41"/>
      <c r="I13" s="10" t="s">
        <v>392</v>
      </c>
      <c r="J13" s="41"/>
      <c r="K13" s="41"/>
    </row>
    <row r="14" spans="1:11" ht="13.5" thickBot="1">
      <c r="A14" s="8" t="s">
        <v>393</v>
      </c>
      <c r="B14" s="9">
        <v>21725</v>
      </c>
      <c r="C14" s="9">
        <v>13288</v>
      </c>
      <c r="D14" s="9">
        <v>4241</v>
      </c>
      <c r="E14" s="9">
        <v>4196</v>
      </c>
      <c r="H14" s="41"/>
      <c r="I14" s="10" t="s">
        <v>394</v>
      </c>
      <c r="J14" s="41"/>
      <c r="K14" s="41"/>
    </row>
    <row r="15" spans="1:11" ht="13.5" thickBot="1">
      <c r="A15" s="8" t="s">
        <v>395</v>
      </c>
      <c r="B15" s="9">
        <v>21725</v>
      </c>
      <c r="C15" s="9">
        <v>13288</v>
      </c>
      <c r="D15" s="9">
        <v>4241</v>
      </c>
      <c r="E15" s="9">
        <v>4196</v>
      </c>
      <c r="H15" s="41"/>
      <c r="J15" s="41"/>
      <c r="K15" s="41"/>
    </row>
    <row r="16" spans="1:11" ht="13.5" thickBot="1">
      <c r="A16" s="8" t="s">
        <v>396</v>
      </c>
      <c r="B16" s="9">
        <v>21584</v>
      </c>
      <c r="C16" s="9">
        <v>13147</v>
      </c>
      <c r="D16" s="9">
        <v>4241</v>
      </c>
      <c r="E16" s="9">
        <v>4196</v>
      </c>
      <c r="H16" s="41"/>
      <c r="J16" s="41"/>
      <c r="K16" s="41"/>
    </row>
    <row r="17" spans="1:11" ht="13.5" thickBot="1">
      <c r="A17" s="8" t="s">
        <v>397</v>
      </c>
      <c r="B17" s="9">
        <v>21725</v>
      </c>
      <c r="C17" s="9">
        <v>13288</v>
      </c>
      <c r="D17" s="9">
        <v>4241</v>
      </c>
      <c r="E17" s="9">
        <v>4196</v>
      </c>
      <c r="H17" s="41"/>
      <c r="J17" s="41"/>
      <c r="K17" s="41"/>
    </row>
    <row r="18" spans="1:11" ht="13.5" thickBot="1">
      <c r="A18" s="8" t="s">
        <v>398</v>
      </c>
      <c r="B18" s="9">
        <v>21725</v>
      </c>
      <c r="C18" s="9">
        <v>13288</v>
      </c>
      <c r="D18" s="9">
        <v>4241</v>
      </c>
      <c r="E18" s="9">
        <v>4196</v>
      </c>
      <c r="H18" s="41"/>
      <c r="J18" s="41"/>
      <c r="K18" s="41"/>
    </row>
    <row r="19" spans="1:11" ht="13.5" thickBot="1">
      <c r="A19" s="8" t="s">
        <v>399</v>
      </c>
      <c r="B19" s="9">
        <v>21725</v>
      </c>
      <c r="C19" s="9">
        <v>13288</v>
      </c>
      <c r="D19" s="9">
        <v>4241</v>
      </c>
      <c r="E19" s="9">
        <v>4196</v>
      </c>
      <c r="H19" s="41"/>
      <c r="J19" s="41"/>
      <c r="K19" s="41"/>
    </row>
    <row r="20" spans="1:11" ht="13.5" thickBot="1">
      <c r="A20" s="8" t="s">
        <v>400</v>
      </c>
      <c r="B20" s="9">
        <v>21725</v>
      </c>
      <c r="C20" s="9">
        <v>13288</v>
      </c>
      <c r="D20" s="9">
        <v>4241</v>
      </c>
      <c r="E20" s="9">
        <v>4196</v>
      </c>
      <c r="H20" s="41"/>
      <c r="J20" s="41"/>
      <c r="K20" s="41"/>
    </row>
    <row r="21" spans="1:11" ht="13.5" thickBot="1">
      <c r="A21" s="8" t="s">
        <v>401</v>
      </c>
      <c r="B21" s="9">
        <v>21725</v>
      </c>
      <c r="C21" s="9">
        <v>13288</v>
      </c>
      <c r="D21" s="9">
        <v>4241</v>
      </c>
      <c r="E21" s="9">
        <v>4196</v>
      </c>
      <c r="H21" s="41"/>
      <c r="J21" s="41"/>
      <c r="K21" s="41"/>
    </row>
    <row r="22" spans="1:11" ht="13.5" thickBot="1">
      <c r="A22" s="8" t="s">
        <v>402</v>
      </c>
      <c r="B22" s="9">
        <v>21725</v>
      </c>
      <c r="C22" s="9">
        <v>13288</v>
      </c>
      <c r="D22" s="9">
        <v>4241</v>
      </c>
      <c r="E22" s="9">
        <v>4196</v>
      </c>
      <c r="H22" s="41"/>
      <c r="J22" s="41"/>
      <c r="K22" s="41"/>
    </row>
    <row r="23" spans="1:11" ht="13.5" thickBot="1">
      <c r="A23" s="8" t="s">
        <v>403</v>
      </c>
      <c r="B23" s="9">
        <v>21584</v>
      </c>
      <c r="C23" s="9">
        <v>13147</v>
      </c>
      <c r="D23" s="9">
        <v>4241</v>
      </c>
      <c r="E23" s="9">
        <v>4196</v>
      </c>
      <c r="H23" s="41"/>
      <c r="J23" s="41"/>
      <c r="K23" s="41"/>
    </row>
    <row r="24" spans="1:11" ht="13.5" thickBot="1">
      <c r="A24" s="8" t="s">
        <v>404</v>
      </c>
      <c r="B24" s="9">
        <v>21725</v>
      </c>
      <c r="C24" s="9">
        <v>13288</v>
      </c>
      <c r="D24" s="9">
        <v>4241</v>
      </c>
      <c r="E24" s="9">
        <v>4196</v>
      </c>
      <c r="H24" s="41"/>
      <c r="J24" s="41"/>
      <c r="K24" s="41"/>
    </row>
    <row r="25" spans="1:11" ht="13.5" thickBot="1">
      <c r="A25" s="8" t="s">
        <v>405</v>
      </c>
      <c r="B25" s="9">
        <v>21725</v>
      </c>
      <c r="C25" s="9">
        <v>13288</v>
      </c>
      <c r="D25" s="9">
        <v>4241</v>
      </c>
      <c r="E25" s="9">
        <v>4196</v>
      </c>
      <c r="H25" s="41"/>
      <c r="J25" s="41"/>
      <c r="K25" s="41"/>
    </row>
    <row r="26" spans="1:11" ht="13.5" thickBot="1">
      <c r="A26" s="8" t="s">
        <v>406</v>
      </c>
      <c r="B26" s="9">
        <v>21725</v>
      </c>
      <c r="C26" s="9">
        <v>13288</v>
      </c>
      <c r="D26" s="9">
        <v>4241</v>
      </c>
      <c r="E26" s="9">
        <v>4196</v>
      </c>
      <c r="H26" s="41"/>
      <c r="J26" s="41"/>
      <c r="K26" s="41"/>
    </row>
    <row r="27" spans="1:11" ht="13.5" thickBot="1">
      <c r="A27" s="8" t="s">
        <v>407</v>
      </c>
      <c r="B27" s="9">
        <v>21725</v>
      </c>
      <c r="C27" s="9">
        <v>13288</v>
      </c>
      <c r="D27" s="9">
        <v>4241</v>
      </c>
      <c r="E27" s="9">
        <v>4196</v>
      </c>
      <c r="H27" s="41"/>
      <c r="J27" s="41"/>
      <c r="K27" s="41"/>
    </row>
    <row r="28" spans="1:11" ht="13.5" thickBot="1">
      <c r="A28" s="8" t="s">
        <v>408</v>
      </c>
      <c r="B28" s="9">
        <v>21725</v>
      </c>
      <c r="C28" s="9">
        <v>13288</v>
      </c>
      <c r="D28" s="9">
        <v>4241</v>
      </c>
      <c r="E28" s="9">
        <v>4196</v>
      </c>
      <c r="H28" s="41"/>
      <c r="J28" s="41"/>
      <c r="K28" s="41"/>
    </row>
    <row r="29" spans="1:11" ht="13.5" thickBot="1">
      <c r="A29" s="8" t="s">
        <v>409</v>
      </c>
      <c r="B29" s="9">
        <v>21725</v>
      </c>
      <c r="C29" s="9">
        <v>13288</v>
      </c>
      <c r="D29" s="9">
        <v>4241</v>
      </c>
      <c r="E29" s="9">
        <v>4196</v>
      </c>
      <c r="H29" s="41"/>
      <c r="J29" s="41"/>
      <c r="K29" s="41"/>
    </row>
    <row r="30" spans="1:11" ht="13.5" thickBot="1">
      <c r="A30" s="8" t="s">
        <v>410</v>
      </c>
      <c r="B30" s="9">
        <v>21584</v>
      </c>
      <c r="C30" s="9">
        <v>13147</v>
      </c>
      <c r="D30" s="9">
        <v>4241</v>
      </c>
      <c r="E30" s="9">
        <v>4196</v>
      </c>
      <c r="H30" s="41"/>
      <c r="J30" s="41"/>
      <c r="K30" s="41"/>
    </row>
    <row r="31" spans="1:11" ht="13.5" thickBot="1">
      <c r="A31" s="8" t="s">
        <v>411</v>
      </c>
      <c r="B31" s="9">
        <v>21582</v>
      </c>
      <c r="C31" s="9">
        <v>13145</v>
      </c>
      <c r="D31" s="9">
        <v>4241</v>
      </c>
      <c r="E31" s="9">
        <v>4196</v>
      </c>
      <c r="H31" s="41"/>
      <c r="J31" s="41"/>
      <c r="K31" s="41"/>
    </row>
    <row r="32" spans="1:11" ht="13.5" thickBot="1">
      <c r="A32" s="8" t="s">
        <v>412</v>
      </c>
      <c r="B32" s="9">
        <v>21582</v>
      </c>
      <c r="C32" s="9">
        <v>13145</v>
      </c>
      <c r="D32" s="9">
        <v>4241</v>
      </c>
      <c r="E32" s="9">
        <v>4196</v>
      </c>
      <c r="H32" s="41"/>
      <c r="J32" s="41"/>
      <c r="K32" s="41"/>
    </row>
    <row r="33" spans="1:11" ht="13.5" thickBot="1">
      <c r="A33" s="8" t="s">
        <v>413</v>
      </c>
      <c r="B33" s="9">
        <v>21582</v>
      </c>
      <c r="C33" s="9">
        <v>13145</v>
      </c>
      <c r="D33" s="9">
        <v>4241</v>
      </c>
      <c r="E33" s="9">
        <v>4196</v>
      </c>
      <c r="H33" s="41"/>
      <c r="J33" s="41"/>
      <c r="K33" s="41"/>
    </row>
    <row r="34" spans="1:11" ht="13.5" thickBot="1">
      <c r="A34" s="8" t="s">
        <v>414</v>
      </c>
      <c r="B34" s="9">
        <v>21582</v>
      </c>
      <c r="C34" s="9">
        <v>13145</v>
      </c>
      <c r="D34" s="9">
        <v>4241</v>
      </c>
      <c r="E34" s="9">
        <v>4196</v>
      </c>
      <c r="H34" s="41"/>
      <c r="J34" s="41"/>
      <c r="K34" s="41"/>
    </row>
    <row r="35" spans="1:11" ht="13.5" thickBot="1">
      <c r="A35" s="8" t="s">
        <v>415</v>
      </c>
      <c r="B35" s="9">
        <v>21582</v>
      </c>
      <c r="C35" s="9">
        <v>13145</v>
      </c>
      <c r="D35" s="9">
        <v>4241</v>
      </c>
      <c r="E35" s="9">
        <v>4196</v>
      </c>
      <c r="H35" s="41"/>
      <c r="J35" s="41"/>
      <c r="K35" s="41"/>
    </row>
    <row r="36" spans="1:11" ht="13.5" thickBot="1">
      <c r="A36" s="8" t="s">
        <v>416</v>
      </c>
      <c r="B36" s="9">
        <v>21582</v>
      </c>
      <c r="C36" s="9">
        <v>13145</v>
      </c>
      <c r="D36" s="9">
        <v>4241</v>
      </c>
      <c r="E36" s="9">
        <v>4196</v>
      </c>
      <c r="H36" s="41"/>
      <c r="J36" s="41"/>
      <c r="K36" s="41"/>
    </row>
    <row r="37" spans="1:11" ht="12.75" customHeight="1">
      <c r="A37" s="41"/>
      <c r="B37" s="41"/>
      <c r="C37" s="41"/>
      <c r="D37" s="41"/>
      <c r="E37" s="41"/>
      <c r="F37" s="41"/>
      <c r="G37" s="41"/>
    </row>
    <row r="38" spans="1:11" ht="13.5" thickBot="1">
      <c r="A38" s="42" t="s">
        <v>28</v>
      </c>
      <c r="B38" s="41"/>
      <c r="C38" s="41"/>
      <c r="D38" s="41"/>
      <c r="E38" s="41"/>
      <c r="F38" s="41"/>
      <c r="G38" s="41"/>
    </row>
    <row r="39" spans="1:11" ht="13.5" thickBot="1">
      <c r="A39" s="6" t="s">
        <v>20</v>
      </c>
      <c r="B39" s="6" t="s">
        <v>29</v>
      </c>
      <c r="C39" s="6" t="s">
        <v>30</v>
      </c>
      <c r="D39" s="6" t="s">
        <v>31</v>
      </c>
      <c r="E39" s="6" t="s">
        <v>32</v>
      </c>
      <c r="F39" s="6" t="s">
        <v>33</v>
      </c>
      <c r="G39" s="6" t="s">
        <v>34</v>
      </c>
      <c r="H39" s="41"/>
      <c r="I39" s="41"/>
      <c r="J39" s="41"/>
      <c r="K39" s="41"/>
    </row>
    <row r="40" spans="1:11" ht="13.5" thickBot="1">
      <c r="A40" s="11">
        <v>43282</v>
      </c>
      <c r="B40" s="8" t="s">
        <v>35</v>
      </c>
      <c r="C40" s="8" t="s">
        <v>36</v>
      </c>
      <c r="D40" s="12">
        <v>100</v>
      </c>
      <c r="E40" s="11">
        <v>41244</v>
      </c>
      <c r="F40" s="13" t="s">
        <v>37</v>
      </c>
      <c r="G40" s="11">
        <v>2958101</v>
      </c>
      <c r="H40" s="41"/>
      <c r="I40" s="41"/>
      <c r="J40" s="41"/>
      <c r="K40" s="41"/>
    </row>
    <row r="41" spans="1:11" ht="13.5" thickBot="1">
      <c r="A41" s="11">
        <v>43283</v>
      </c>
      <c r="B41" s="8" t="s">
        <v>35</v>
      </c>
      <c r="C41" s="8" t="s">
        <v>36</v>
      </c>
      <c r="D41" s="12">
        <v>100</v>
      </c>
      <c r="E41" s="11">
        <v>41244</v>
      </c>
      <c r="F41" s="13" t="s">
        <v>37</v>
      </c>
      <c r="G41" s="11">
        <v>2958101</v>
      </c>
      <c r="H41" s="41"/>
      <c r="I41" s="41"/>
      <c r="J41" s="41"/>
      <c r="K41" s="41"/>
    </row>
    <row r="42" spans="1:11" ht="13.5" thickBot="1">
      <c r="A42" s="11">
        <v>43284</v>
      </c>
      <c r="B42" s="8" t="s">
        <v>35</v>
      </c>
      <c r="C42" s="8" t="s">
        <v>36</v>
      </c>
      <c r="D42" s="12">
        <v>100</v>
      </c>
      <c r="E42" s="11">
        <v>41244</v>
      </c>
      <c r="F42" s="13" t="s">
        <v>37</v>
      </c>
      <c r="G42" s="11">
        <v>2958101</v>
      </c>
      <c r="H42" s="41"/>
      <c r="I42" s="41"/>
      <c r="J42" s="41"/>
      <c r="K42" s="41"/>
    </row>
    <row r="43" spans="1:11" ht="13.5" thickBot="1">
      <c r="A43" s="11">
        <v>43285</v>
      </c>
      <c r="B43" s="8" t="s">
        <v>35</v>
      </c>
      <c r="C43" s="8" t="s">
        <v>36</v>
      </c>
      <c r="D43" s="12">
        <v>100</v>
      </c>
      <c r="E43" s="11">
        <v>41244</v>
      </c>
      <c r="F43" s="13" t="s">
        <v>37</v>
      </c>
      <c r="G43" s="11">
        <v>2958101</v>
      </c>
      <c r="H43" s="41"/>
      <c r="I43" s="41"/>
      <c r="J43" s="41"/>
      <c r="K43" s="41"/>
    </row>
    <row r="44" spans="1:11" ht="13.5" thickBot="1">
      <c r="A44" s="11">
        <v>43286</v>
      </c>
      <c r="B44" s="8" t="s">
        <v>35</v>
      </c>
      <c r="C44" s="8" t="s">
        <v>36</v>
      </c>
      <c r="D44" s="12">
        <v>100</v>
      </c>
      <c r="E44" s="11">
        <v>41244</v>
      </c>
      <c r="F44" s="13" t="s">
        <v>37</v>
      </c>
      <c r="G44" s="11">
        <v>2958101</v>
      </c>
      <c r="H44" s="41"/>
      <c r="I44" s="41"/>
      <c r="J44" s="41"/>
      <c r="K44" s="41"/>
    </row>
    <row r="45" spans="1:11" ht="13.5" thickBot="1">
      <c r="A45" s="11">
        <v>43287</v>
      </c>
      <c r="B45" s="8" t="s">
        <v>35</v>
      </c>
      <c r="C45" s="8" t="s">
        <v>36</v>
      </c>
      <c r="D45" s="12">
        <v>100</v>
      </c>
      <c r="E45" s="11">
        <v>41244</v>
      </c>
      <c r="F45" s="13" t="s">
        <v>37</v>
      </c>
      <c r="G45" s="11">
        <v>2958101</v>
      </c>
      <c r="H45" s="41"/>
      <c r="I45" s="41"/>
      <c r="J45" s="41"/>
      <c r="K45" s="41"/>
    </row>
    <row r="46" spans="1:11" ht="13.5" thickBot="1">
      <c r="A46" s="11">
        <v>43288</v>
      </c>
      <c r="B46" s="8" t="s">
        <v>35</v>
      </c>
      <c r="C46" s="8" t="s">
        <v>36</v>
      </c>
      <c r="D46" s="12">
        <v>100</v>
      </c>
      <c r="E46" s="11">
        <v>41244</v>
      </c>
      <c r="F46" s="13" t="s">
        <v>37</v>
      </c>
      <c r="G46" s="11">
        <v>2958101</v>
      </c>
      <c r="H46" s="41"/>
      <c r="I46" s="41"/>
      <c r="J46" s="41"/>
      <c r="K46" s="41"/>
    </row>
    <row r="47" spans="1:11" ht="13.5" thickBot="1">
      <c r="A47" s="11">
        <v>43289</v>
      </c>
      <c r="B47" s="8" t="s">
        <v>35</v>
      </c>
      <c r="C47" s="8" t="s">
        <v>36</v>
      </c>
      <c r="D47" s="12">
        <v>100</v>
      </c>
      <c r="E47" s="11">
        <v>41244</v>
      </c>
      <c r="F47" s="13" t="s">
        <v>37</v>
      </c>
      <c r="G47" s="11">
        <v>2958101</v>
      </c>
      <c r="H47" s="41"/>
      <c r="I47" s="41"/>
      <c r="J47" s="41"/>
      <c r="K47" s="41"/>
    </row>
    <row r="48" spans="1:11" ht="13.5" thickBot="1">
      <c r="A48" s="11">
        <v>43290</v>
      </c>
      <c r="B48" s="8" t="s">
        <v>35</v>
      </c>
      <c r="C48" s="8" t="s">
        <v>36</v>
      </c>
      <c r="D48" s="12">
        <v>100</v>
      </c>
      <c r="E48" s="11">
        <v>41244</v>
      </c>
      <c r="F48" s="13" t="s">
        <v>37</v>
      </c>
      <c r="G48" s="11">
        <v>2958101</v>
      </c>
      <c r="H48" s="41"/>
      <c r="I48" s="41"/>
      <c r="J48" s="41"/>
      <c r="K48" s="41"/>
    </row>
    <row r="49" spans="1:11" ht="13.5" thickBot="1">
      <c r="A49" s="11">
        <v>43291</v>
      </c>
      <c r="B49" s="8" t="s">
        <v>35</v>
      </c>
      <c r="C49" s="8" t="s">
        <v>36</v>
      </c>
      <c r="D49" s="12">
        <v>100</v>
      </c>
      <c r="E49" s="11">
        <v>41244</v>
      </c>
      <c r="F49" s="13" t="s">
        <v>37</v>
      </c>
      <c r="G49" s="11">
        <v>2958101</v>
      </c>
      <c r="H49" s="41"/>
      <c r="I49" s="41"/>
      <c r="J49" s="41"/>
      <c r="K49" s="41"/>
    </row>
    <row r="50" spans="1:11" ht="13.5" thickBot="1">
      <c r="A50" s="11">
        <v>43292</v>
      </c>
      <c r="B50" s="8" t="s">
        <v>35</v>
      </c>
      <c r="C50" s="8" t="s">
        <v>36</v>
      </c>
      <c r="D50" s="12">
        <v>100</v>
      </c>
      <c r="E50" s="11">
        <v>41244</v>
      </c>
      <c r="F50" s="13" t="s">
        <v>37</v>
      </c>
      <c r="G50" s="11">
        <v>2958101</v>
      </c>
      <c r="H50" s="41"/>
      <c r="I50" s="41"/>
      <c r="J50" s="41"/>
      <c r="K50" s="41"/>
    </row>
    <row r="51" spans="1:11" ht="13.5" thickBot="1">
      <c r="A51" s="11">
        <v>43293</v>
      </c>
      <c r="B51" s="8" t="s">
        <v>35</v>
      </c>
      <c r="C51" s="8" t="s">
        <v>36</v>
      </c>
      <c r="D51" s="12">
        <v>100</v>
      </c>
      <c r="E51" s="11">
        <v>41244</v>
      </c>
      <c r="F51" s="13" t="s">
        <v>37</v>
      </c>
      <c r="G51" s="11">
        <v>2958101</v>
      </c>
      <c r="H51" s="41"/>
      <c r="I51" s="41"/>
      <c r="J51" s="41"/>
      <c r="K51" s="41"/>
    </row>
    <row r="52" spans="1:11" ht="13.5" thickBot="1">
      <c r="A52" s="11">
        <v>43294</v>
      </c>
      <c r="B52" s="8" t="s">
        <v>35</v>
      </c>
      <c r="C52" s="8" t="s">
        <v>36</v>
      </c>
      <c r="D52" s="12">
        <v>100</v>
      </c>
      <c r="E52" s="11">
        <v>41244</v>
      </c>
      <c r="F52" s="13" t="s">
        <v>37</v>
      </c>
      <c r="G52" s="11">
        <v>2958101</v>
      </c>
      <c r="H52" s="41"/>
      <c r="I52" s="41"/>
      <c r="J52" s="41"/>
      <c r="K52" s="41"/>
    </row>
    <row r="53" spans="1:11" ht="13.5" thickBot="1">
      <c r="A53" s="11">
        <v>43295</v>
      </c>
      <c r="B53" s="8" t="s">
        <v>35</v>
      </c>
      <c r="C53" s="8" t="s">
        <v>36</v>
      </c>
      <c r="D53" s="12">
        <v>100</v>
      </c>
      <c r="E53" s="11">
        <v>41244</v>
      </c>
      <c r="F53" s="13" t="s">
        <v>37</v>
      </c>
      <c r="G53" s="11">
        <v>2958101</v>
      </c>
      <c r="H53" s="41"/>
      <c r="I53" s="41"/>
      <c r="J53" s="41"/>
      <c r="K53" s="41"/>
    </row>
    <row r="54" spans="1:11" ht="13.5" thickBot="1">
      <c r="A54" s="11">
        <v>43296</v>
      </c>
      <c r="B54" s="8" t="s">
        <v>35</v>
      </c>
      <c r="C54" s="8" t="s">
        <v>36</v>
      </c>
      <c r="D54" s="12">
        <v>100</v>
      </c>
      <c r="E54" s="11">
        <v>41244</v>
      </c>
      <c r="F54" s="13" t="s">
        <v>37</v>
      </c>
      <c r="G54" s="11">
        <v>2958101</v>
      </c>
      <c r="H54" s="41"/>
      <c r="I54" s="41"/>
      <c r="J54" s="41"/>
      <c r="K54" s="41"/>
    </row>
    <row r="55" spans="1:11" ht="13.5" thickBot="1">
      <c r="A55" s="11">
        <v>43297</v>
      </c>
      <c r="B55" s="8" t="s">
        <v>35</v>
      </c>
      <c r="C55" s="8" t="s">
        <v>36</v>
      </c>
      <c r="D55" s="12">
        <v>100</v>
      </c>
      <c r="E55" s="11">
        <v>41244</v>
      </c>
      <c r="F55" s="13" t="s">
        <v>37</v>
      </c>
      <c r="G55" s="11">
        <v>2958101</v>
      </c>
      <c r="H55" s="41"/>
      <c r="I55" s="41"/>
      <c r="J55" s="41"/>
      <c r="K55" s="41"/>
    </row>
    <row r="56" spans="1:11" ht="13.5" thickBot="1">
      <c r="A56" s="11">
        <v>43298</v>
      </c>
      <c r="B56" s="8" t="s">
        <v>35</v>
      </c>
      <c r="C56" s="8" t="s">
        <v>36</v>
      </c>
      <c r="D56" s="12">
        <v>100</v>
      </c>
      <c r="E56" s="11">
        <v>41244</v>
      </c>
      <c r="F56" s="13" t="s">
        <v>37</v>
      </c>
      <c r="G56" s="11">
        <v>2958101</v>
      </c>
      <c r="H56" s="41"/>
      <c r="I56" s="41"/>
      <c r="J56" s="41"/>
      <c r="K56" s="41"/>
    </row>
    <row r="57" spans="1:11" ht="13.5" thickBot="1">
      <c r="A57" s="11">
        <v>43299</v>
      </c>
      <c r="B57" s="8" t="s">
        <v>35</v>
      </c>
      <c r="C57" s="8" t="s">
        <v>36</v>
      </c>
      <c r="D57" s="12">
        <v>100</v>
      </c>
      <c r="E57" s="11">
        <v>41244</v>
      </c>
      <c r="F57" s="13" t="s">
        <v>37</v>
      </c>
      <c r="G57" s="11">
        <v>2958101</v>
      </c>
      <c r="H57" s="41"/>
      <c r="I57" s="41"/>
      <c r="J57" s="41"/>
      <c r="K57" s="41"/>
    </row>
    <row r="58" spans="1:11" ht="13.5" thickBot="1">
      <c r="A58" s="11">
        <v>43300</v>
      </c>
      <c r="B58" s="8" t="s">
        <v>35</v>
      </c>
      <c r="C58" s="8" t="s">
        <v>36</v>
      </c>
      <c r="D58" s="12">
        <v>100</v>
      </c>
      <c r="E58" s="11">
        <v>41244</v>
      </c>
      <c r="F58" s="13" t="s">
        <v>37</v>
      </c>
      <c r="G58" s="11">
        <v>2958101</v>
      </c>
      <c r="H58" s="41"/>
      <c r="I58" s="41"/>
      <c r="J58" s="41"/>
      <c r="K58" s="41"/>
    </row>
    <row r="59" spans="1:11" ht="13.5" thickBot="1">
      <c r="A59" s="11">
        <v>43301</v>
      </c>
      <c r="B59" s="8" t="s">
        <v>35</v>
      </c>
      <c r="C59" s="8" t="s">
        <v>36</v>
      </c>
      <c r="D59" s="12">
        <v>100</v>
      </c>
      <c r="E59" s="11">
        <v>41244</v>
      </c>
      <c r="F59" s="13" t="s">
        <v>37</v>
      </c>
      <c r="G59" s="11">
        <v>2958101</v>
      </c>
      <c r="H59" s="41"/>
      <c r="I59" s="41"/>
      <c r="J59" s="41"/>
      <c r="K59" s="41"/>
    </row>
    <row r="60" spans="1:11" ht="13.5" thickBot="1">
      <c r="A60" s="11">
        <v>43302</v>
      </c>
      <c r="B60" s="8" t="s">
        <v>35</v>
      </c>
      <c r="C60" s="8" t="s">
        <v>36</v>
      </c>
      <c r="D60" s="12">
        <v>100</v>
      </c>
      <c r="E60" s="11">
        <v>41244</v>
      </c>
      <c r="F60" s="13" t="s">
        <v>37</v>
      </c>
      <c r="G60" s="11">
        <v>2958101</v>
      </c>
      <c r="H60" s="41"/>
      <c r="I60" s="41"/>
      <c r="J60" s="41"/>
      <c r="K60" s="41"/>
    </row>
    <row r="61" spans="1:11" ht="13.5" thickBot="1">
      <c r="A61" s="11">
        <v>43303</v>
      </c>
      <c r="B61" s="8" t="s">
        <v>35</v>
      </c>
      <c r="C61" s="8" t="s">
        <v>36</v>
      </c>
      <c r="D61" s="12">
        <v>100</v>
      </c>
      <c r="E61" s="11">
        <v>41244</v>
      </c>
      <c r="F61" s="13" t="s">
        <v>37</v>
      </c>
      <c r="G61" s="11">
        <v>2958101</v>
      </c>
      <c r="H61" s="41"/>
      <c r="I61" s="41"/>
      <c r="J61" s="41"/>
      <c r="K61" s="41"/>
    </row>
    <row r="62" spans="1:11" ht="13.5" thickBot="1">
      <c r="A62" s="11">
        <v>43304</v>
      </c>
      <c r="B62" s="8" t="s">
        <v>35</v>
      </c>
      <c r="C62" s="8" t="s">
        <v>36</v>
      </c>
      <c r="D62" s="12">
        <v>100</v>
      </c>
      <c r="E62" s="11">
        <v>41244</v>
      </c>
      <c r="F62" s="13" t="s">
        <v>37</v>
      </c>
      <c r="G62" s="11">
        <v>2958101</v>
      </c>
      <c r="H62" s="41"/>
      <c r="I62" s="41"/>
      <c r="J62" s="41"/>
      <c r="K62" s="41"/>
    </row>
    <row r="63" spans="1:11" ht="13.5" thickBot="1">
      <c r="A63" s="11">
        <v>43305</v>
      </c>
      <c r="B63" s="8" t="s">
        <v>35</v>
      </c>
      <c r="C63" s="8" t="s">
        <v>36</v>
      </c>
      <c r="D63" s="12">
        <v>100</v>
      </c>
      <c r="E63" s="11">
        <v>41244</v>
      </c>
      <c r="F63" s="13" t="s">
        <v>37</v>
      </c>
      <c r="G63" s="11">
        <v>2958101</v>
      </c>
      <c r="H63" s="41"/>
      <c r="I63" s="41"/>
      <c r="J63" s="41"/>
      <c r="K63" s="41"/>
    </row>
    <row r="64" spans="1:11" ht="13.5" thickBot="1">
      <c r="A64" s="11">
        <v>43306</v>
      </c>
      <c r="B64" s="8" t="s">
        <v>35</v>
      </c>
      <c r="C64" s="8" t="s">
        <v>36</v>
      </c>
      <c r="D64" s="12">
        <v>100</v>
      </c>
      <c r="E64" s="11">
        <v>41244</v>
      </c>
      <c r="F64" s="13" t="s">
        <v>37</v>
      </c>
      <c r="G64" s="11">
        <v>2958101</v>
      </c>
      <c r="H64" s="41"/>
      <c r="I64" s="41"/>
      <c r="J64" s="41"/>
      <c r="K64" s="41"/>
    </row>
    <row r="65" spans="1:11" ht="13.5" thickBot="1">
      <c r="A65" s="11">
        <v>43307</v>
      </c>
      <c r="B65" s="8" t="s">
        <v>35</v>
      </c>
      <c r="C65" s="8" t="s">
        <v>36</v>
      </c>
      <c r="D65" s="12">
        <v>100</v>
      </c>
      <c r="E65" s="11">
        <v>41244</v>
      </c>
      <c r="F65" s="13" t="s">
        <v>37</v>
      </c>
      <c r="G65" s="11">
        <v>2958101</v>
      </c>
      <c r="H65" s="41"/>
      <c r="I65" s="41"/>
      <c r="J65" s="41"/>
      <c r="K65" s="41"/>
    </row>
    <row r="66" spans="1:11" ht="13.5" thickBot="1">
      <c r="A66" s="11">
        <v>43308</v>
      </c>
      <c r="B66" s="8" t="s">
        <v>35</v>
      </c>
      <c r="C66" s="8" t="s">
        <v>36</v>
      </c>
      <c r="D66" s="12">
        <v>100</v>
      </c>
      <c r="E66" s="11">
        <v>41244</v>
      </c>
      <c r="F66" s="13" t="s">
        <v>37</v>
      </c>
      <c r="G66" s="11">
        <v>2958101</v>
      </c>
      <c r="H66" s="41"/>
      <c r="I66" s="41"/>
      <c r="J66" s="41"/>
      <c r="K66" s="41"/>
    </row>
    <row r="67" spans="1:11" ht="13.5" thickBot="1">
      <c r="A67" s="11">
        <v>43309</v>
      </c>
      <c r="B67" s="8" t="s">
        <v>35</v>
      </c>
      <c r="C67" s="8" t="s">
        <v>36</v>
      </c>
      <c r="D67" s="12">
        <v>100</v>
      </c>
      <c r="E67" s="11">
        <v>41244</v>
      </c>
      <c r="F67" s="13" t="s">
        <v>37</v>
      </c>
      <c r="G67" s="11">
        <v>2958101</v>
      </c>
      <c r="H67" s="41"/>
      <c r="I67" s="41"/>
      <c r="J67" s="41"/>
      <c r="K67" s="41"/>
    </row>
    <row r="68" spans="1:11" ht="13.5" thickBot="1">
      <c r="A68" s="11">
        <v>43310</v>
      </c>
      <c r="B68" s="8" t="s">
        <v>35</v>
      </c>
      <c r="C68" s="8" t="s">
        <v>36</v>
      </c>
      <c r="D68" s="12">
        <v>100</v>
      </c>
      <c r="E68" s="11">
        <v>41244</v>
      </c>
      <c r="F68" s="13" t="s">
        <v>37</v>
      </c>
      <c r="G68" s="11">
        <v>2958101</v>
      </c>
      <c r="H68" s="41"/>
      <c r="I68" s="41"/>
      <c r="J68" s="41"/>
      <c r="K68" s="41"/>
    </row>
    <row r="69" spans="1:11" ht="13.5" thickBot="1">
      <c r="A69" s="11">
        <v>43311</v>
      </c>
      <c r="B69" s="8" t="s">
        <v>35</v>
      </c>
      <c r="C69" s="8" t="s">
        <v>36</v>
      </c>
      <c r="D69" s="12">
        <v>100</v>
      </c>
      <c r="E69" s="11">
        <v>41244</v>
      </c>
      <c r="F69" s="13" t="s">
        <v>37</v>
      </c>
      <c r="G69" s="11">
        <v>2958101</v>
      </c>
      <c r="H69" s="41"/>
      <c r="I69" s="41"/>
      <c r="J69" s="41"/>
      <c r="K69" s="41"/>
    </row>
    <row r="70" spans="1:11" ht="13.5" thickBot="1">
      <c r="A70" s="11">
        <v>43312</v>
      </c>
      <c r="B70" s="8" t="s">
        <v>35</v>
      </c>
      <c r="C70" s="8" t="s">
        <v>36</v>
      </c>
      <c r="D70" s="12">
        <v>100</v>
      </c>
      <c r="E70" s="11">
        <v>41244</v>
      </c>
      <c r="F70" s="13" t="s">
        <v>37</v>
      </c>
      <c r="G70" s="11">
        <v>2958101</v>
      </c>
      <c r="H70" s="41"/>
      <c r="I70" s="41"/>
      <c r="J70" s="41"/>
      <c r="K70" s="41"/>
    </row>
    <row r="71" spans="1:11" ht="13.5" thickBot="1">
      <c r="A71" s="11">
        <v>43282</v>
      </c>
      <c r="B71" s="8" t="s">
        <v>38</v>
      </c>
      <c r="C71" s="8" t="s">
        <v>39</v>
      </c>
      <c r="D71" s="12">
        <v>163</v>
      </c>
      <c r="E71" s="11">
        <v>42794</v>
      </c>
      <c r="F71" s="13" t="s">
        <v>37</v>
      </c>
      <c r="G71" s="11">
        <v>2958101</v>
      </c>
      <c r="H71" s="41"/>
      <c r="I71" s="41"/>
      <c r="J71" s="41"/>
      <c r="K71" s="41"/>
    </row>
    <row r="72" spans="1:11" ht="13.5" thickBot="1">
      <c r="A72" s="11">
        <v>43283</v>
      </c>
      <c r="B72" s="8" t="s">
        <v>38</v>
      </c>
      <c r="C72" s="8" t="s">
        <v>39</v>
      </c>
      <c r="D72" s="12">
        <v>163</v>
      </c>
      <c r="E72" s="11">
        <v>42794</v>
      </c>
      <c r="F72" s="13" t="s">
        <v>37</v>
      </c>
      <c r="G72" s="11">
        <v>2958101</v>
      </c>
      <c r="H72" s="41"/>
      <c r="I72" s="41"/>
      <c r="J72" s="41"/>
      <c r="K72" s="41"/>
    </row>
    <row r="73" spans="1:11" ht="13.5" thickBot="1">
      <c r="A73" s="11">
        <v>43284</v>
      </c>
      <c r="B73" s="8" t="s">
        <v>38</v>
      </c>
      <c r="C73" s="8" t="s">
        <v>39</v>
      </c>
      <c r="D73" s="12">
        <v>163</v>
      </c>
      <c r="E73" s="11">
        <v>42794</v>
      </c>
      <c r="F73" s="13" t="s">
        <v>37</v>
      </c>
      <c r="G73" s="11">
        <v>2958101</v>
      </c>
      <c r="H73" s="41"/>
      <c r="I73" s="41"/>
      <c r="J73" s="41"/>
      <c r="K73" s="41"/>
    </row>
    <row r="74" spans="1:11" ht="13.5" thickBot="1">
      <c r="A74" s="11">
        <v>43285</v>
      </c>
      <c r="B74" s="8" t="s">
        <v>38</v>
      </c>
      <c r="C74" s="8" t="s">
        <v>39</v>
      </c>
      <c r="D74" s="12">
        <v>163</v>
      </c>
      <c r="E74" s="11">
        <v>42794</v>
      </c>
      <c r="F74" s="13" t="s">
        <v>37</v>
      </c>
      <c r="G74" s="11">
        <v>2958101</v>
      </c>
      <c r="H74" s="41"/>
      <c r="I74" s="41"/>
      <c r="J74" s="41"/>
      <c r="K74" s="41"/>
    </row>
    <row r="75" spans="1:11" ht="13.5" thickBot="1">
      <c r="A75" s="11">
        <v>43286</v>
      </c>
      <c r="B75" s="8" t="s">
        <v>38</v>
      </c>
      <c r="C75" s="8" t="s">
        <v>39</v>
      </c>
      <c r="D75" s="12">
        <v>163</v>
      </c>
      <c r="E75" s="11">
        <v>42794</v>
      </c>
      <c r="F75" s="13" t="s">
        <v>37</v>
      </c>
      <c r="G75" s="11">
        <v>2958101</v>
      </c>
      <c r="H75" s="41"/>
      <c r="I75" s="41"/>
      <c r="J75" s="41"/>
      <c r="K75" s="41"/>
    </row>
    <row r="76" spans="1:11" ht="13.5" thickBot="1">
      <c r="A76" s="11">
        <v>43287</v>
      </c>
      <c r="B76" s="8" t="s">
        <v>38</v>
      </c>
      <c r="C76" s="8" t="s">
        <v>39</v>
      </c>
      <c r="D76" s="12">
        <v>163</v>
      </c>
      <c r="E76" s="11">
        <v>42794</v>
      </c>
      <c r="F76" s="13" t="s">
        <v>37</v>
      </c>
      <c r="G76" s="11">
        <v>2958101</v>
      </c>
      <c r="H76" s="41"/>
      <c r="I76" s="41"/>
      <c r="J76" s="41"/>
      <c r="K76" s="41"/>
    </row>
    <row r="77" spans="1:11" ht="13.5" thickBot="1">
      <c r="A77" s="11">
        <v>43288</v>
      </c>
      <c r="B77" s="8" t="s">
        <v>38</v>
      </c>
      <c r="C77" s="8" t="s">
        <v>39</v>
      </c>
      <c r="D77" s="12">
        <v>163</v>
      </c>
      <c r="E77" s="11">
        <v>42794</v>
      </c>
      <c r="F77" s="13" t="s">
        <v>37</v>
      </c>
      <c r="G77" s="11">
        <v>2958101</v>
      </c>
      <c r="H77" s="41"/>
      <c r="I77" s="41"/>
      <c r="J77" s="41"/>
      <c r="K77" s="41"/>
    </row>
    <row r="78" spans="1:11" ht="13.5" thickBot="1">
      <c r="A78" s="11">
        <v>43289</v>
      </c>
      <c r="B78" s="8" t="s">
        <v>38</v>
      </c>
      <c r="C78" s="8" t="s">
        <v>39</v>
      </c>
      <c r="D78" s="12">
        <v>163</v>
      </c>
      <c r="E78" s="11">
        <v>42794</v>
      </c>
      <c r="F78" s="13" t="s">
        <v>37</v>
      </c>
      <c r="G78" s="11">
        <v>2958101</v>
      </c>
      <c r="H78" s="41"/>
      <c r="I78" s="41"/>
      <c r="J78" s="41"/>
      <c r="K78" s="41"/>
    </row>
    <row r="79" spans="1:11" ht="13.5" thickBot="1">
      <c r="A79" s="11">
        <v>43290</v>
      </c>
      <c r="B79" s="8" t="s">
        <v>38</v>
      </c>
      <c r="C79" s="8" t="s">
        <v>39</v>
      </c>
      <c r="D79" s="12">
        <v>163</v>
      </c>
      <c r="E79" s="11">
        <v>42794</v>
      </c>
      <c r="F79" s="13" t="s">
        <v>37</v>
      </c>
      <c r="G79" s="11">
        <v>2958101</v>
      </c>
      <c r="H79" s="41"/>
      <c r="I79" s="41"/>
      <c r="J79" s="41"/>
      <c r="K79" s="41"/>
    </row>
    <row r="80" spans="1:11" ht="13.5" thickBot="1">
      <c r="A80" s="11">
        <v>43291</v>
      </c>
      <c r="B80" s="8" t="s">
        <v>38</v>
      </c>
      <c r="C80" s="8" t="s">
        <v>39</v>
      </c>
      <c r="D80" s="12">
        <v>163</v>
      </c>
      <c r="E80" s="11">
        <v>42794</v>
      </c>
      <c r="F80" s="13" t="s">
        <v>37</v>
      </c>
      <c r="G80" s="11">
        <v>2958101</v>
      </c>
      <c r="H80" s="41"/>
      <c r="I80" s="41"/>
      <c r="J80" s="41"/>
      <c r="K80" s="41"/>
    </row>
    <row r="81" spans="1:11" ht="13.5" thickBot="1">
      <c r="A81" s="11">
        <v>43292</v>
      </c>
      <c r="B81" s="8" t="s">
        <v>38</v>
      </c>
      <c r="C81" s="8" t="s">
        <v>39</v>
      </c>
      <c r="D81" s="12">
        <v>163</v>
      </c>
      <c r="E81" s="11">
        <v>42794</v>
      </c>
      <c r="F81" s="13" t="s">
        <v>37</v>
      </c>
      <c r="G81" s="11">
        <v>2958101</v>
      </c>
      <c r="H81" s="41"/>
      <c r="I81" s="41"/>
      <c r="J81" s="41"/>
      <c r="K81" s="41"/>
    </row>
    <row r="82" spans="1:11" ht="13.5" thickBot="1">
      <c r="A82" s="11">
        <v>43293</v>
      </c>
      <c r="B82" s="8" t="s">
        <v>38</v>
      </c>
      <c r="C82" s="8" t="s">
        <v>39</v>
      </c>
      <c r="D82" s="12">
        <v>163</v>
      </c>
      <c r="E82" s="11">
        <v>42794</v>
      </c>
      <c r="F82" s="13" t="s">
        <v>37</v>
      </c>
      <c r="G82" s="11">
        <v>2958101</v>
      </c>
      <c r="H82" s="41"/>
      <c r="I82" s="41"/>
      <c r="J82" s="41"/>
      <c r="K82" s="41"/>
    </row>
    <row r="83" spans="1:11" ht="13.5" thickBot="1">
      <c r="A83" s="11">
        <v>43294</v>
      </c>
      <c r="B83" s="8" t="s">
        <v>38</v>
      </c>
      <c r="C83" s="8" t="s">
        <v>39</v>
      </c>
      <c r="D83" s="12">
        <v>163</v>
      </c>
      <c r="E83" s="11">
        <v>42794</v>
      </c>
      <c r="F83" s="13" t="s">
        <v>37</v>
      </c>
      <c r="G83" s="11">
        <v>2958101</v>
      </c>
      <c r="H83" s="41"/>
      <c r="I83" s="41"/>
      <c r="J83" s="41"/>
      <c r="K83" s="41"/>
    </row>
    <row r="84" spans="1:11" ht="13.5" thickBot="1">
      <c r="A84" s="11">
        <v>43295</v>
      </c>
      <c r="B84" s="8" t="s">
        <v>38</v>
      </c>
      <c r="C84" s="8" t="s">
        <v>39</v>
      </c>
      <c r="D84" s="12">
        <v>163</v>
      </c>
      <c r="E84" s="11">
        <v>42794</v>
      </c>
      <c r="F84" s="13" t="s">
        <v>37</v>
      </c>
      <c r="G84" s="11">
        <v>2958101</v>
      </c>
      <c r="H84" s="41"/>
      <c r="I84" s="41"/>
      <c r="J84" s="41"/>
      <c r="K84" s="41"/>
    </row>
    <row r="85" spans="1:11" ht="13.5" thickBot="1">
      <c r="A85" s="11">
        <v>43296</v>
      </c>
      <c r="B85" s="8" t="s">
        <v>38</v>
      </c>
      <c r="C85" s="8" t="s">
        <v>39</v>
      </c>
      <c r="D85" s="12">
        <v>163</v>
      </c>
      <c r="E85" s="11">
        <v>42794</v>
      </c>
      <c r="F85" s="13" t="s">
        <v>37</v>
      </c>
      <c r="G85" s="11">
        <v>2958101</v>
      </c>
      <c r="H85" s="41"/>
      <c r="I85" s="41"/>
      <c r="J85" s="41"/>
      <c r="K85" s="41"/>
    </row>
    <row r="86" spans="1:11" ht="13.5" thickBot="1">
      <c r="A86" s="11">
        <v>43297</v>
      </c>
      <c r="B86" s="8" t="s">
        <v>38</v>
      </c>
      <c r="C86" s="8" t="s">
        <v>39</v>
      </c>
      <c r="D86" s="12">
        <v>163</v>
      </c>
      <c r="E86" s="11">
        <v>42794</v>
      </c>
      <c r="F86" s="13" t="s">
        <v>37</v>
      </c>
      <c r="G86" s="11">
        <v>2958101</v>
      </c>
      <c r="H86" s="41"/>
      <c r="I86" s="41"/>
      <c r="J86" s="41"/>
      <c r="K86" s="41"/>
    </row>
    <row r="87" spans="1:11" ht="13.5" thickBot="1">
      <c r="A87" s="11">
        <v>43298</v>
      </c>
      <c r="B87" s="8" t="s">
        <v>38</v>
      </c>
      <c r="C87" s="8" t="s">
        <v>39</v>
      </c>
      <c r="D87" s="12">
        <v>163</v>
      </c>
      <c r="E87" s="11">
        <v>42794</v>
      </c>
      <c r="F87" s="13" t="s">
        <v>37</v>
      </c>
      <c r="G87" s="11">
        <v>2958101</v>
      </c>
      <c r="H87" s="41"/>
      <c r="I87" s="41"/>
      <c r="J87" s="41"/>
      <c r="K87" s="41"/>
    </row>
    <row r="88" spans="1:11" ht="13.5" thickBot="1">
      <c r="A88" s="11">
        <v>43299</v>
      </c>
      <c r="B88" s="8" t="s">
        <v>38</v>
      </c>
      <c r="C88" s="8" t="s">
        <v>39</v>
      </c>
      <c r="D88" s="12">
        <v>163</v>
      </c>
      <c r="E88" s="11">
        <v>42794</v>
      </c>
      <c r="F88" s="13" t="s">
        <v>37</v>
      </c>
      <c r="G88" s="11">
        <v>2958101</v>
      </c>
      <c r="H88" s="41"/>
      <c r="I88" s="41"/>
      <c r="J88" s="41"/>
      <c r="K88" s="41"/>
    </row>
    <row r="89" spans="1:11" ht="13.5" thickBot="1">
      <c r="A89" s="11">
        <v>43300</v>
      </c>
      <c r="B89" s="8" t="s">
        <v>38</v>
      </c>
      <c r="C89" s="8" t="s">
        <v>39</v>
      </c>
      <c r="D89" s="12">
        <v>163</v>
      </c>
      <c r="E89" s="11">
        <v>42794</v>
      </c>
      <c r="F89" s="13" t="s">
        <v>37</v>
      </c>
      <c r="G89" s="11">
        <v>2958101</v>
      </c>
      <c r="H89" s="41"/>
      <c r="I89" s="41"/>
      <c r="J89" s="41"/>
      <c r="K89" s="41"/>
    </row>
    <row r="90" spans="1:11" ht="13.5" thickBot="1">
      <c r="A90" s="11">
        <v>43301</v>
      </c>
      <c r="B90" s="8" t="s">
        <v>38</v>
      </c>
      <c r="C90" s="8" t="s">
        <v>39</v>
      </c>
      <c r="D90" s="12">
        <v>163</v>
      </c>
      <c r="E90" s="11">
        <v>42794</v>
      </c>
      <c r="F90" s="13" t="s">
        <v>37</v>
      </c>
      <c r="G90" s="11">
        <v>2958101</v>
      </c>
      <c r="H90" s="41"/>
      <c r="I90" s="41"/>
      <c r="J90" s="41"/>
      <c r="K90" s="41"/>
    </row>
    <row r="91" spans="1:11" ht="13.5" thickBot="1">
      <c r="A91" s="11">
        <v>43302</v>
      </c>
      <c r="B91" s="8" t="s">
        <v>38</v>
      </c>
      <c r="C91" s="8" t="s">
        <v>39</v>
      </c>
      <c r="D91" s="12">
        <v>163</v>
      </c>
      <c r="E91" s="11">
        <v>42794</v>
      </c>
      <c r="F91" s="13" t="s">
        <v>37</v>
      </c>
      <c r="G91" s="11">
        <v>2958101</v>
      </c>
      <c r="H91" s="41"/>
      <c r="I91" s="41"/>
      <c r="J91" s="41"/>
      <c r="K91" s="41"/>
    </row>
    <row r="92" spans="1:11" ht="13.5" thickBot="1">
      <c r="A92" s="11">
        <v>43303</v>
      </c>
      <c r="B92" s="8" t="s">
        <v>38</v>
      </c>
      <c r="C92" s="8" t="s">
        <v>39</v>
      </c>
      <c r="D92" s="12">
        <v>163</v>
      </c>
      <c r="E92" s="11">
        <v>42794</v>
      </c>
      <c r="F92" s="13" t="s">
        <v>37</v>
      </c>
      <c r="G92" s="11">
        <v>2958101</v>
      </c>
      <c r="H92" s="41"/>
      <c r="I92" s="41"/>
      <c r="J92" s="41"/>
      <c r="K92" s="41"/>
    </row>
    <row r="93" spans="1:11" ht="13.5" thickBot="1">
      <c r="A93" s="11">
        <v>43304</v>
      </c>
      <c r="B93" s="8" t="s">
        <v>38</v>
      </c>
      <c r="C93" s="8" t="s">
        <v>39</v>
      </c>
      <c r="D93" s="12">
        <v>163</v>
      </c>
      <c r="E93" s="11">
        <v>42794</v>
      </c>
      <c r="F93" s="13" t="s">
        <v>37</v>
      </c>
      <c r="G93" s="11">
        <v>2958101</v>
      </c>
      <c r="H93" s="41"/>
      <c r="I93" s="41"/>
      <c r="J93" s="41"/>
      <c r="K93" s="41"/>
    </row>
    <row r="94" spans="1:11" ht="13.5" thickBot="1">
      <c r="A94" s="11">
        <v>43305</v>
      </c>
      <c r="B94" s="8" t="s">
        <v>38</v>
      </c>
      <c r="C94" s="8" t="s">
        <v>39</v>
      </c>
      <c r="D94" s="12">
        <v>163</v>
      </c>
      <c r="E94" s="11">
        <v>42794</v>
      </c>
      <c r="F94" s="13" t="s">
        <v>37</v>
      </c>
      <c r="G94" s="11">
        <v>2958101</v>
      </c>
      <c r="H94" s="41"/>
      <c r="I94" s="41"/>
      <c r="J94" s="41"/>
      <c r="K94" s="41"/>
    </row>
    <row r="95" spans="1:11" ht="13.5" thickBot="1">
      <c r="A95" s="11">
        <v>43306</v>
      </c>
      <c r="B95" s="8" t="s">
        <v>38</v>
      </c>
      <c r="C95" s="8" t="s">
        <v>39</v>
      </c>
      <c r="D95" s="12">
        <v>163</v>
      </c>
      <c r="E95" s="11">
        <v>42794</v>
      </c>
      <c r="F95" s="13" t="s">
        <v>37</v>
      </c>
      <c r="G95" s="11">
        <v>2958101</v>
      </c>
      <c r="H95" s="41"/>
      <c r="I95" s="41"/>
      <c r="J95" s="41"/>
      <c r="K95" s="41"/>
    </row>
    <row r="96" spans="1:11" ht="13.5" thickBot="1">
      <c r="A96" s="11">
        <v>43307</v>
      </c>
      <c r="B96" s="8" t="s">
        <v>38</v>
      </c>
      <c r="C96" s="8" t="s">
        <v>39</v>
      </c>
      <c r="D96" s="12">
        <v>163</v>
      </c>
      <c r="E96" s="11">
        <v>42794</v>
      </c>
      <c r="F96" s="13" t="s">
        <v>37</v>
      </c>
      <c r="G96" s="11">
        <v>2958101</v>
      </c>
      <c r="H96" s="41"/>
      <c r="I96" s="41"/>
      <c r="J96" s="41"/>
      <c r="K96" s="41"/>
    </row>
    <row r="97" spans="1:11" ht="13.5" thickBot="1">
      <c r="A97" s="11">
        <v>43308</v>
      </c>
      <c r="B97" s="8" t="s">
        <v>38</v>
      </c>
      <c r="C97" s="8" t="s">
        <v>39</v>
      </c>
      <c r="D97" s="12">
        <v>163</v>
      </c>
      <c r="E97" s="11">
        <v>42794</v>
      </c>
      <c r="F97" s="13" t="s">
        <v>37</v>
      </c>
      <c r="G97" s="11">
        <v>2958101</v>
      </c>
      <c r="H97" s="41"/>
      <c r="I97" s="41"/>
      <c r="J97" s="41"/>
      <c r="K97" s="41"/>
    </row>
    <row r="98" spans="1:11" ht="13.5" thickBot="1">
      <c r="A98" s="11">
        <v>43309</v>
      </c>
      <c r="B98" s="8" t="s">
        <v>38</v>
      </c>
      <c r="C98" s="8" t="s">
        <v>39</v>
      </c>
      <c r="D98" s="12">
        <v>163</v>
      </c>
      <c r="E98" s="11">
        <v>42794</v>
      </c>
      <c r="F98" s="13" t="s">
        <v>37</v>
      </c>
      <c r="G98" s="11">
        <v>2958101</v>
      </c>
      <c r="H98" s="41"/>
      <c r="I98" s="41"/>
      <c r="J98" s="41"/>
      <c r="K98" s="41"/>
    </row>
    <row r="99" spans="1:11" ht="13.5" thickBot="1">
      <c r="A99" s="11">
        <v>43310</v>
      </c>
      <c r="B99" s="8" t="s">
        <v>38</v>
      </c>
      <c r="C99" s="8" t="s">
        <v>39</v>
      </c>
      <c r="D99" s="12">
        <v>163</v>
      </c>
      <c r="E99" s="11">
        <v>42794</v>
      </c>
      <c r="F99" s="13" t="s">
        <v>37</v>
      </c>
      <c r="G99" s="11">
        <v>2958101</v>
      </c>
      <c r="H99" s="41"/>
      <c r="I99" s="41"/>
      <c r="J99" s="41"/>
      <c r="K99" s="41"/>
    </row>
    <row r="100" spans="1:11" ht="13.5" thickBot="1">
      <c r="A100" s="11">
        <v>43311</v>
      </c>
      <c r="B100" s="8" t="s">
        <v>38</v>
      </c>
      <c r="C100" s="8" t="s">
        <v>39</v>
      </c>
      <c r="D100" s="12">
        <v>163</v>
      </c>
      <c r="E100" s="11">
        <v>42794</v>
      </c>
      <c r="F100" s="13" t="s">
        <v>37</v>
      </c>
      <c r="G100" s="11">
        <v>2958101</v>
      </c>
      <c r="H100" s="41"/>
      <c r="I100" s="41"/>
      <c r="J100" s="41"/>
      <c r="K100" s="41"/>
    </row>
    <row r="101" spans="1:11" ht="13.5" thickBot="1">
      <c r="A101" s="11">
        <v>43312</v>
      </c>
      <c r="B101" s="8" t="s">
        <v>38</v>
      </c>
      <c r="C101" s="8" t="s">
        <v>39</v>
      </c>
      <c r="D101" s="12">
        <v>163</v>
      </c>
      <c r="E101" s="11">
        <v>42794</v>
      </c>
      <c r="F101" s="13" t="s">
        <v>37</v>
      </c>
      <c r="G101" s="11">
        <v>2958101</v>
      </c>
      <c r="H101" s="41"/>
      <c r="I101" s="41"/>
      <c r="J101" s="41"/>
      <c r="K101" s="41"/>
    </row>
    <row r="102" spans="1:11" ht="13.5" thickBot="1">
      <c r="A102" s="11">
        <v>43282</v>
      </c>
      <c r="B102" s="8" t="s">
        <v>40</v>
      </c>
      <c r="C102" s="8" t="s">
        <v>36</v>
      </c>
      <c r="D102" s="12">
        <v>100</v>
      </c>
      <c r="E102" s="11">
        <v>42062</v>
      </c>
      <c r="F102" s="13" t="s">
        <v>37</v>
      </c>
      <c r="G102" s="11">
        <v>2958101</v>
      </c>
      <c r="H102" s="41"/>
      <c r="I102" s="41"/>
      <c r="J102" s="41"/>
      <c r="K102" s="41"/>
    </row>
    <row r="103" spans="1:11" ht="13.5" thickBot="1">
      <c r="A103" s="11">
        <v>43283</v>
      </c>
      <c r="B103" s="8" t="s">
        <v>40</v>
      </c>
      <c r="C103" s="8" t="s">
        <v>36</v>
      </c>
      <c r="D103" s="12">
        <v>100</v>
      </c>
      <c r="E103" s="11">
        <v>42062</v>
      </c>
      <c r="F103" s="13" t="s">
        <v>37</v>
      </c>
      <c r="G103" s="11">
        <v>2958101</v>
      </c>
      <c r="H103" s="41"/>
      <c r="I103" s="41"/>
      <c r="J103" s="41"/>
      <c r="K103" s="41"/>
    </row>
    <row r="104" spans="1:11" ht="13.5" thickBot="1">
      <c r="A104" s="11">
        <v>43284</v>
      </c>
      <c r="B104" s="8" t="s">
        <v>40</v>
      </c>
      <c r="C104" s="8" t="s">
        <v>36</v>
      </c>
      <c r="D104" s="12">
        <v>100</v>
      </c>
      <c r="E104" s="11">
        <v>42062</v>
      </c>
      <c r="F104" s="13" t="s">
        <v>37</v>
      </c>
      <c r="G104" s="11">
        <v>2958101</v>
      </c>
      <c r="H104" s="41"/>
      <c r="I104" s="41"/>
      <c r="J104" s="41"/>
      <c r="K104" s="41"/>
    </row>
    <row r="105" spans="1:11" ht="13.5" thickBot="1">
      <c r="A105" s="11">
        <v>43285</v>
      </c>
      <c r="B105" s="8" t="s">
        <v>40</v>
      </c>
      <c r="C105" s="8" t="s">
        <v>36</v>
      </c>
      <c r="D105" s="12">
        <v>100</v>
      </c>
      <c r="E105" s="11">
        <v>42062</v>
      </c>
      <c r="F105" s="13" t="s">
        <v>37</v>
      </c>
      <c r="G105" s="11">
        <v>2958101</v>
      </c>
      <c r="H105" s="41"/>
      <c r="I105" s="41"/>
      <c r="J105" s="41"/>
      <c r="K105" s="41"/>
    </row>
    <row r="106" spans="1:11" ht="13.5" thickBot="1">
      <c r="A106" s="11">
        <v>43286</v>
      </c>
      <c r="B106" s="8" t="s">
        <v>40</v>
      </c>
      <c r="C106" s="8" t="s">
        <v>36</v>
      </c>
      <c r="D106" s="12">
        <v>100</v>
      </c>
      <c r="E106" s="11">
        <v>42062</v>
      </c>
      <c r="F106" s="13" t="s">
        <v>37</v>
      </c>
      <c r="G106" s="11">
        <v>2958101</v>
      </c>
      <c r="H106" s="41"/>
      <c r="I106" s="41"/>
      <c r="J106" s="41"/>
      <c r="K106" s="41"/>
    </row>
    <row r="107" spans="1:11" ht="13.5" thickBot="1">
      <c r="A107" s="11">
        <v>43287</v>
      </c>
      <c r="B107" s="8" t="s">
        <v>40</v>
      </c>
      <c r="C107" s="8" t="s">
        <v>36</v>
      </c>
      <c r="D107" s="12">
        <v>100</v>
      </c>
      <c r="E107" s="11">
        <v>42062</v>
      </c>
      <c r="F107" s="13" t="s">
        <v>37</v>
      </c>
      <c r="G107" s="11">
        <v>2958101</v>
      </c>
      <c r="H107" s="41"/>
      <c r="I107" s="41"/>
      <c r="J107" s="41"/>
      <c r="K107" s="41"/>
    </row>
    <row r="108" spans="1:11" ht="13.5" thickBot="1">
      <c r="A108" s="11">
        <v>43288</v>
      </c>
      <c r="B108" s="8" t="s">
        <v>40</v>
      </c>
      <c r="C108" s="8" t="s">
        <v>36</v>
      </c>
      <c r="D108" s="12">
        <v>100</v>
      </c>
      <c r="E108" s="11">
        <v>42062</v>
      </c>
      <c r="F108" s="13" t="s">
        <v>37</v>
      </c>
      <c r="G108" s="11">
        <v>2958101</v>
      </c>
      <c r="H108" s="41"/>
      <c r="I108" s="41"/>
      <c r="J108" s="41"/>
      <c r="K108" s="41"/>
    </row>
    <row r="109" spans="1:11" ht="13.5" thickBot="1">
      <c r="A109" s="11">
        <v>43289</v>
      </c>
      <c r="B109" s="8" t="s">
        <v>40</v>
      </c>
      <c r="C109" s="8" t="s">
        <v>36</v>
      </c>
      <c r="D109" s="12">
        <v>100</v>
      </c>
      <c r="E109" s="11">
        <v>42062</v>
      </c>
      <c r="F109" s="13" t="s">
        <v>37</v>
      </c>
      <c r="G109" s="11">
        <v>2958101</v>
      </c>
      <c r="H109" s="41"/>
      <c r="I109" s="41"/>
      <c r="J109" s="41"/>
      <c r="K109" s="41"/>
    </row>
    <row r="110" spans="1:11" ht="13.5" thickBot="1">
      <c r="A110" s="11">
        <v>43290</v>
      </c>
      <c r="B110" s="8" t="s">
        <v>40</v>
      </c>
      <c r="C110" s="8" t="s">
        <v>36</v>
      </c>
      <c r="D110" s="12">
        <v>100</v>
      </c>
      <c r="E110" s="11">
        <v>42062</v>
      </c>
      <c r="F110" s="13" t="s">
        <v>37</v>
      </c>
      <c r="G110" s="11">
        <v>2958101</v>
      </c>
      <c r="H110" s="41"/>
      <c r="I110" s="41"/>
      <c r="J110" s="41"/>
      <c r="K110" s="41"/>
    </row>
    <row r="111" spans="1:11" ht="13.5" thickBot="1">
      <c r="A111" s="11">
        <v>43291</v>
      </c>
      <c r="B111" s="8" t="s">
        <v>40</v>
      </c>
      <c r="C111" s="8" t="s">
        <v>36</v>
      </c>
      <c r="D111" s="12">
        <v>100</v>
      </c>
      <c r="E111" s="11">
        <v>42062</v>
      </c>
      <c r="F111" s="13" t="s">
        <v>37</v>
      </c>
      <c r="G111" s="11">
        <v>2958101</v>
      </c>
      <c r="H111" s="41"/>
      <c r="I111" s="41"/>
      <c r="J111" s="41"/>
      <c r="K111" s="41"/>
    </row>
    <row r="112" spans="1:11" ht="13.5" thickBot="1">
      <c r="A112" s="11">
        <v>43292</v>
      </c>
      <c r="B112" s="8" t="s">
        <v>40</v>
      </c>
      <c r="C112" s="8" t="s">
        <v>36</v>
      </c>
      <c r="D112" s="12">
        <v>100</v>
      </c>
      <c r="E112" s="11">
        <v>42062</v>
      </c>
      <c r="F112" s="13" t="s">
        <v>37</v>
      </c>
      <c r="G112" s="11">
        <v>2958101</v>
      </c>
      <c r="H112" s="41"/>
      <c r="I112" s="41"/>
      <c r="J112" s="41"/>
      <c r="K112" s="41"/>
    </row>
    <row r="113" spans="1:11" ht="13.5" thickBot="1">
      <c r="A113" s="11">
        <v>43293</v>
      </c>
      <c r="B113" s="8" t="s">
        <v>40</v>
      </c>
      <c r="C113" s="8" t="s">
        <v>36</v>
      </c>
      <c r="D113" s="12">
        <v>100</v>
      </c>
      <c r="E113" s="11">
        <v>42062</v>
      </c>
      <c r="F113" s="13" t="s">
        <v>37</v>
      </c>
      <c r="G113" s="11">
        <v>2958101</v>
      </c>
      <c r="H113" s="41"/>
      <c r="I113" s="41"/>
      <c r="J113" s="41"/>
      <c r="K113" s="41"/>
    </row>
    <row r="114" spans="1:11" ht="13.5" thickBot="1">
      <c r="A114" s="11">
        <v>43294</v>
      </c>
      <c r="B114" s="8" t="s">
        <v>40</v>
      </c>
      <c r="C114" s="8" t="s">
        <v>36</v>
      </c>
      <c r="D114" s="12">
        <v>100</v>
      </c>
      <c r="E114" s="11">
        <v>42062</v>
      </c>
      <c r="F114" s="13" t="s">
        <v>37</v>
      </c>
      <c r="G114" s="11">
        <v>2958101</v>
      </c>
      <c r="H114" s="41"/>
      <c r="I114" s="41"/>
      <c r="J114" s="41"/>
      <c r="K114" s="41"/>
    </row>
    <row r="115" spans="1:11" ht="13.5" thickBot="1">
      <c r="A115" s="11">
        <v>43295</v>
      </c>
      <c r="B115" s="8" t="s">
        <v>40</v>
      </c>
      <c r="C115" s="8" t="s">
        <v>36</v>
      </c>
      <c r="D115" s="12">
        <v>100</v>
      </c>
      <c r="E115" s="11">
        <v>42062</v>
      </c>
      <c r="F115" s="13" t="s">
        <v>37</v>
      </c>
      <c r="G115" s="11">
        <v>2958101</v>
      </c>
      <c r="H115" s="41"/>
      <c r="I115" s="41"/>
      <c r="J115" s="41"/>
      <c r="K115" s="41"/>
    </row>
    <row r="116" spans="1:11" ht="13.5" thickBot="1">
      <c r="A116" s="11">
        <v>43296</v>
      </c>
      <c r="B116" s="8" t="s">
        <v>40</v>
      </c>
      <c r="C116" s="8" t="s">
        <v>36</v>
      </c>
      <c r="D116" s="12">
        <v>100</v>
      </c>
      <c r="E116" s="11">
        <v>42062</v>
      </c>
      <c r="F116" s="13" t="s">
        <v>37</v>
      </c>
      <c r="G116" s="11">
        <v>2958101</v>
      </c>
      <c r="H116" s="41"/>
      <c r="I116" s="41"/>
      <c r="J116" s="41"/>
      <c r="K116" s="41"/>
    </row>
    <row r="117" spans="1:11" ht="13.5" thickBot="1">
      <c r="A117" s="11">
        <v>43297</v>
      </c>
      <c r="B117" s="8" t="s">
        <v>40</v>
      </c>
      <c r="C117" s="8" t="s">
        <v>36</v>
      </c>
      <c r="D117" s="12">
        <v>100</v>
      </c>
      <c r="E117" s="11">
        <v>42062</v>
      </c>
      <c r="F117" s="13" t="s">
        <v>37</v>
      </c>
      <c r="G117" s="11">
        <v>2958101</v>
      </c>
      <c r="H117" s="41"/>
      <c r="I117" s="41"/>
      <c r="J117" s="41"/>
      <c r="K117" s="41"/>
    </row>
    <row r="118" spans="1:11" ht="13.5" thickBot="1">
      <c r="A118" s="11">
        <v>43298</v>
      </c>
      <c r="B118" s="8" t="s">
        <v>40</v>
      </c>
      <c r="C118" s="8" t="s">
        <v>36</v>
      </c>
      <c r="D118" s="12">
        <v>100</v>
      </c>
      <c r="E118" s="11">
        <v>42062</v>
      </c>
      <c r="F118" s="13" t="s">
        <v>37</v>
      </c>
      <c r="G118" s="11">
        <v>2958101</v>
      </c>
      <c r="H118" s="41"/>
      <c r="I118" s="41"/>
      <c r="J118" s="41"/>
      <c r="K118" s="41"/>
    </row>
    <row r="119" spans="1:11" ht="13.5" thickBot="1">
      <c r="A119" s="11">
        <v>43299</v>
      </c>
      <c r="B119" s="8" t="s">
        <v>40</v>
      </c>
      <c r="C119" s="8" t="s">
        <v>36</v>
      </c>
      <c r="D119" s="12">
        <v>100</v>
      </c>
      <c r="E119" s="11">
        <v>42062</v>
      </c>
      <c r="F119" s="13" t="s">
        <v>37</v>
      </c>
      <c r="G119" s="11">
        <v>2958101</v>
      </c>
      <c r="H119" s="41"/>
      <c r="I119" s="41"/>
      <c r="J119" s="41"/>
      <c r="K119" s="41"/>
    </row>
    <row r="120" spans="1:11" ht="13.5" thickBot="1">
      <c r="A120" s="11">
        <v>43300</v>
      </c>
      <c r="B120" s="8" t="s">
        <v>40</v>
      </c>
      <c r="C120" s="8" t="s">
        <v>36</v>
      </c>
      <c r="D120" s="12">
        <v>100</v>
      </c>
      <c r="E120" s="11">
        <v>42062</v>
      </c>
      <c r="F120" s="13" t="s">
        <v>37</v>
      </c>
      <c r="G120" s="11">
        <v>2958101</v>
      </c>
      <c r="H120" s="41"/>
      <c r="I120" s="41"/>
      <c r="J120" s="41"/>
      <c r="K120" s="41"/>
    </row>
    <row r="121" spans="1:11" ht="13.5" thickBot="1">
      <c r="A121" s="11">
        <v>43301</v>
      </c>
      <c r="B121" s="8" t="s">
        <v>40</v>
      </c>
      <c r="C121" s="8" t="s">
        <v>36</v>
      </c>
      <c r="D121" s="12">
        <v>100</v>
      </c>
      <c r="E121" s="11">
        <v>42062</v>
      </c>
      <c r="F121" s="13" t="s">
        <v>37</v>
      </c>
      <c r="G121" s="11">
        <v>2958101</v>
      </c>
      <c r="H121" s="41"/>
      <c r="I121" s="41"/>
      <c r="J121" s="41"/>
      <c r="K121" s="41"/>
    </row>
    <row r="122" spans="1:11" ht="13.5" thickBot="1">
      <c r="A122" s="11">
        <v>43302</v>
      </c>
      <c r="B122" s="8" t="s">
        <v>40</v>
      </c>
      <c r="C122" s="8" t="s">
        <v>36</v>
      </c>
      <c r="D122" s="12">
        <v>100</v>
      </c>
      <c r="E122" s="11">
        <v>42062</v>
      </c>
      <c r="F122" s="13" t="s">
        <v>37</v>
      </c>
      <c r="G122" s="11">
        <v>2958101</v>
      </c>
      <c r="H122" s="41"/>
      <c r="I122" s="41"/>
      <c r="J122" s="41"/>
      <c r="K122" s="41"/>
    </row>
    <row r="123" spans="1:11" ht="13.5" thickBot="1">
      <c r="A123" s="11">
        <v>43303</v>
      </c>
      <c r="B123" s="8" t="s">
        <v>40</v>
      </c>
      <c r="C123" s="8" t="s">
        <v>36</v>
      </c>
      <c r="D123" s="12">
        <v>100</v>
      </c>
      <c r="E123" s="11">
        <v>42062</v>
      </c>
      <c r="F123" s="13" t="s">
        <v>37</v>
      </c>
      <c r="G123" s="11">
        <v>2958101</v>
      </c>
      <c r="H123" s="41"/>
      <c r="I123" s="41"/>
      <c r="J123" s="41"/>
      <c r="K123" s="41"/>
    </row>
    <row r="124" spans="1:11" ht="13.5" thickBot="1">
      <c r="A124" s="11">
        <v>43304</v>
      </c>
      <c r="B124" s="8" t="s">
        <v>40</v>
      </c>
      <c r="C124" s="8" t="s">
        <v>36</v>
      </c>
      <c r="D124" s="12">
        <v>100</v>
      </c>
      <c r="E124" s="11">
        <v>42062</v>
      </c>
      <c r="F124" s="13" t="s">
        <v>37</v>
      </c>
      <c r="G124" s="11">
        <v>2958101</v>
      </c>
      <c r="H124" s="41"/>
      <c r="I124" s="41"/>
      <c r="J124" s="41"/>
      <c r="K124" s="41"/>
    </row>
    <row r="125" spans="1:11" ht="13.5" thickBot="1">
      <c r="A125" s="11">
        <v>43305</v>
      </c>
      <c r="B125" s="8" t="s">
        <v>40</v>
      </c>
      <c r="C125" s="8" t="s">
        <v>36</v>
      </c>
      <c r="D125" s="12">
        <v>100</v>
      </c>
      <c r="E125" s="11">
        <v>42062</v>
      </c>
      <c r="F125" s="13" t="s">
        <v>37</v>
      </c>
      <c r="G125" s="11">
        <v>2958101</v>
      </c>
      <c r="H125" s="41"/>
      <c r="I125" s="41"/>
      <c r="J125" s="41"/>
      <c r="K125" s="41"/>
    </row>
    <row r="126" spans="1:11" ht="13.5" thickBot="1">
      <c r="A126" s="11">
        <v>43306</v>
      </c>
      <c r="B126" s="8" t="s">
        <v>40</v>
      </c>
      <c r="C126" s="8" t="s">
        <v>36</v>
      </c>
      <c r="D126" s="12">
        <v>100</v>
      </c>
      <c r="E126" s="11">
        <v>42062</v>
      </c>
      <c r="F126" s="13" t="s">
        <v>37</v>
      </c>
      <c r="G126" s="11">
        <v>2958101</v>
      </c>
      <c r="H126" s="41"/>
      <c r="I126" s="41"/>
      <c r="J126" s="41"/>
      <c r="K126" s="41"/>
    </row>
    <row r="127" spans="1:11" ht="13.5" thickBot="1">
      <c r="A127" s="11">
        <v>43307</v>
      </c>
      <c r="B127" s="8" t="s">
        <v>40</v>
      </c>
      <c r="C127" s="8" t="s">
        <v>36</v>
      </c>
      <c r="D127" s="12">
        <v>100</v>
      </c>
      <c r="E127" s="11">
        <v>42062</v>
      </c>
      <c r="F127" s="13" t="s">
        <v>37</v>
      </c>
      <c r="G127" s="11">
        <v>2958101</v>
      </c>
      <c r="H127" s="41"/>
      <c r="I127" s="41"/>
      <c r="J127" s="41"/>
      <c r="K127" s="41"/>
    </row>
    <row r="128" spans="1:11" ht="13.5" thickBot="1">
      <c r="A128" s="11">
        <v>43308</v>
      </c>
      <c r="B128" s="8" t="s">
        <v>40</v>
      </c>
      <c r="C128" s="8" t="s">
        <v>36</v>
      </c>
      <c r="D128" s="12">
        <v>100</v>
      </c>
      <c r="E128" s="11">
        <v>42062</v>
      </c>
      <c r="F128" s="13" t="s">
        <v>37</v>
      </c>
      <c r="G128" s="11">
        <v>2958101</v>
      </c>
      <c r="H128" s="41"/>
      <c r="I128" s="41"/>
      <c r="J128" s="41"/>
      <c r="K128" s="41"/>
    </row>
    <row r="129" spans="1:11" ht="13.5" thickBot="1">
      <c r="A129" s="11">
        <v>43309</v>
      </c>
      <c r="B129" s="8" t="s">
        <v>40</v>
      </c>
      <c r="C129" s="8" t="s">
        <v>36</v>
      </c>
      <c r="D129" s="12">
        <v>100</v>
      </c>
      <c r="E129" s="11">
        <v>42062</v>
      </c>
      <c r="F129" s="13" t="s">
        <v>37</v>
      </c>
      <c r="G129" s="11">
        <v>2958101</v>
      </c>
      <c r="H129" s="41"/>
      <c r="I129" s="41"/>
      <c r="J129" s="41"/>
      <c r="K129" s="41"/>
    </row>
    <row r="130" spans="1:11" ht="13.5" thickBot="1">
      <c r="A130" s="11">
        <v>43310</v>
      </c>
      <c r="B130" s="8" t="s">
        <v>40</v>
      </c>
      <c r="C130" s="8" t="s">
        <v>36</v>
      </c>
      <c r="D130" s="12">
        <v>100</v>
      </c>
      <c r="E130" s="11">
        <v>42062</v>
      </c>
      <c r="F130" s="13" t="s">
        <v>37</v>
      </c>
      <c r="G130" s="11">
        <v>2958101</v>
      </c>
      <c r="H130" s="41"/>
      <c r="I130" s="41"/>
      <c r="J130" s="41"/>
      <c r="K130" s="41"/>
    </row>
    <row r="131" spans="1:11" ht="13.5" thickBot="1">
      <c r="A131" s="11">
        <v>43311</v>
      </c>
      <c r="B131" s="8" t="s">
        <v>40</v>
      </c>
      <c r="C131" s="8" t="s">
        <v>36</v>
      </c>
      <c r="D131" s="12">
        <v>100</v>
      </c>
      <c r="E131" s="11">
        <v>42062</v>
      </c>
      <c r="F131" s="13" t="s">
        <v>37</v>
      </c>
      <c r="G131" s="11">
        <v>2958101</v>
      </c>
      <c r="H131" s="41"/>
      <c r="I131" s="41"/>
      <c r="J131" s="41"/>
      <c r="K131" s="41"/>
    </row>
    <row r="132" spans="1:11" ht="13.5" thickBot="1">
      <c r="A132" s="11">
        <v>43312</v>
      </c>
      <c r="B132" s="8" t="s">
        <v>40</v>
      </c>
      <c r="C132" s="8" t="s">
        <v>36</v>
      </c>
      <c r="D132" s="12">
        <v>100</v>
      </c>
      <c r="E132" s="11">
        <v>42062</v>
      </c>
      <c r="F132" s="13" t="s">
        <v>37</v>
      </c>
      <c r="G132" s="11">
        <v>2958101</v>
      </c>
      <c r="H132" s="41"/>
      <c r="I132" s="41"/>
      <c r="J132" s="41"/>
      <c r="K132" s="41"/>
    </row>
    <row r="133" spans="1:11" ht="13.5" thickBot="1">
      <c r="A133" s="11">
        <v>43282</v>
      </c>
      <c r="B133" s="8" t="s">
        <v>41</v>
      </c>
      <c r="C133" s="8" t="s">
        <v>36</v>
      </c>
      <c r="D133" s="12">
        <v>102</v>
      </c>
      <c r="E133" s="11">
        <v>42062</v>
      </c>
      <c r="F133" s="13" t="s">
        <v>37</v>
      </c>
      <c r="G133" s="11">
        <v>2958101</v>
      </c>
      <c r="H133" s="41"/>
      <c r="I133" s="41"/>
      <c r="J133" s="41"/>
      <c r="K133" s="41"/>
    </row>
    <row r="134" spans="1:11" ht="13.5" thickBot="1">
      <c r="A134" s="11">
        <v>43283</v>
      </c>
      <c r="B134" s="8" t="s">
        <v>41</v>
      </c>
      <c r="C134" s="8" t="s">
        <v>36</v>
      </c>
      <c r="D134" s="12">
        <v>102</v>
      </c>
      <c r="E134" s="11">
        <v>42062</v>
      </c>
      <c r="F134" s="13" t="s">
        <v>37</v>
      </c>
      <c r="G134" s="11">
        <v>2958101</v>
      </c>
      <c r="H134" s="41"/>
      <c r="I134" s="41"/>
      <c r="J134" s="41"/>
      <c r="K134" s="41"/>
    </row>
    <row r="135" spans="1:11" ht="13.5" thickBot="1">
      <c r="A135" s="11">
        <v>43284</v>
      </c>
      <c r="B135" s="8" t="s">
        <v>41</v>
      </c>
      <c r="C135" s="8" t="s">
        <v>36</v>
      </c>
      <c r="D135" s="12">
        <v>102</v>
      </c>
      <c r="E135" s="11">
        <v>42062</v>
      </c>
      <c r="F135" s="13" t="s">
        <v>37</v>
      </c>
      <c r="G135" s="11">
        <v>2958101</v>
      </c>
      <c r="H135" s="41"/>
      <c r="I135" s="41"/>
      <c r="J135" s="41"/>
      <c r="K135" s="41"/>
    </row>
    <row r="136" spans="1:11" ht="13.5" thickBot="1">
      <c r="A136" s="11">
        <v>43285</v>
      </c>
      <c r="B136" s="8" t="s">
        <v>41</v>
      </c>
      <c r="C136" s="8" t="s">
        <v>36</v>
      </c>
      <c r="D136" s="12">
        <v>102</v>
      </c>
      <c r="E136" s="11">
        <v>42062</v>
      </c>
      <c r="F136" s="13" t="s">
        <v>37</v>
      </c>
      <c r="G136" s="11">
        <v>2958101</v>
      </c>
      <c r="H136" s="41"/>
      <c r="I136" s="41"/>
      <c r="J136" s="41"/>
      <c r="K136" s="41"/>
    </row>
    <row r="137" spans="1:11" ht="13.5" thickBot="1">
      <c r="A137" s="11">
        <v>43286</v>
      </c>
      <c r="B137" s="8" t="s">
        <v>41</v>
      </c>
      <c r="C137" s="8" t="s">
        <v>36</v>
      </c>
      <c r="D137" s="12">
        <v>102</v>
      </c>
      <c r="E137" s="11">
        <v>42062</v>
      </c>
      <c r="F137" s="13" t="s">
        <v>37</v>
      </c>
      <c r="G137" s="11">
        <v>2958101</v>
      </c>
      <c r="H137" s="41"/>
      <c r="I137" s="41"/>
      <c r="J137" s="41"/>
      <c r="K137" s="41"/>
    </row>
    <row r="138" spans="1:11" ht="13.5" thickBot="1">
      <c r="A138" s="11">
        <v>43287</v>
      </c>
      <c r="B138" s="8" t="s">
        <v>41</v>
      </c>
      <c r="C138" s="8" t="s">
        <v>36</v>
      </c>
      <c r="D138" s="12">
        <v>102</v>
      </c>
      <c r="E138" s="11">
        <v>42062</v>
      </c>
      <c r="F138" s="13" t="s">
        <v>37</v>
      </c>
      <c r="G138" s="11">
        <v>2958101</v>
      </c>
      <c r="H138" s="41"/>
      <c r="I138" s="41"/>
      <c r="J138" s="41"/>
      <c r="K138" s="41"/>
    </row>
    <row r="139" spans="1:11" ht="13.5" thickBot="1">
      <c r="A139" s="11">
        <v>43288</v>
      </c>
      <c r="B139" s="8" t="s">
        <v>41</v>
      </c>
      <c r="C139" s="8" t="s">
        <v>36</v>
      </c>
      <c r="D139" s="12">
        <v>102</v>
      </c>
      <c r="E139" s="11">
        <v>42062</v>
      </c>
      <c r="F139" s="13" t="s">
        <v>37</v>
      </c>
      <c r="G139" s="11">
        <v>2958101</v>
      </c>
      <c r="H139" s="41"/>
      <c r="I139" s="41"/>
      <c r="J139" s="41"/>
      <c r="K139" s="41"/>
    </row>
    <row r="140" spans="1:11" ht="13.5" thickBot="1">
      <c r="A140" s="11">
        <v>43289</v>
      </c>
      <c r="B140" s="8" t="s">
        <v>41</v>
      </c>
      <c r="C140" s="8" t="s">
        <v>36</v>
      </c>
      <c r="D140" s="12">
        <v>102</v>
      </c>
      <c r="E140" s="11">
        <v>42062</v>
      </c>
      <c r="F140" s="13" t="s">
        <v>37</v>
      </c>
      <c r="G140" s="11">
        <v>2958101</v>
      </c>
      <c r="H140" s="41"/>
      <c r="I140" s="41"/>
      <c r="J140" s="41"/>
      <c r="K140" s="41"/>
    </row>
    <row r="141" spans="1:11" ht="13.5" thickBot="1">
      <c r="A141" s="11">
        <v>43290</v>
      </c>
      <c r="B141" s="8" t="s">
        <v>41</v>
      </c>
      <c r="C141" s="8" t="s">
        <v>36</v>
      </c>
      <c r="D141" s="12">
        <v>102</v>
      </c>
      <c r="E141" s="11">
        <v>42062</v>
      </c>
      <c r="F141" s="13" t="s">
        <v>37</v>
      </c>
      <c r="G141" s="11">
        <v>2958101</v>
      </c>
      <c r="H141" s="41"/>
      <c r="I141" s="41"/>
      <c r="J141" s="41"/>
      <c r="K141" s="41"/>
    </row>
    <row r="142" spans="1:11" ht="13.5" thickBot="1">
      <c r="A142" s="11">
        <v>43291</v>
      </c>
      <c r="B142" s="8" t="s">
        <v>41</v>
      </c>
      <c r="C142" s="8" t="s">
        <v>36</v>
      </c>
      <c r="D142" s="12">
        <v>102</v>
      </c>
      <c r="E142" s="11">
        <v>42062</v>
      </c>
      <c r="F142" s="13" t="s">
        <v>37</v>
      </c>
      <c r="G142" s="11">
        <v>2958101</v>
      </c>
      <c r="H142" s="41"/>
      <c r="I142" s="41"/>
      <c r="J142" s="41"/>
      <c r="K142" s="41"/>
    </row>
    <row r="143" spans="1:11" ht="13.5" thickBot="1">
      <c r="A143" s="11">
        <v>43292</v>
      </c>
      <c r="B143" s="8" t="s">
        <v>41</v>
      </c>
      <c r="C143" s="8" t="s">
        <v>36</v>
      </c>
      <c r="D143" s="12">
        <v>102</v>
      </c>
      <c r="E143" s="11">
        <v>42062</v>
      </c>
      <c r="F143" s="13" t="s">
        <v>37</v>
      </c>
      <c r="G143" s="11">
        <v>2958101</v>
      </c>
      <c r="H143" s="41"/>
      <c r="I143" s="41"/>
      <c r="J143" s="41"/>
      <c r="K143" s="41"/>
    </row>
    <row r="144" spans="1:11" ht="13.5" thickBot="1">
      <c r="A144" s="11">
        <v>43293</v>
      </c>
      <c r="B144" s="8" t="s">
        <v>41</v>
      </c>
      <c r="C144" s="8" t="s">
        <v>36</v>
      </c>
      <c r="D144" s="12">
        <v>102</v>
      </c>
      <c r="E144" s="11">
        <v>42062</v>
      </c>
      <c r="F144" s="13" t="s">
        <v>37</v>
      </c>
      <c r="G144" s="11">
        <v>2958101</v>
      </c>
      <c r="H144" s="41"/>
      <c r="I144" s="41"/>
      <c r="J144" s="41"/>
      <c r="K144" s="41"/>
    </row>
    <row r="145" spans="1:11" ht="13.5" thickBot="1">
      <c r="A145" s="11">
        <v>43294</v>
      </c>
      <c r="B145" s="8" t="s">
        <v>41</v>
      </c>
      <c r="C145" s="8" t="s">
        <v>36</v>
      </c>
      <c r="D145" s="12">
        <v>102</v>
      </c>
      <c r="E145" s="11">
        <v>42062</v>
      </c>
      <c r="F145" s="13" t="s">
        <v>37</v>
      </c>
      <c r="G145" s="11">
        <v>2958101</v>
      </c>
      <c r="H145" s="41"/>
      <c r="I145" s="41"/>
      <c r="J145" s="41"/>
      <c r="K145" s="41"/>
    </row>
    <row r="146" spans="1:11" ht="13.5" thickBot="1">
      <c r="A146" s="11">
        <v>43295</v>
      </c>
      <c r="B146" s="8" t="s">
        <v>41</v>
      </c>
      <c r="C146" s="8" t="s">
        <v>36</v>
      </c>
      <c r="D146" s="12">
        <v>102</v>
      </c>
      <c r="E146" s="11">
        <v>42062</v>
      </c>
      <c r="F146" s="13" t="s">
        <v>37</v>
      </c>
      <c r="G146" s="11">
        <v>2958101</v>
      </c>
      <c r="H146" s="41"/>
      <c r="I146" s="41"/>
      <c r="J146" s="41"/>
      <c r="K146" s="41"/>
    </row>
    <row r="147" spans="1:11" ht="13.5" thickBot="1">
      <c r="A147" s="11">
        <v>43296</v>
      </c>
      <c r="B147" s="8" t="s">
        <v>41</v>
      </c>
      <c r="C147" s="8" t="s">
        <v>36</v>
      </c>
      <c r="D147" s="12">
        <v>102</v>
      </c>
      <c r="E147" s="11">
        <v>42062</v>
      </c>
      <c r="F147" s="13" t="s">
        <v>37</v>
      </c>
      <c r="G147" s="11">
        <v>2958101</v>
      </c>
      <c r="H147" s="41"/>
      <c r="I147" s="41"/>
      <c r="J147" s="41"/>
      <c r="K147" s="41"/>
    </row>
    <row r="148" spans="1:11" ht="13.5" thickBot="1">
      <c r="A148" s="11">
        <v>43297</v>
      </c>
      <c r="B148" s="8" t="s">
        <v>41</v>
      </c>
      <c r="C148" s="8" t="s">
        <v>36</v>
      </c>
      <c r="D148" s="12">
        <v>102</v>
      </c>
      <c r="E148" s="11">
        <v>42062</v>
      </c>
      <c r="F148" s="13" t="s">
        <v>37</v>
      </c>
      <c r="G148" s="11">
        <v>2958101</v>
      </c>
      <c r="H148" s="41"/>
      <c r="I148" s="41"/>
      <c r="J148" s="41"/>
      <c r="K148" s="41"/>
    </row>
    <row r="149" spans="1:11" ht="13.5" thickBot="1">
      <c r="A149" s="11">
        <v>43298</v>
      </c>
      <c r="B149" s="8" t="s">
        <v>41</v>
      </c>
      <c r="C149" s="8" t="s">
        <v>36</v>
      </c>
      <c r="D149" s="12">
        <v>102</v>
      </c>
      <c r="E149" s="11">
        <v>42062</v>
      </c>
      <c r="F149" s="13" t="s">
        <v>37</v>
      </c>
      <c r="G149" s="11">
        <v>2958101</v>
      </c>
      <c r="H149" s="41"/>
      <c r="I149" s="41"/>
      <c r="J149" s="41"/>
      <c r="K149" s="41"/>
    </row>
    <row r="150" spans="1:11" ht="13.5" thickBot="1">
      <c r="A150" s="11">
        <v>43299</v>
      </c>
      <c r="B150" s="8" t="s">
        <v>41</v>
      </c>
      <c r="C150" s="8" t="s">
        <v>36</v>
      </c>
      <c r="D150" s="12">
        <v>102</v>
      </c>
      <c r="E150" s="11">
        <v>42062</v>
      </c>
      <c r="F150" s="13" t="s">
        <v>37</v>
      </c>
      <c r="G150" s="11">
        <v>2958101</v>
      </c>
      <c r="H150" s="41"/>
      <c r="I150" s="41"/>
      <c r="J150" s="41"/>
      <c r="K150" s="41"/>
    </row>
    <row r="151" spans="1:11" ht="13.5" thickBot="1">
      <c r="A151" s="11">
        <v>43300</v>
      </c>
      <c r="B151" s="8" t="s">
        <v>41</v>
      </c>
      <c r="C151" s="8" t="s">
        <v>36</v>
      </c>
      <c r="D151" s="12">
        <v>102</v>
      </c>
      <c r="E151" s="11">
        <v>42062</v>
      </c>
      <c r="F151" s="13" t="s">
        <v>37</v>
      </c>
      <c r="G151" s="11">
        <v>2958101</v>
      </c>
      <c r="H151" s="41"/>
      <c r="I151" s="41"/>
      <c r="J151" s="41"/>
      <c r="K151" s="41"/>
    </row>
    <row r="152" spans="1:11" ht="13.5" thickBot="1">
      <c r="A152" s="11">
        <v>43301</v>
      </c>
      <c r="B152" s="8" t="s">
        <v>41</v>
      </c>
      <c r="C152" s="8" t="s">
        <v>36</v>
      </c>
      <c r="D152" s="12">
        <v>102</v>
      </c>
      <c r="E152" s="11">
        <v>42062</v>
      </c>
      <c r="F152" s="13" t="s">
        <v>37</v>
      </c>
      <c r="G152" s="11">
        <v>2958101</v>
      </c>
      <c r="H152" s="41"/>
      <c r="I152" s="41"/>
      <c r="J152" s="41"/>
      <c r="K152" s="41"/>
    </row>
    <row r="153" spans="1:11" ht="13.5" thickBot="1">
      <c r="A153" s="11">
        <v>43302</v>
      </c>
      <c r="B153" s="8" t="s">
        <v>41</v>
      </c>
      <c r="C153" s="8" t="s">
        <v>36</v>
      </c>
      <c r="D153" s="12">
        <v>102</v>
      </c>
      <c r="E153" s="11">
        <v>42062</v>
      </c>
      <c r="F153" s="13" t="s">
        <v>37</v>
      </c>
      <c r="G153" s="11">
        <v>2958101</v>
      </c>
      <c r="H153" s="41"/>
      <c r="I153" s="41"/>
      <c r="J153" s="41"/>
      <c r="K153" s="41"/>
    </row>
    <row r="154" spans="1:11" ht="13.5" thickBot="1">
      <c r="A154" s="11">
        <v>43303</v>
      </c>
      <c r="B154" s="8" t="s">
        <v>41</v>
      </c>
      <c r="C154" s="8" t="s">
        <v>36</v>
      </c>
      <c r="D154" s="12">
        <v>102</v>
      </c>
      <c r="E154" s="11">
        <v>42062</v>
      </c>
      <c r="F154" s="13" t="s">
        <v>37</v>
      </c>
      <c r="G154" s="11">
        <v>2958101</v>
      </c>
      <c r="H154" s="41"/>
      <c r="I154" s="41"/>
      <c r="J154" s="41"/>
      <c r="K154" s="41"/>
    </row>
    <row r="155" spans="1:11" ht="13.5" thickBot="1">
      <c r="A155" s="11">
        <v>43304</v>
      </c>
      <c r="B155" s="8" t="s">
        <v>41</v>
      </c>
      <c r="C155" s="8" t="s">
        <v>36</v>
      </c>
      <c r="D155" s="12">
        <v>102</v>
      </c>
      <c r="E155" s="11">
        <v>42062</v>
      </c>
      <c r="F155" s="13" t="s">
        <v>37</v>
      </c>
      <c r="G155" s="11">
        <v>2958101</v>
      </c>
      <c r="H155" s="41"/>
      <c r="I155" s="41"/>
      <c r="J155" s="41"/>
      <c r="K155" s="41"/>
    </row>
    <row r="156" spans="1:11" ht="13.5" thickBot="1">
      <c r="A156" s="11">
        <v>43305</v>
      </c>
      <c r="B156" s="8" t="s">
        <v>41</v>
      </c>
      <c r="C156" s="8" t="s">
        <v>36</v>
      </c>
      <c r="D156" s="12">
        <v>102</v>
      </c>
      <c r="E156" s="11">
        <v>42062</v>
      </c>
      <c r="F156" s="13" t="s">
        <v>37</v>
      </c>
      <c r="G156" s="11">
        <v>2958101</v>
      </c>
      <c r="H156" s="41"/>
      <c r="I156" s="41"/>
      <c r="J156" s="41"/>
      <c r="K156" s="41"/>
    </row>
    <row r="157" spans="1:11" ht="13.5" thickBot="1">
      <c r="A157" s="11">
        <v>43306</v>
      </c>
      <c r="B157" s="8" t="s">
        <v>41</v>
      </c>
      <c r="C157" s="8" t="s">
        <v>36</v>
      </c>
      <c r="D157" s="12">
        <v>102</v>
      </c>
      <c r="E157" s="11">
        <v>42062</v>
      </c>
      <c r="F157" s="13" t="s">
        <v>37</v>
      </c>
      <c r="G157" s="11">
        <v>2958101</v>
      </c>
      <c r="H157" s="41"/>
      <c r="I157" s="41"/>
      <c r="J157" s="41"/>
      <c r="K157" s="41"/>
    </row>
    <row r="158" spans="1:11" ht="13.5" thickBot="1">
      <c r="A158" s="11">
        <v>43307</v>
      </c>
      <c r="B158" s="8" t="s">
        <v>41</v>
      </c>
      <c r="C158" s="8" t="s">
        <v>36</v>
      </c>
      <c r="D158" s="12">
        <v>102</v>
      </c>
      <c r="E158" s="11">
        <v>42062</v>
      </c>
      <c r="F158" s="13" t="s">
        <v>37</v>
      </c>
      <c r="G158" s="11">
        <v>2958101</v>
      </c>
      <c r="H158" s="41"/>
      <c r="I158" s="41"/>
      <c r="J158" s="41"/>
      <c r="K158" s="41"/>
    </row>
    <row r="159" spans="1:11" ht="13.5" thickBot="1">
      <c r="A159" s="11">
        <v>43308</v>
      </c>
      <c r="B159" s="8" t="s">
        <v>41</v>
      </c>
      <c r="C159" s="8" t="s">
        <v>36</v>
      </c>
      <c r="D159" s="12">
        <v>102</v>
      </c>
      <c r="E159" s="11">
        <v>42062</v>
      </c>
      <c r="F159" s="13" t="s">
        <v>37</v>
      </c>
      <c r="G159" s="11">
        <v>2958101</v>
      </c>
      <c r="H159" s="41"/>
      <c r="I159" s="41"/>
      <c r="J159" s="41"/>
      <c r="K159" s="41"/>
    </row>
    <row r="160" spans="1:11" ht="13.5" thickBot="1">
      <c r="A160" s="11">
        <v>43309</v>
      </c>
      <c r="B160" s="8" t="s">
        <v>41</v>
      </c>
      <c r="C160" s="8" t="s">
        <v>36</v>
      </c>
      <c r="D160" s="12">
        <v>102</v>
      </c>
      <c r="E160" s="11">
        <v>42062</v>
      </c>
      <c r="F160" s="13" t="s">
        <v>37</v>
      </c>
      <c r="G160" s="11">
        <v>2958101</v>
      </c>
      <c r="H160" s="41"/>
      <c r="I160" s="41"/>
      <c r="J160" s="41"/>
      <c r="K160" s="41"/>
    </row>
    <row r="161" spans="1:11" ht="13.5" thickBot="1">
      <c r="A161" s="11">
        <v>43310</v>
      </c>
      <c r="B161" s="8" t="s">
        <v>41</v>
      </c>
      <c r="C161" s="8" t="s">
        <v>36</v>
      </c>
      <c r="D161" s="12">
        <v>102</v>
      </c>
      <c r="E161" s="11">
        <v>42062</v>
      </c>
      <c r="F161" s="13" t="s">
        <v>37</v>
      </c>
      <c r="G161" s="11">
        <v>2958101</v>
      </c>
      <c r="H161" s="41"/>
      <c r="I161" s="41"/>
      <c r="J161" s="41"/>
      <c r="K161" s="41"/>
    </row>
    <row r="162" spans="1:11" ht="13.5" thickBot="1">
      <c r="A162" s="11">
        <v>43311</v>
      </c>
      <c r="B162" s="8" t="s">
        <v>41</v>
      </c>
      <c r="C162" s="8" t="s">
        <v>36</v>
      </c>
      <c r="D162" s="12">
        <v>102</v>
      </c>
      <c r="E162" s="11">
        <v>42062</v>
      </c>
      <c r="F162" s="13" t="s">
        <v>37</v>
      </c>
      <c r="G162" s="11">
        <v>2958101</v>
      </c>
      <c r="H162" s="41"/>
      <c r="I162" s="41"/>
      <c r="J162" s="41"/>
      <c r="K162" s="41"/>
    </row>
    <row r="163" spans="1:11" ht="13.5" thickBot="1">
      <c r="A163" s="11">
        <v>43312</v>
      </c>
      <c r="B163" s="8" t="s">
        <v>41</v>
      </c>
      <c r="C163" s="8" t="s">
        <v>36</v>
      </c>
      <c r="D163" s="12">
        <v>102</v>
      </c>
      <c r="E163" s="11">
        <v>42062</v>
      </c>
      <c r="F163" s="13" t="s">
        <v>37</v>
      </c>
      <c r="G163" s="11">
        <v>2958101</v>
      </c>
      <c r="H163" s="41"/>
      <c r="I163" s="41"/>
      <c r="J163" s="41"/>
      <c r="K163" s="41"/>
    </row>
    <row r="164" spans="1:11" ht="13.5" thickBot="1">
      <c r="A164" s="11">
        <v>43282</v>
      </c>
      <c r="B164" s="8" t="s">
        <v>42</v>
      </c>
      <c r="C164" s="8" t="s">
        <v>36</v>
      </c>
      <c r="D164" s="12">
        <v>120</v>
      </c>
      <c r="E164" s="11">
        <v>43035</v>
      </c>
      <c r="F164" s="13" t="s">
        <v>37</v>
      </c>
      <c r="G164" s="11">
        <v>2958101</v>
      </c>
      <c r="H164" s="41"/>
      <c r="I164" s="41"/>
      <c r="J164" s="41"/>
      <c r="K164" s="41"/>
    </row>
    <row r="165" spans="1:11" ht="13.5" thickBot="1">
      <c r="A165" s="11">
        <v>43283</v>
      </c>
      <c r="B165" s="8" t="s">
        <v>42</v>
      </c>
      <c r="C165" s="8" t="s">
        <v>36</v>
      </c>
      <c r="D165" s="12">
        <v>120</v>
      </c>
      <c r="E165" s="11">
        <v>43035</v>
      </c>
      <c r="F165" s="13" t="s">
        <v>37</v>
      </c>
      <c r="G165" s="11">
        <v>2958101</v>
      </c>
      <c r="H165" s="41"/>
      <c r="I165" s="41"/>
      <c r="J165" s="41"/>
      <c r="K165" s="41"/>
    </row>
    <row r="166" spans="1:11" ht="13.5" thickBot="1">
      <c r="A166" s="11">
        <v>43284</v>
      </c>
      <c r="B166" s="8" t="s">
        <v>42</v>
      </c>
      <c r="C166" s="8" t="s">
        <v>36</v>
      </c>
      <c r="D166" s="12">
        <v>120</v>
      </c>
      <c r="E166" s="11">
        <v>43035</v>
      </c>
      <c r="F166" s="13" t="s">
        <v>37</v>
      </c>
      <c r="G166" s="11">
        <v>2958101</v>
      </c>
      <c r="H166" s="41"/>
      <c r="I166" s="41"/>
      <c r="J166" s="41"/>
      <c r="K166" s="41"/>
    </row>
    <row r="167" spans="1:11" ht="13.5" thickBot="1">
      <c r="A167" s="11">
        <v>43285</v>
      </c>
      <c r="B167" s="8" t="s">
        <v>42</v>
      </c>
      <c r="C167" s="8" t="s">
        <v>36</v>
      </c>
      <c r="D167" s="12">
        <v>120</v>
      </c>
      <c r="E167" s="11">
        <v>43035</v>
      </c>
      <c r="F167" s="13" t="s">
        <v>37</v>
      </c>
      <c r="G167" s="11">
        <v>2958101</v>
      </c>
      <c r="H167" s="41"/>
      <c r="I167" s="41"/>
      <c r="J167" s="41"/>
      <c r="K167" s="41"/>
    </row>
    <row r="168" spans="1:11" ht="13.5" thickBot="1">
      <c r="A168" s="11">
        <v>43286</v>
      </c>
      <c r="B168" s="8" t="s">
        <v>42</v>
      </c>
      <c r="C168" s="8" t="s">
        <v>36</v>
      </c>
      <c r="D168" s="12">
        <v>120</v>
      </c>
      <c r="E168" s="11">
        <v>43035</v>
      </c>
      <c r="F168" s="13" t="s">
        <v>37</v>
      </c>
      <c r="G168" s="11">
        <v>2958101</v>
      </c>
      <c r="H168" s="41"/>
      <c r="I168" s="41"/>
      <c r="J168" s="41"/>
      <c r="K168" s="41"/>
    </row>
    <row r="169" spans="1:11" ht="13.5" thickBot="1">
      <c r="A169" s="11">
        <v>43287</v>
      </c>
      <c r="B169" s="8" t="s">
        <v>42</v>
      </c>
      <c r="C169" s="8" t="s">
        <v>36</v>
      </c>
      <c r="D169" s="12">
        <v>120</v>
      </c>
      <c r="E169" s="11">
        <v>43035</v>
      </c>
      <c r="F169" s="13" t="s">
        <v>37</v>
      </c>
      <c r="G169" s="11">
        <v>2958101</v>
      </c>
      <c r="H169" s="41"/>
      <c r="I169" s="41"/>
      <c r="J169" s="41"/>
      <c r="K169" s="41"/>
    </row>
    <row r="170" spans="1:11" ht="13.5" thickBot="1">
      <c r="A170" s="11">
        <v>43288</v>
      </c>
      <c r="B170" s="8" t="s">
        <v>42</v>
      </c>
      <c r="C170" s="8" t="s">
        <v>36</v>
      </c>
      <c r="D170" s="12">
        <v>120</v>
      </c>
      <c r="E170" s="11">
        <v>43035</v>
      </c>
      <c r="F170" s="13" t="s">
        <v>37</v>
      </c>
      <c r="G170" s="11">
        <v>2958101</v>
      </c>
      <c r="H170" s="41"/>
      <c r="I170" s="41"/>
      <c r="J170" s="41"/>
      <c r="K170" s="41"/>
    </row>
    <row r="171" spans="1:11" ht="13.5" thickBot="1">
      <c r="A171" s="11">
        <v>43289</v>
      </c>
      <c r="B171" s="8" t="s">
        <v>42</v>
      </c>
      <c r="C171" s="8" t="s">
        <v>36</v>
      </c>
      <c r="D171" s="12">
        <v>120</v>
      </c>
      <c r="E171" s="11">
        <v>43035</v>
      </c>
      <c r="F171" s="13" t="s">
        <v>37</v>
      </c>
      <c r="G171" s="11">
        <v>2958101</v>
      </c>
      <c r="H171" s="41"/>
      <c r="I171" s="41"/>
      <c r="J171" s="41"/>
      <c r="K171" s="41"/>
    </row>
    <row r="172" spans="1:11" ht="13.5" thickBot="1">
      <c r="A172" s="11">
        <v>43290</v>
      </c>
      <c r="B172" s="8" t="s">
        <v>42</v>
      </c>
      <c r="C172" s="8" t="s">
        <v>36</v>
      </c>
      <c r="D172" s="12">
        <v>120</v>
      </c>
      <c r="E172" s="11">
        <v>43035</v>
      </c>
      <c r="F172" s="13" t="s">
        <v>37</v>
      </c>
      <c r="G172" s="11">
        <v>2958101</v>
      </c>
      <c r="H172" s="41"/>
      <c r="I172" s="41"/>
      <c r="J172" s="41"/>
      <c r="K172" s="41"/>
    </row>
    <row r="173" spans="1:11" ht="13.5" thickBot="1">
      <c r="A173" s="11">
        <v>43291</v>
      </c>
      <c r="B173" s="8" t="s">
        <v>42</v>
      </c>
      <c r="C173" s="8" t="s">
        <v>36</v>
      </c>
      <c r="D173" s="12">
        <v>120</v>
      </c>
      <c r="E173" s="11">
        <v>43035</v>
      </c>
      <c r="F173" s="13" t="s">
        <v>37</v>
      </c>
      <c r="G173" s="11">
        <v>2958101</v>
      </c>
      <c r="H173" s="41"/>
      <c r="I173" s="41"/>
      <c r="J173" s="41"/>
      <c r="K173" s="41"/>
    </row>
    <row r="174" spans="1:11" ht="13.5" thickBot="1">
      <c r="A174" s="11">
        <v>43292</v>
      </c>
      <c r="B174" s="8" t="s">
        <v>42</v>
      </c>
      <c r="C174" s="8" t="s">
        <v>36</v>
      </c>
      <c r="D174" s="12">
        <v>120</v>
      </c>
      <c r="E174" s="11">
        <v>43035</v>
      </c>
      <c r="F174" s="13" t="s">
        <v>37</v>
      </c>
      <c r="G174" s="11">
        <v>2958101</v>
      </c>
      <c r="H174" s="41"/>
      <c r="I174" s="41"/>
      <c r="J174" s="41"/>
      <c r="K174" s="41"/>
    </row>
    <row r="175" spans="1:11" ht="13.5" thickBot="1">
      <c r="A175" s="11">
        <v>43293</v>
      </c>
      <c r="B175" s="8" t="s">
        <v>42</v>
      </c>
      <c r="C175" s="8" t="s">
        <v>36</v>
      </c>
      <c r="D175" s="12">
        <v>120</v>
      </c>
      <c r="E175" s="11">
        <v>43035</v>
      </c>
      <c r="F175" s="13" t="s">
        <v>37</v>
      </c>
      <c r="G175" s="11">
        <v>2958101</v>
      </c>
      <c r="H175" s="41"/>
      <c r="I175" s="41"/>
      <c r="J175" s="41"/>
      <c r="K175" s="41"/>
    </row>
    <row r="176" spans="1:11" ht="13.5" thickBot="1">
      <c r="A176" s="11">
        <v>43294</v>
      </c>
      <c r="B176" s="8" t="s">
        <v>42</v>
      </c>
      <c r="C176" s="8" t="s">
        <v>36</v>
      </c>
      <c r="D176" s="12">
        <v>120</v>
      </c>
      <c r="E176" s="11">
        <v>43035</v>
      </c>
      <c r="F176" s="13" t="s">
        <v>37</v>
      </c>
      <c r="G176" s="11">
        <v>2958101</v>
      </c>
      <c r="H176" s="41"/>
      <c r="I176" s="41"/>
      <c r="J176" s="41"/>
      <c r="K176" s="41"/>
    </row>
    <row r="177" spans="1:11" ht="13.5" thickBot="1">
      <c r="A177" s="11">
        <v>43295</v>
      </c>
      <c r="B177" s="8" t="s">
        <v>42</v>
      </c>
      <c r="C177" s="8" t="s">
        <v>36</v>
      </c>
      <c r="D177" s="12">
        <v>120</v>
      </c>
      <c r="E177" s="11">
        <v>43035</v>
      </c>
      <c r="F177" s="13" t="s">
        <v>37</v>
      </c>
      <c r="G177" s="11">
        <v>2958101</v>
      </c>
      <c r="H177" s="41"/>
      <c r="I177" s="41"/>
      <c r="J177" s="41"/>
      <c r="K177" s="41"/>
    </row>
    <row r="178" spans="1:11" ht="13.5" thickBot="1">
      <c r="A178" s="11">
        <v>43296</v>
      </c>
      <c r="B178" s="8" t="s">
        <v>42</v>
      </c>
      <c r="C178" s="8" t="s">
        <v>36</v>
      </c>
      <c r="D178" s="12">
        <v>120</v>
      </c>
      <c r="E178" s="11">
        <v>43035</v>
      </c>
      <c r="F178" s="13" t="s">
        <v>37</v>
      </c>
      <c r="G178" s="11">
        <v>2958101</v>
      </c>
      <c r="H178" s="41"/>
      <c r="I178" s="41"/>
      <c r="J178" s="41"/>
      <c r="K178" s="41"/>
    </row>
    <row r="179" spans="1:11" ht="13.5" thickBot="1">
      <c r="A179" s="11">
        <v>43297</v>
      </c>
      <c r="B179" s="8" t="s">
        <v>42</v>
      </c>
      <c r="C179" s="8" t="s">
        <v>36</v>
      </c>
      <c r="D179" s="12">
        <v>120</v>
      </c>
      <c r="E179" s="11">
        <v>43035</v>
      </c>
      <c r="F179" s="13" t="s">
        <v>37</v>
      </c>
      <c r="G179" s="11">
        <v>2958101</v>
      </c>
      <c r="H179" s="41"/>
      <c r="I179" s="41"/>
      <c r="J179" s="41"/>
      <c r="K179" s="41"/>
    </row>
    <row r="180" spans="1:11" ht="13.5" thickBot="1">
      <c r="A180" s="11">
        <v>43298</v>
      </c>
      <c r="B180" s="8" t="s">
        <v>42</v>
      </c>
      <c r="C180" s="8" t="s">
        <v>36</v>
      </c>
      <c r="D180" s="12">
        <v>120</v>
      </c>
      <c r="E180" s="11">
        <v>43035</v>
      </c>
      <c r="F180" s="13" t="s">
        <v>37</v>
      </c>
      <c r="G180" s="11">
        <v>2958101</v>
      </c>
      <c r="H180" s="41"/>
      <c r="I180" s="41"/>
      <c r="J180" s="41"/>
      <c r="K180" s="41"/>
    </row>
    <row r="181" spans="1:11" ht="13.5" thickBot="1">
      <c r="A181" s="11">
        <v>43299</v>
      </c>
      <c r="B181" s="8" t="s">
        <v>42</v>
      </c>
      <c r="C181" s="8" t="s">
        <v>36</v>
      </c>
      <c r="D181" s="12">
        <v>120</v>
      </c>
      <c r="E181" s="11">
        <v>43035</v>
      </c>
      <c r="F181" s="13" t="s">
        <v>37</v>
      </c>
      <c r="G181" s="11">
        <v>2958101</v>
      </c>
      <c r="H181" s="41"/>
      <c r="I181" s="41"/>
      <c r="J181" s="41"/>
      <c r="K181" s="41"/>
    </row>
    <row r="182" spans="1:11" ht="13.5" thickBot="1">
      <c r="A182" s="11">
        <v>43300</v>
      </c>
      <c r="B182" s="8" t="s">
        <v>42</v>
      </c>
      <c r="C182" s="8" t="s">
        <v>36</v>
      </c>
      <c r="D182" s="12">
        <v>120</v>
      </c>
      <c r="E182" s="11">
        <v>43035</v>
      </c>
      <c r="F182" s="13" t="s">
        <v>37</v>
      </c>
      <c r="G182" s="11">
        <v>2958101</v>
      </c>
      <c r="H182" s="41"/>
      <c r="I182" s="41"/>
      <c r="J182" s="41"/>
      <c r="K182" s="41"/>
    </row>
    <row r="183" spans="1:11" ht="13.5" thickBot="1">
      <c r="A183" s="11">
        <v>43301</v>
      </c>
      <c r="B183" s="8" t="s">
        <v>42</v>
      </c>
      <c r="C183" s="8" t="s">
        <v>36</v>
      </c>
      <c r="D183" s="12">
        <v>120</v>
      </c>
      <c r="E183" s="11">
        <v>43035</v>
      </c>
      <c r="F183" s="13" t="s">
        <v>37</v>
      </c>
      <c r="G183" s="11">
        <v>2958101</v>
      </c>
      <c r="H183" s="41"/>
      <c r="I183" s="41"/>
      <c r="J183" s="41"/>
      <c r="K183" s="41"/>
    </row>
    <row r="184" spans="1:11" ht="13.5" thickBot="1">
      <c r="A184" s="11">
        <v>43302</v>
      </c>
      <c r="B184" s="8" t="s">
        <v>42</v>
      </c>
      <c r="C184" s="8" t="s">
        <v>36</v>
      </c>
      <c r="D184" s="12">
        <v>120</v>
      </c>
      <c r="E184" s="11">
        <v>43035</v>
      </c>
      <c r="F184" s="13" t="s">
        <v>37</v>
      </c>
      <c r="G184" s="11">
        <v>2958101</v>
      </c>
      <c r="H184" s="41"/>
      <c r="I184" s="41"/>
      <c r="J184" s="41"/>
      <c r="K184" s="41"/>
    </row>
    <row r="185" spans="1:11" ht="13.5" thickBot="1">
      <c r="A185" s="11">
        <v>43303</v>
      </c>
      <c r="B185" s="8" t="s">
        <v>42</v>
      </c>
      <c r="C185" s="8" t="s">
        <v>36</v>
      </c>
      <c r="D185" s="12">
        <v>120</v>
      </c>
      <c r="E185" s="11">
        <v>43035</v>
      </c>
      <c r="F185" s="13" t="s">
        <v>37</v>
      </c>
      <c r="G185" s="11">
        <v>2958101</v>
      </c>
      <c r="H185" s="41"/>
      <c r="I185" s="41"/>
      <c r="J185" s="41"/>
      <c r="K185" s="41"/>
    </row>
    <row r="186" spans="1:11" ht="13.5" thickBot="1">
      <c r="A186" s="11">
        <v>43304</v>
      </c>
      <c r="B186" s="8" t="s">
        <v>42</v>
      </c>
      <c r="C186" s="8" t="s">
        <v>36</v>
      </c>
      <c r="D186" s="12">
        <v>120</v>
      </c>
      <c r="E186" s="11">
        <v>43035</v>
      </c>
      <c r="F186" s="13" t="s">
        <v>37</v>
      </c>
      <c r="G186" s="11">
        <v>2958101</v>
      </c>
      <c r="H186" s="41"/>
      <c r="I186" s="41"/>
      <c r="J186" s="41"/>
      <c r="K186" s="41"/>
    </row>
    <row r="187" spans="1:11" ht="13.5" thickBot="1">
      <c r="A187" s="11">
        <v>43305</v>
      </c>
      <c r="B187" s="8" t="s">
        <v>42</v>
      </c>
      <c r="C187" s="8" t="s">
        <v>36</v>
      </c>
      <c r="D187" s="12">
        <v>120</v>
      </c>
      <c r="E187" s="11">
        <v>43035</v>
      </c>
      <c r="F187" s="13" t="s">
        <v>37</v>
      </c>
      <c r="G187" s="11">
        <v>2958101</v>
      </c>
      <c r="H187" s="41"/>
      <c r="I187" s="41"/>
      <c r="J187" s="41"/>
      <c r="K187" s="41"/>
    </row>
    <row r="188" spans="1:11" ht="13.5" thickBot="1">
      <c r="A188" s="11">
        <v>43306</v>
      </c>
      <c r="B188" s="8" t="s">
        <v>42</v>
      </c>
      <c r="C188" s="8" t="s">
        <v>36</v>
      </c>
      <c r="D188" s="12">
        <v>120</v>
      </c>
      <c r="E188" s="11">
        <v>43035</v>
      </c>
      <c r="F188" s="13" t="s">
        <v>37</v>
      </c>
      <c r="G188" s="11">
        <v>2958101</v>
      </c>
      <c r="H188" s="41"/>
      <c r="I188" s="41"/>
      <c r="J188" s="41"/>
      <c r="K188" s="41"/>
    </row>
    <row r="189" spans="1:11" ht="13.5" thickBot="1">
      <c r="A189" s="11">
        <v>43307</v>
      </c>
      <c r="B189" s="8" t="s">
        <v>42</v>
      </c>
      <c r="C189" s="8" t="s">
        <v>36</v>
      </c>
      <c r="D189" s="12">
        <v>120</v>
      </c>
      <c r="E189" s="11">
        <v>43035</v>
      </c>
      <c r="F189" s="13" t="s">
        <v>37</v>
      </c>
      <c r="G189" s="11">
        <v>2958101</v>
      </c>
      <c r="H189" s="41"/>
      <c r="I189" s="41"/>
      <c r="J189" s="41"/>
      <c r="K189" s="41"/>
    </row>
    <row r="190" spans="1:11" ht="13.5" thickBot="1">
      <c r="A190" s="11">
        <v>43308</v>
      </c>
      <c r="B190" s="8" t="s">
        <v>42</v>
      </c>
      <c r="C190" s="8" t="s">
        <v>36</v>
      </c>
      <c r="D190" s="12">
        <v>120</v>
      </c>
      <c r="E190" s="11">
        <v>43035</v>
      </c>
      <c r="F190" s="13" t="s">
        <v>37</v>
      </c>
      <c r="G190" s="11">
        <v>2958101</v>
      </c>
      <c r="H190" s="41"/>
      <c r="I190" s="41"/>
      <c r="J190" s="41"/>
      <c r="K190" s="41"/>
    </row>
    <row r="191" spans="1:11" ht="13.5" thickBot="1">
      <c r="A191" s="11">
        <v>43309</v>
      </c>
      <c r="B191" s="8" t="s">
        <v>42</v>
      </c>
      <c r="C191" s="8" t="s">
        <v>36</v>
      </c>
      <c r="D191" s="12">
        <v>120</v>
      </c>
      <c r="E191" s="11">
        <v>43035</v>
      </c>
      <c r="F191" s="13" t="s">
        <v>37</v>
      </c>
      <c r="G191" s="11">
        <v>2958101</v>
      </c>
      <c r="H191" s="41"/>
      <c r="I191" s="41"/>
      <c r="J191" s="41"/>
      <c r="K191" s="41"/>
    </row>
    <row r="192" spans="1:11" ht="13.5" thickBot="1">
      <c r="A192" s="11">
        <v>43310</v>
      </c>
      <c r="B192" s="8" t="s">
        <v>42</v>
      </c>
      <c r="C192" s="8" t="s">
        <v>36</v>
      </c>
      <c r="D192" s="12">
        <v>120</v>
      </c>
      <c r="E192" s="11">
        <v>43035</v>
      </c>
      <c r="F192" s="13" t="s">
        <v>37</v>
      </c>
      <c r="G192" s="11">
        <v>2958101</v>
      </c>
      <c r="H192" s="41"/>
      <c r="I192" s="41"/>
      <c r="J192" s="41"/>
      <c r="K192" s="41"/>
    </row>
    <row r="193" spans="1:11" ht="13.5" thickBot="1">
      <c r="A193" s="11">
        <v>43311</v>
      </c>
      <c r="B193" s="8" t="s">
        <v>42</v>
      </c>
      <c r="C193" s="8" t="s">
        <v>36</v>
      </c>
      <c r="D193" s="12">
        <v>120</v>
      </c>
      <c r="E193" s="11">
        <v>43035</v>
      </c>
      <c r="F193" s="13" t="s">
        <v>37</v>
      </c>
      <c r="G193" s="11">
        <v>2958101</v>
      </c>
      <c r="H193" s="41"/>
      <c r="I193" s="41"/>
      <c r="J193" s="41"/>
      <c r="K193" s="41"/>
    </row>
    <row r="194" spans="1:11" ht="13.5" thickBot="1">
      <c r="A194" s="11">
        <v>43312</v>
      </c>
      <c r="B194" s="8" t="s">
        <v>42</v>
      </c>
      <c r="C194" s="8" t="s">
        <v>36</v>
      </c>
      <c r="D194" s="12">
        <v>120</v>
      </c>
      <c r="E194" s="11">
        <v>43035</v>
      </c>
      <c r="F194" s="13" t="s">
        <v>37</v>
      </c>
      <c r="G194" s="11">
        <v>2958101</v>
      </c>
      <c r="H194" s="41"/>
      <c r="I194" s="41"/>
      <c r="J194" s="41"/>
      <c r="K194" s="41"/>
    </row>
    <row r="195" spans="1:11" ht="13.5" thickBot="1">
      <c r="A195" s="11">
        <v>43282</v>
      </c>
      <c r="B195" s="8" t="s">
        <v>43</v>
      </c>
      <c r="C195" s="8" t="s">
        <v>36</v>
      </c>
      <c r="D195" s="12">
        <v>108</v>
      </c>
      <c r="E195" s="11">
        <v>43035</v>
      </c>
      <c r="F195" s="13" t="s">
        <v>37</v>
      </c>
      <c r="G195" s="11">
        <v>2958101</v>
      </c>
      <c r="H195" s="41"/>
      <c r="I195" s="41"/>
      <c r="J195" s="41"/>
      <c r="K195" s="41"/>
    </row>
    <row r="196" spans="1:11" ht="13.5" thickBot="1">
      <c r="A196" s="11">
        <v>43283</v>
      </c>
      <c r="B196" s="8" t="s">
        <v>43</v>
      </c>
      <c r="C196" s="8" t="s">
        <v>36</v>
      </c>
      <c r="D196" s="12">
        <v>108</v>
      </c>
      <c r="E196" s="11">
        <v>43035</v>
      </c>
      <c r="F196" s="13" t="s">
        <v>37</v>
      </c>
      <c r="G196" s="11">
        <v>2958101</v>
      </c>
      <c r="H196" s="41"/>
      <c r="I196" s="41"/>
      <c r="J196" s="41"/>
      <c r="K196" s="41"/>
    </row>
    <row r="197" spans="1:11" ht="13.5" thickBot="1">
      <c r="A197" s="11">
        <v>43284</v>
      </c>
      <c r="B197" s="8" t="s">
        <v>43</v>
      </c>
      <c r="C197" s="8" t="s">
        <v>36</v>
      </c>
      <c r="D197" s="12">
        <v>108</v>
      </c>
      <c r="E197" s="11">
        <v>43035</v>
      </c>
      <c r="F197" s="13" t="s">
        <v>37</v>
      </c>
      <c r="G197" s="11">
        <v>2958101</v>
      </c>
      <c r="H197" s="41"/>
      <c r="I197" s="41"/>
      <c r="J197" s="41"/>
      <c r="K197" s="41"/>
    </row>
    <row r="198" spans="1:11" ht="13.5" thickBot="1">
      <c r="A198" s="11">
        <v>43285</v>
      </c>
      <c r="B198" s="8" t="s">
        <v>43</v>
      </c>
      <c r="C198" s="8" t="s">
        <v>36</v>
      </c>
      <c r="D198" s="12">
        <v>108</v>
      </c>
      <c r="E198" s="11">
        <v>43035</v>
      </c>
      <c r="F198" s="13" t="s">
        <v>37</v>
      </c>
      <c r="G198" s="11">
        <v>2958101</v>
      </c>
      <c r="H198" s="41"/>
      <c r="I198" s="41"/>
      <c r="J198" s="41"/>
      <c r="K198" s="41"/>
    </row>
    <row r="199" spans="1:11" ht="13.5" thickBot="1">
      <c r="A199" s="11">
        <v>43286</v>
      </c>
      <c r="B199" s="8" t="s">
        <v>43</v>
      </c>
      <c r="C199" s="8" t="s">
        <v>36</v>
      </c>
      <c r="D199" s="12">
        <v>108</v>
      </c>
      <c r="E199" s="11">
        <v>43035</v>
      </c>
      <c r="F199" s="13" t="s">
        <v>37</v>
      </c>
      <c r="G199" s="11">
        <v>2958101</v>
      </c>
      <c r="H199" s="41"/>
      <c r="I199" s="41"/>
      <c r="J199" s="41"/>
      <c r="K199" s="41"/>
    </row>
    <row r="200" spans="1:11" ht="13.5" thickBot="1">
      <c r="A200" s="11">
        <v>43287</v>
      </c>
      <c r="B200" s="8" t="s">
        <v>43</v>
      </c>
      <c r="C200" s="8" t="s">
        <v>36</v>
      </c>
      <c r="D200" s="12">
        <v>108</v>
      </c>
      <c r="E200" s="11">
        <v>43035</v>
      </c>
      <c r="F200" s="13" t="s">
        <v>37</v>
      </c>
      <c r="G200" s="11">
        <v>2958101</v>
      </c>
      <c r="H200" s="41"/>
      <c r="I200" s="41"/>
      <c r="J200" s="41"/>
      <c r="K200" s="41"/>
    </row>
    <row r="201" spans="1:11" ht="13.5" thickBot="1">
      <c r="A201" s="11">
        <v>43288</v>
      </c>
      <c r="B201" s="8" t="s">
        <v>43</v>
      </c>
      <c r="C201" s="8" t="s">
        <v>36</v>
      </c>
      <c r="D201" s="12">
        <v>108</v>
      </c>
      <c r="E201" s="11">
        <v>43035</v>
      </c>
      <c r="F201" s="13" t="s">
        <v>37</v>
      </c>
      <c r="G201" s="11">
        <v>2958101</v>
      </c>
      <c r="H201" s="41"/>
      <c r="I201" s="41"/>
      <c r="J201" s="41"/>
      <c r="K201" s="41"/>
    </row>
    <row r="202" spans="1:11" ht="13.5" thickBot="1">
      <c r="A202" s="11">
        <v>43289</v>
      </c>
      <c r="B202" s="8" t="s">
        <v>43</v>
      </c>
      <c r="C202" s="8" t="s">
        <v>36</v>
      </c>
      <c r="D202" s="12">
        <v>108</v>
      </c>
      <c r="E202" s="11">
        <v>43035</v>
      </c>
      <c r="F202" s="13" t="s">
        <v>37</v>
      </c>
      <c r="G202" s="11">
        <v>2958101</v>
      </c>
      <c r="H202" s="41"/>
      <c r="I202" s="41"/>
      <c r="J202" s="41"/>
      <c r="K202" s="41"/>
    </row>
    <row r="203" spans="1:11" ht="13.5" thickBot="1">
      <c r="A203" s="11">
        <v>43290</v>
      </c>
      <c r="B203" s="8" t="s">
        <v>43</v>
      </c>
      <c r="C203" s="8" t="s">
        <v>36</v>
      </c>
      <c r="D203" s="12">
        <v>108</v>
      </c>
      <c r="E203" s="11">
        <v>43035</v>
      </c>
      <c r="F203" s="13" t="s">
        <v>37</v>
      </c>
      <c r="G203" s="11">
        <v>2958101</v>
      </c>
      <c r="H203" s="41"/>
      <c r="I203" s="41"/>
      <c r="J203" s="41"/>
      <c r="K203" s="41"/>
    </row>
    <row r="204" spans="1:11" ht="13.5" thickBot="1">
      <c r="A204" s="11">
        <v>43291</v>
      </c>
      <c r="B204" s="8" t="s">
        <v>43</v>
      </c>
      <c r="C204" s="8" t="s">
        <v>36</v>
      </c>
      <c r="D204" s="12">
        <v>108</v>
      </c>
      <c r="E204" s="11">
        <v>43035</v>
      </c>
      <c r="F204" s="13" t="s">
        <v>37</v>
      </c>
      <c r="G204" s="11">
        <v>2958101</v>
      </c>
      <c r="H204" s="41"/>
      <c r="I204" s="41"/>
      <c r="J204" s="41"/>
      <c r="K204" s="41"/>
    </row>
    <row r="205" spans="1:11" ht="13.5" thickBot="1">
      <c r="A205" s="11">
        <v>43292</v>
      </c>
      <c r="B205" s="8" t="s">
        <v>43</v>
      </c>
      <c r="C205" s="8" t="s">
        <v>36</v>
      </c>
      <c r="D205" s="12">
        <v>108</v>
      </c>
      <c r="E205" s="11">
        <v>43035</v>
      </c>
      <c r="F205" s="13" t="s">
        <v>37</v>
      </c>
      <c r="G205" s="11">
        <v>2958101</v>
      </c>
      <c r="H205" s="41"/>
      <c r="I205" s="41"/>
      <c r="J205" s="41"/>
      <c r="K205" s="41"/>
    </row>
    <row r="206" spans="1:11" ht="13.5" thickBot="1">
      <c r="A206" s="11">
        <v>43293</v>
      </c>
      <c r="B206" s="8" t="s">
        <v>43</v>
      </c>
      <c r="C206" s="8" t="s">
        <v>36</v>
      </c>
      <c r="D206" s="12">
        <v>108</v>
      </c>
      <c r="E206" s="11">
        <v>43035</v>
      </c>
      <c r="F206" s="13" t="s">
        <v>37</v>
      </c>
      <c r="G206" s="11">
        <v>2958101</v>
      </c>
      <c r="H206" s="41"/>
      <c r="I206" s="41"/>
      <c r="J206" s="41"/>
      <c r="K206" s="41"/>
    </row>
    <row r="207" spans="1:11" ht="13.5" thickBot="1">
      <c r="A207" s="11">
        <v>43294</v>
      </c>
      <c r="B207" s="8" t="s">
        <v>43</v>
      </c>
      <c r="C207" s="8" t="s">
        <v>36</v>
      </c>
      <c r="D207" s="12">
        <v>108</v>
      </c>
      <c r="E207" s="11">
        <v>43035</v>
      </c>
      <c r="F207" s="13" t="s">
        <v>37</v>
      </c>
      <c r="G207" s="11">
        <v>2958101</v>
      </c>
      <c r="H207" s="41"/>
      <c r="I207" s="41"/>
      <c r="J207" s="41"/>
      <c r="K207" s="41"/>
    </row>
    <row r="208" spans="1:11" ht="13.5" thickBot="1">
      <c r="A208" s="11">
        <v>43295</v>
      </c>
      <c r="B208" s="8" t="s">
        <v>43</v>
      </c>
      <c r="C208" s="8" t="s">
        <v>36</v>
      </c>
      <c r="D208" s="12">
        <v>108</v>
      </c>
      <c r="E208" s="11">
        <v>43035</v>
      </c>
      <c r="F208" s="13" t="s">
        <v>37</v>
      </c>
      <c r="G208" s="11">
        <v>2958101</v>
      </c>
      <c r="H208" s="41"/>
      <c r="I208" s="41"/>
      <c r="J208" s="41"/>
      <c r="K208" s="41"/>
    </row>
    <row r="209" spans="1:11" ht="13.5" thickBot="1">
      <c r="A209" s="11">
        <v>43296</v>
      </c>
      <c r="B209" s="8" t="s">
        <v>43</v>
      </c>
      <c r="C209" s="8" t="s">
        <v>36</v>
      </c>
      <c r="D209" s="12">
        <v>108</v>
      </c>
      <c r="E209" s="11">
        <v>43035</v>
      </c>
      <c r="F209" s="13" t="s">
        <v>37</v>
      </c>
      <c r="G209" s="11">
        <v>2958101</v>
      </c>
      <c r="H209" s="41"/>
      <c r="I209" s="41"/>
      <c r="J209" s="41"/>
      <c r="K209" s="41"/>
    </row>
    <row r="210" spans="1:11" ht="13.5" thickBot="1">
      <c r="A210" s="11">
        <v>43297</v>
      </c>
      <c r="B210" s="8" t="s">
        <v>43</v>
      </c>
      <c r="C210" s="8" t="s">
        <v>36</v>
      </c>
      <c r="D210" s="12">
        <v>108</v>
      </c>
      <c r="E210" s="11">
        <v>43035</v>
      </c>
      <c r="F210" s="13" t="s">
        <v>37</v>
      </c>
      <c r="G210" s="11">
        <v>2958101</v>
      </c>
      <c r="H210" s="41"/>
      <c r="I210" s="41"/>
      <c r="J210" s="41"/>
      <c r="K210" s="41"/>
    </row>
    <row r="211" spans="1:11" ht="13.5" thickBot="1">
      <c r="A211" s="11">
        <v>43298</v>
      </c>
      <c r="B211" s="8" t="s">
        <v>43</v>
      </c>
      <c r="C211" s="8" t="s">
        <v>36</v>
      </c>
      <c r="D211" s="12">
        <v>108</v>
      </c>
      <c r="E211" s="11">
        <v>43035</v>
      </c>
      <c r="F211" s="13" t="s">
        <v>37</v>
      </c>
      <c r="G211" s="11">
        <v>2958101</v>
      </c>
      <c r="H211" s="41"/>
      <c r="I211" s="41"/>
      <c r="J211" s="41"/>
      <c r="K211" s="41"/>
    </row>
    <row r="212" spans="1:11" ht="13.5" thickBot="1">
      <c r="A212" s="11">
        <v>43299</v>
      </c>
      <c r="B212" s="8" t="s">
        <v>43</v>
      </c>
      <c r="C212" s="8" t="s">
        <v>36</v>
      </c>
      <c r="D212" s="12">
        <v>108</v>
      </c>
      <c r="E212" s="11">
        <v>43035</v>
      </c>
      <c r="F212" s="13" t="s">
        <v>37</v>
      </c>
      <c r="G212" s="11">
        <v>2958101</v>
      </c>
      <c r="H212" s="41"/>
      <c r="I212" s="41"/>
      <c r="J212" s="41"/>
      <c r="K212" s="41"/>
    </row>
    <row r="213" spans="1:11" ht="13.5" thickBot="1">
      <c r="A213" s="11">
        <v>43300</v>
      </c>
      <c r="B213" s="8" t="s">
        <v>43</v>
      </c>
      <c r="C213" s="8" t="s">
        <v>36</v>
      </c>
      <c r="D213" s="12">
        <v>108</v>
      </c>
      <c r="E213" s="11">
        <v>43035</v>
      </c>
      <c r="F213" s="13" t="s">
        <v>37</v>
      </c>
      <c r="G213" s="11">
        <v>2958101</v>
      </c>
      <c r="H213" s="41"/>
      <c r="I213" s="41"/>
      <c r="J213" s="41"/>
      <c r="K213" s="41"/>
    </row>
    <row r="214" spans="1:11" ht="13.5" thickBot="1">
      <c r="A214" s="11">
        <v>43301</v>
      </c>
      <c r="B214" s="8" t="s">
        <v>43</v>
      </c>
      <c r="C214" s="8" t="s">
        <v>36</v>
      </c>
      <c r="D214" s="12">
        <v>108</v>
      </c>
      <c r="E214" s="11">
        <v>43035</v>
      </c>
      <c r="F214" s="13" t="s">
        <v>37</v>
      </c>
      <c r="G214" s="11">
        <v>2958101</v>
      </c>
      <c r="H214" s="41"/>
      <c r="I214" s="41"/>
      <c r="J214" s="41"/>
      <c r="K214" s="41"/>
    </row>
    <row r="215" spans="1:11" ht="13.5" thickBot="1">
      <c r="A215" s="11">
        <v>43302</v>
      </c>
      <c r="B215" s="8" t="s">
        <v>43</v>
      </c>
      <c r="C215" s="8" t="s">
        <v>36</v>
      </c>
      <c r="D215" s="12">
        <v>108</v>
      </c>
      <c r="E215" s="11">
        <v>43035</v>
      </c>
      <c r="F215" s="13" t="s">
        <v>37</v>
      </c>
      <c r="G215" s="11">
        <v>2958101</v>
      </c>
      <c r="H215" s="41"/>
      <c r="I215" s="41"/>
      <c r="J215" s="41"/>
      <c r="K215" s="41"/>
    </row>
    <row r="216" spans="1:11" ht="13.5" thickBot="1">
      <c r="A216" s="11">
        <v>43303</v>
      </c>
      <c r="B216" s="8" t="s">
        <v>43</v>
      </c>
      <c r="C216" s="8" t="s">
        <v>36</v>
      </c>
      <c r="D216" s="12">
        <v>108</v>
      </c>
      <c r="E216" s="11">
        <v>43035</v>
      </c>
      <c r="F216" s="13" t="s">
        <v>37</v>
      </c>
      <c r="G216" s="11">
        <v>2958101</v>
      </c>
      <c r="H216" s="41"/>
      <c r="I216" s="41"/>
      <c r="J216" s="41"/>
      <c r="K216" s="41"/>
    </row>
    <row r="217" spans="1:11" ht="13.5" thickBot="1">
      <c r="A217" s="11">
        <v>43304</v>
      </c>
      <c r="B217" s="8" t="s">
        <v>43</v>
      </c>
      <c r="C217" s="8" t="s">
        <v>36</v>
      </c>
      <c r="D217" s="12">
        <v>108</v>
      </c>
      <c r="E217" s="11">
        <v>43035</v>
      </c>
      <c r="F217" s="13" t="s">
        <v>37</v>
      </c>
      <c r="G217" s="11">
        <v>2958101</v>
      </c>
      <c r="H217" s="41"/>
      <c r="I217" s="41"/>
      <c r="J217" s="41"/>
      <c r="K217" s="41"/>
    </row>
    <row r="218" spans="1:11" ht="13.5" thickBot="1">
      <c r="A218" s="11">
        <v>43305</v>
      </c>
      <c r="B218" s="8" t="s">
        <v>43</v>
      </c>
      <c r="C218" s="8" t="s">
        <v>36</v>
      </c>
      <c r="D218" s="12">
        <v>108</v>
      </c>
      <c r="E218" s="11">
        <v>43035</v>
      </c>
      <c r="F218" s="13" t="s">
        <v>37</v>
      </c>
      <c r="G218" s="11">
        <v>2958101</v>
      </c>
      <c r="H218" s="41"/>
      <c r="I218" s="41"/>
      <c r="J218" s="41"/>
      <c r="K218" s="41"/>
    </row>
    <row r="219" spans="1:11" ht="13.5" thickBot="1">
      <c r="A219" s="11">
        <v>43306</v>
      </c>
      <c r="B219" s="8" t="s">
        <v>43</v>
      </c>
      <c r="C219" s="8" t="s">
        <v>36</v>
      </c>
      <c r="D219" s="12">
        <v>108</v>
      </c>
      <c r="E219" s="11">
        <v>43035</v>
      </c>
      <c r="F219" s="13" t="s">
        <v>37</v>
      </c>
      <c r="G219" s="11">
        <v>2958101</v>
      </c>
      <c r="H219" s="41"/>
      <c r="I219" s="41"/>
      <c r="J219" s="41"/>
      <c r="K219" s="41"/>
    </row>
    <row r="220" spans="1:11" ht="13.5" thickBot="1">
      <c r="A220" s="11">
        <v>43307</v>
      </c>
      <c r="B220" s="8" t="s">
        <v>43</v>
      </c>
      <c r="C220" s="8" t="s">
        <v>36</v>
      </c>
      <c r="D220" s="12">
        <v>108</v>
      </c>
      <c r="E220" s="11">
        <v>43035</v>
      </c>
      <c r="F220" s="13" t="s">
        <v>37</v>
      </c>
      <c r="G220" s="11">
        <v>2958101</v>
      </c>
      <c r="H220" s="41"/>
      <c r="I220" s="41"/>
      <c r="J220" s="41"/>
      <c r="K220" s="41"/>
    </row>
    <row r="221" spans="1:11" ht="13.5" thickBot="1">
      <c r="A221" s="11">
        <v>43308</v>
      </c>
      <c r="B221" s="8" t="s">
        <v>43</v>
      </c>
      <c r="C221" s="8" t="s">
        <v>36</v>
      </c>
      <c r="D221" s="12">
        <v>108</v>
      </c>
      <c r="E221" s="11">
        <v>43035</v>
      </c>
      <c r="F221" s="13" t="s">
        <v>37</v>
      </c>
      <c r="G221" s="11">
        <v>2958101</v>
      </c>
      <c r="H221" s="41"/>
      <c r="I221" s="41"/>
      <c r="J221" s="41"/>
      <c r="K221" s="41"/>
    </row>
    <row r="222" spans="1:11" ht="13.5" thickBot="1">
      <c r="A222" s="11">
        <v>43309</v>
      </c>
      <c r="B222" s="8" t="s">
        <v>43</v>
      </c>
      <c r="C222" s="8" t="s">
        <v>36</v>
      </c>
      <c r="D222" s="12">
        <v>108</v>
      </c>
      <c r="E222" s="11">
        <v>43035</v>
      </c>
      <c r="F222" s="13" t="s">
        <v>37</v>
      </c>
      <c r="G222" s="11">
        <v>2958101</v>
      </c>
      <c r="H222" s="41"/>
      <c r="I222" s="41"/>
      <c r="J222" s="41"/>
      <c r="K222" s="41"/>
    </row>
    <row r="223" spans="1:11" ht="13.5" thickBot="1">
      <c r="A223" s="11">
        <v>43310</v>
      </c>
      <c r="B223" s="8" t="s">
        <v>43</v>
      </c>
      <c r="C223" s="8" t="s">
        <v>36</v>
      </c>
      <c r="D223" s="12">
        <v>108</v>
      </c>
      <c r="E223" s="11">
        <v>43035</v>
      </c>
      <c r="F223" s="13" t="s">
        <v>37</v>
      </c>
      <c r="G223" s="11">
        <v>2958101</v>
      </c>
      <c r="H223" s="41"/>
      <c r="I223" s="41"/>
      <c r="J223" s="41"/>
      <c r="K223" s="41"/>
    </row>
    <row r="224" spans="1:11" ht="13.5" thickBot="1">
      <c r="A224" s="11">
        <v>43311</v>
      </c>
      <c r="B224" s="8" t="s">
        <v>43</v>
      </c>
      <c r="C224" s="8" t="s">
        <v>36</v>
      </c>
      <c r="D224" s="12">
        <v>108</v>
      </c>
      <c r="E224" s="11">
        <v>43035</v>
      </c>
      <c r="F224" s="13" t="s">
        <v>37</v>
      </c>
      <c r="G224" s="11">
        <v>2958101</v>
      </c>
      <c r="H224" s="41"/>
      <c r="I224" s="41"/>
      <c r="J224" s="41"/>
      <c r="K224" s="41"/>
    </row>
    <row r="225" spans="1:11" ht="13.5" thickBot="1">
      <c r="A225" s="11">
        <v>43312</v>
      </c>
      <c r="B225" s="8" t="s">
        <v>43</v>
      </c>
      <c r="C225" s="8" t="s">
        <v>36</v>
      </c>
      <c r="D225" s="12">
        <v>108</v>
      </c>
      <c r="E225" s="11">
        <v>43035</v>
      </c>
      <c r="F225" s="13" t="s">
        <v>37</v>
      </c>
      <c r="G225" s="11">
        <v>2958101</v>
      </c>
      <c r="H225" s="41"/>
      <c r="I225" s="41"/>
      <c r="J225" s="41"/>
      <c r="K225" s="41"/>
    </row>
    <row r="226" spans="1:11" ht="13.5" thickBot="1">
      <c r="A226" s="11">
        <v>43282</v>
      </c>
      <c r="B226" s="8" t="s">
        <v>44</v>
      </c>
      <c r="C226" s="8" t="s">
        <v>45</v>
      </c>
      <c r="D226" s="12">
        <v>150</v>
      </c>
      <c r="E226" s="11">
        <v>41262</v>
      </c>
      <c r="F226" s="13" t="s">
        <v>37</v>
      </c>
      <c r="G226" s="11">
        <v>2958101</v>
      </c>
      <c r="H226" s="41"/>
      <c r="I226" s="41"/>
      <c r="J226" s="41"/>
      <c r="K226" s="41"/>
    </row>
    <row r="227" spans="1:11" ht="13.5" thickBot="1">
      <c r="A227" s="11">
        <v>43283</v>
      </c>
      <c r="B227" s="8" t="s">
        <v>44</v>
      </c>
      <c r="C227" s="8" t="s">
        <v>45</v>
      </c>
      <c r="D227" s="12">
        <v>150</v>
      </c>
      <c r="E227" s="11">
        <v>41262</v>
      </c>
      <c r="F227" s="13" t="s">
        <v>37</v>
      </c>
      <c r="G227" s="11">
        <v>2958101</v>
      </c>
      <c r="H227" s="41"/>
      <c r="I227" s="41"/>
      <c r="J227" s="41"/>
      <c r="K227" s="41"/>
    </row>
    <row r="228" spans="1:11" ht="13.5" thickBot="1">
      <c r="A228" s="11">
        <v>43284</v>
      </c>
      <c r="B228" s="8" t="s">
        <v>44</v>
      </c>
      <c r="C228" s="8" t="s">
        <v>45</v>
      </c>
      <c r="D228" s="12">
        <v>150</v>
      </c>
      <c r="E228" s="11">
        <v>41262</v>
      </c>
      <c r="F228" s="13" t="s">
        <v>37</v>
      </c>
      <c r="G228" s="11">
        <v>2958101</v>
      </c>
      <c r="H228" s="41"/>
      <c r="I228" s="41"/>
      <c r="J228" s="41"/>
      <c r="K228" s="41"/>
    </row>
    <row r="229" spans="1:11" ht="13.5" thickBot="1">
      <c r="A229" s="11">
        <v>43285</v>
      </c>
      <c r="B229" s="8" t="s">
        <v>44</v>
      </c>
      <c r="C229" s="8" t="s">
        <v>45</v>
      </c>
      <c r="D229" s="12">
        <v>150</v>
      </c>
      <c r="E229" s="11">
        <v>41262</v>
      </c>
      <c r="F229" s="13" t="s">
        <v>37</v>
      </c>
      <c r="G229" s="11">
        <v>2958101</v>
      </c>
      <c r="H229" s="41"/>
      <c r="I229" s="41"/>
      <c r="J229" s="41"/>
      <c r="K229" s="41"/>
    </row>
    <row r="230" spans="1:11" ht="13.5" thickBot="1">
      <c r="A230" s="11">
        <v>43286</v>
      </c>
      <c r="B230" s="8" t="s">
        <v>44</v>
      </c>
      <c r="C230" s="8" t="s">
        <v>45</v>
      </c>
      <c r="D230" s="12">
        <v>150</v>
      </c>
      <c r="E230" s="11">
        <v>41262</v>
      </c>
      <c r="F230" s="13" t="s">
        <v>37</v>
      </c>
      <c r="G230" s="11">
        <v>2958101</v>
      </c>
      <c r="H230" s="41"/>
      <c r="I230" s="41"/>
      <c r="J230" s="41"/>
      <c r="K230" s="41"/>
    </row>
    <row r="231" spans="1:11" ht="13.5" thickBot="1">
      <c r="A231" s="11">
        <v>43287</v>
      </c>
      <c r="B231" s="8" t="s">
        <v>44</v>
      </c>
      <c r="C231" s="8" t="s">
        <v>45</v>
      </c>
      <c r="D231" s="12">
        <v>150</v>
      </c>
      <c r="E231" s="11">
        <v>41262</v>
      </c>
      <c r="F231" s="13" t="s">
        <v>37</v>
      </c>
      <c r="G231" s="11">
        <v>2958101</v>
      </c>
      <c r="H231" s="41"/>
      <c r="I231" s="41"/>
      <c r="J231" s="41"/>
      <c r="K231" s="41"/>
    </row>
    <row r="232" spans="1:11" ht="13.5" thickBot="1">
      <c r="A232" s="11">
        <v>43288</v>
      </c>
      <c r="B232" s="8" t="s">
        <v>44</v>
      </c>
      <c r="C232" s="8" t="s">
        <v>45</v>
      </c>
      <c r="D232" s="12">
        <v>150</v>
      </c>
      <c r="E232" s="11">
        <v>41262</v>
      </c>
      <c r="F232" s="13" t="s">
        <v>37</v>
      </c>
      <c r="G232" s="11">
        <v>2958101</v>
      </c>
      <c r="H232" s="41"/>
      <c r="I232" s="41"/>
      <c r="J232" s="41"/>
      <c r="K232" s="41"/>
    </row>
    <row r="233" spans="1:11" ht="13.5" thickBot="1">
      <c r="A233" s="11">
        <v>43289</v>
      </c>
      <c r="B233" s="8" t="s">
        <v>44</v>
      </c>
      <c r="C233" s="8" t="s">
        <v>45</v>
      </c>
      <c r="D233" s="12">
        <v>150</v>
      </c>
      <c r="E233" s="11">
        <v>41262</v>
      </c>
      <c r="F233" s="13" t="s">
        <v>37</v>
      </c>
      <c r="G233" s="11">
        <v>2958101</v>
      </c>
      <c r="H233" s="41"/>
      <c r="I233" s="41"/>
      <c r="J233" s="41"/>
      <c r="K233" s="41"/>
    </row>
    <row r="234" spans="1:11" ht="13.5" thickBot="1">
      <c r="A234" s="11">
        <v>43290</v>
      </c>
      <c r="B234" s="8" t="s">
        <v>44</v>
      </c>
      <c r="C234" s="8" t="s">
        <v>45</v>
      </c>
      <c r="D234" s="12">
        <v>150</v>
      </c>
      <c r="E234" s="11">
        <v>41262</v>
      </c>
      <c r="F234" s="13" t="s">
        <v>37</v>
      </c>
      <c r="G234" s="11">
        <v>2958101</v>
      </c>
      <c r="H234" s="41"/>
      <c r="I234" s="41"/>
      <c r="J234" s="41"/>
      <c r="K234" s="41"/>
    </row>
    <row r="235" spans="1:11" ht="13.5" thickBot="1">
      <c r="A235" s="11">
        <v>43291</v>
      </c>
      <c r="B235" s="8" t="s">
        <v>44</v>
      </c>
      <c r="C235" s="8" t="s">
        <v>45</v>
      </c>
      <c r="D235" s="12">
        <v>150</v>
      </c>
      <c r="E235" s="11">
        <v>41262</v>
      </c>
      <c r="F235" s="13" t="s">
        <v>37</v>
      </c>
      <c r="G235" s="11">
        <v>2958101</v>
      </c>
      <c r="H235" s="41"/>
      <c r="I235" s="41"/>
      <c r="J235" s="41"/>
      <c r="K235" s="41"/>
    </row>
    <row r="236" spans="1:11" ht="13.5" thickBot="1">
      <c r="A236" s="11">
        <v>43292</v>
      </c>
      <c r="B236" s="8" t="s">
        <v>44</v>
      </c>
      <c r="C236" s="8" t="s">
        <v>45</v>
      </c>
      <c r="D236" s="12">
        <v>150</v>
      </c>
      <c r="E236" s="11">
        <v>41262</v>
      </c>
      <c r="F236" s="13" t="s">
        <v>37</v>
      </c>
      <c r="G236" s="11">
        <v>2958101</v>
      </c>
      <c r="H236" s="41"/>
      <c r="I236" s="41"/>
      <c r="J236" s="41"/>
      <c r="K236" s="41"/>
    </row>
    <row r="237" spans="1:11" ht="13.5" thickBot="1">
      <c r="A237" s="11">
        <v>43293</v>
      </c>
      <c r="B237" s="8" t="s">
        <v>44</v>
      </c>
      <c r="C237" s="8" t="s">
        <v>45</v>
      </c>
      <c r="D237" s="12">
        <v>150</v>
      </c>
      <c r="E237" s="11">
        <v>41262</v>
      </c>
      <c r="F237" s="13" t="s">
        <v>37</v>
      </c>
      <c r="G237" s="11">
        <v>2958101</v>
      </c>
      <c r="H237" s="41"/>
      <c r="I237" s="41"/>
      <c r="J237" s="41"/>
      <c r="K237" s="41"/>
    </row>
    <row r="238" spans="1:11" ht="13.5" thickBot="1">
      <c r="A238" s="11">
        <v>43294</v>
      </c>
      <c r="B238" s="8" t="s">
        <v>44</v>
      </c>
      <c r="C238" s="8" t="s">
        <v>45</v>
      </c>
      <c r="D238" s="12">
        <v>150</v>
      </c>
      <c r="E238" s="11">
        <v>41262</v>
      </c>
      <c r="F238" s="13" t="s">
        <v>37</v>
      </c>
      <c r="G238" s="11">
        <v>2958101</v>
      </c>
      <c r="H238" s="41"/>
      <c r="I238" s="41"/>
      <c r="J238" s="41"/>
      <c r="K238" s="41"/>
    </row>
    <row r="239" spans="1:11" ht="13.5" thickBot="1">
      <c r="A239" s="11">
        <v>43295</v>
      </c>
      <c r="B239" s="8" t="s">
        <v>44</v>
      </c>
      <c r="C239" s="8" t="s">
        <v>45</v>
      </c>
      <c r="D239" s="12">
        <v>150</v>
      </c>
      <c r="E239" s="11">
        <v>41262</v>
      </c>
      <c r="F239" s="13" t="s">
        <v>37</v>
      </c>
      <c r="G239" s="11">
        <v>2958101</v>
      </c>
      <c r="H239" s="41"/>
      <c r="I239" s="41"/>
      <c r="J239" s="41"/>
      <c r="K239" s="41"/>
    </row>
    <row r="240" spans="1:11" ht="13.5" thickBot="1">
      <c r="A240" s="11">
        <v>43296</v>
      </c>
      <c r="B240" s="8" t="s">
        <v>44</v>
      </c>
      <c r="C240" s="8" t="s">
        <v>45</v>
      </c>
      <c r="D240" s="12">
        <v>150</v>
      </c>
      <c r="E240" s="11">
        <v>41262</v>
      </c>
      <c r="F240" s="13" t="s">
        <v>37</v>
      </c>
      <c r="G240" s="11">
        <v>2958101</v>
      </c>
      <c r="H240" s="41"/>
      <c r="I240" s="41"/>
      <c r="J240" s="41"/>
      <c r="K240" s="41"/>
    </row>
    <row r="241" spans="1:11" ht="13.5" thickBot="1">
      <c r="A241" s="11">
        <v>43297</v>
      </c>
      <c r="B241" s="8" t="s">
        <v>44</v>
      </c>
      <c r="C241" s="8" t="s">
        <v>45</v>
      </c>
      <c r="D241" s="12">
        <v>150</v>
      </c>
      <c r="E241" s="11">
        <v>41262</v>
      </c>
      <c r="F241" s="13" t="s">
        <v>37</v>
      </c>
      <c r="G241" s="11">
        <v>2958101</v>
      </c>
      <c r="H241" s="41"/>
      <c r="I241" s="41"/>
      <c r="J241" s="41"/>
      <c r="K241" s="41"/>
    </row>
    <row r="242" spans="1:11" ht="13.5" thickBot="1">
      <c r="A242" s="11">
        <v>43298</v>
      </c>
      <c r="B242" s="8" t="s">
        <v>44</v>
      </c>
      <c r="C242" s="8" t="s">
        <v>45</v>
      </c>
      <c r="D242" s="12">
        <v>150</v>
      </c>
      <c r="E242" s="11">
        <v>41262</v>
      </c>
      <c r="F242" s="13" t="s">
        <v>37</v>
      </c>
      <c r="G242" s="11">
        <v>2958101</v>
      </c>
      <c r="H242" s="41"/>
      <c r="I242" s="41"/>
      <c r="J242" s="41"/>
      <c r="K242" s="41"/>
    </row>
    <row r="243" spans="1:11" ht="13.5" thickBot="1">
      <c r="A243" s="11">
        <v>43299</v>
      </c>
      <c r="B243" s="8" t="s">
        <v>44</v>
      </c>
      <c r="C243" s="8" t="s">
        <v>45</v>
      </c>
      <c r="D243" s="12">
        <v>150</v>
      </c>
      <c r="E243" s="11">
        <v>41262</v>
      </c>
      <c r="F243" s="13" t="s">
        <v>37</v>
      </c>
      <c r="G243" s="11">
        <v>2958101</v>
      </c>
      <c r="H243" s="41"/>
      <c r="I243" s="41"/>
      <c r="J243" s="41"/>
      <c r="K243" s="41"/>
    </row>
    <row r="244" spans="1:11" ht="13.5" thickBot="1">
      <c r="A244" s="11">
        <v>43300</v>
      </c>
      <c r="B244" s="8" t="s">
        <v>44</v>
      </c>
      <c r="C244" s="8" t="s">
        <v>45</v>
      </c>
      <c r="D244" s="12">
        <v>150</v>
      </c>
      <c r="E244" s="11">
        <v>41262</v>
      </c>
      <c r="F244" s="13" t="s">
        <v>37</v>
      </c>
      <c r="G244" s="11">
        <v>2958101</v>
      </c>
      <c r="H244" s="41"/>
      <c r="I244" s="41"/>
      <c r="J244" s="41"/>
      <c r="K244" s="41"/>
    </row>
    <row r="245" spans="1:11" ht="13.5" thickBot="1">
      <c r="A245" s="11">
        <v>43301</v>
      </c>
      <c r="B245" s="8" t="s">
        <v>44</v>
      </c>
      <c r="C245" s="8" t="s">
        <v>45</v>
      </c>
      <c r="D245" s="12">
        <v>150</v>
      </c>
      <c r="E245" s="11">
        <v>41262</v>
      </c>
      <c r="F245" s="13" t="s">
        <v>37</v>
      </c>
      <c r="G245" s="11">
        <v>2958101</v>
      </c>
      <c r="H245" s="41"/>
      <c r="I245" s="41"/>
      <c r="J245" s="41"/>
      <c r="K245" s="41"/>
    </row>
    <row r="246" spans="1:11" ht="13.5" thickBot="1">
      <c r="A246" s="11">
        <v>43302</v>
      </c>
      <c r="B246" s="8" t="s">
        <v>44</v>
      </c>
      <c r="C246" s="8" t="s">
        <v>45</v>
      </c>
      <c r="D246" s="12">
        <v>150</v>
      </c>
      <c r="E246" s="11">
        <v>41262</v>
      </c>
      <c r="F246" s="13" t="s">
        <v>37</v>
      </c>
      <c r="G246" s="11">
        <v>2958101</v>
      </c>
      <c r="H246" s="41"/>
      <c r="I246" s="41"/>
      <c r="J246" s="41"/>
      <c r="K246" s="41"/>
    </row>
    <row r="247" spans="1:11" ht="13.5" thickBot="1">
      <c r="A247" s="11">
        <v>43303</v>
      </c>
      <c r="B247" s="8" t="s">
        <v>44</v>
      </c>
      <c r="C247" s="8" t="s">
        <v>45</v>
      </c>
      <c r="D247" s="12">
        <v>150</v>
      </c>
      <c r="E247" s="11">
        <v>41262</v>
      </c>
      <c r="F247" s="13" t="s">
        <v>37</v>
      </c>
      <c r="G247" s="11">
        <v>2958101</v>
      </c>
      <c r="H247" s="41"/>
      <c r="I247" s="41"/>
      <c r="J247" s="41"/>
      <c r="K247" s="41"/>
    </row>
    <row r="248" spans="1:11" ht="13.5" thickBot="1">
      <c r="A248" s="11">
        <v>43304</v>
      </c>
      <c r="B248" s="8" t="s">
        <v>44</v>
      </c>
      <c r="C248" s="8" t="s">
        <v>45</v>
      </c>
      <c r="D248" s="12">
        <v>150</v>
      </c>
      <c r="E248" s="11">
        <v>41262</v>
      </c>
      <c r="F248" s="13" t="s">
        <v>37</v>
      </c>
      <c r="G248" s="11">
        <v>2958101</v>
      </c>
      <c r="H248" s="41"/>
      <c r="I248" s="41"/>
      <c r="J248" s="41"/>
      <c r="K248" s="41"/>
    </row>
    <row r="249" spans="1:11" ht="13.5" thickBot="1">
      <c r="A249" s="11">
        <v>43305</v>
      </c>
      <c r="B249" s="8" t="s">
        <v>44</v>
      </c>
      <c r="C249" s="8" t="s">
        <v>45</v>
      </c>
      <c r="D249" s="12">
        <v>150</v>
      </c>
      <c r="E249" s="11">
        <v>41262</v>
      </c>
      <c r="F249" s="13" t="s">
        <v>37</v>
      </c>
      <c r="G249" s="11">
        <v>2958101</v>
      </c>
      <c r="H249" s="41"/>
      <c r="I249" s="41"/>
      <c r="J249" s="41"/>
      <c r="K249" s="41"/>
    </row>
    <row r="250" spans="1:11" ht="13.5" thickBot="1">
      <c r="A250" s="11">
        <v>43306</v>
      </c>
      <c r="B250" s="8" t="s">
        <v>44</v>
      </c>
      <c r="C250" s="8" t="s">
        <v>45</v>
      </c>
      <c r="D250" s="12">
        <v>150</v>
      </c>
      <c r="E250" s="11">
        <v>41262</v>
      </c>
      <c r="F250" s="13" t="s">
        <v>37</v>
      </c>
      <c r="G250" s="11">
        <v>2958101</v>
      </c>
      <c r="H250" s="41"/>
      <c r="I250" s="41"/>
      <c r="J250" s="41"/>
      <c r="K250" s="41"/>
    </row>
    <row r="251" spans="1:11" ht="13.5" thickBot="1">
      <c r="A251" s="11">
        <v>43307</v>
      </c>
      <c r="B251" s="8" t="s">
        <v>44</v>
      </c>
      <c r="C251" s="8" t="s">
        <v>45</v>
      </c>
      <c r="D251" s="12">
        <v>150</v>
      </c>
      <c r="E251" s="11">
        <v>41262</v>
      </c>
      <c r="F251" s="13" t="s">
        <v>37</v>
      </c>
      <c r="G251" s="11">
        <v>2958101</v>
      </c>
      <c r="H251" s="41"/>
      <c r="I251" s="41"/>
      <c r="J251" s="41"/>
      <c r="K251" s="41"/>
    </row>
    <row r="252" spans="1:11" ht="13.5" thickBot="1">
      <c r="A252" s="11">
        <v>43308</v>
      </c>
      <c r="B252" s="8" t="s">
        <v>44</v>
      </c>
      <c r="C252" s="8" t="s">
        <v>45</v>
      </c>
      <c r="D252" s="12">
        <v>150</v>
      </c>
      <c r="E252" s="11">
        <v>41262</v>
      </c>
      <c r="F252" s="13" t="s">
        <v>37</v>
      </c>
      <c r="G252" s="11">
        <v>2958101</v>
      </c>
      <c r="H252" s="41"/>
      <c r="I252" s="41"/>
      <c r="J252" s="41"/>
      <c r="K252" s="41"/>
    </row>
    <row r="253" spans="1:11" ht="13.5" thickBot="1">
      <c r="A253" s="11">
        <v>43309</v>
      </c>
      <c r="B253" s="8" t="s">
        <v>44</v>
      </c>
      <c r="C253" s="8" t="s">
        <v>45</v>
      </c>
      <c r="D253" s="12">
        <v>150</v>
      </c>
      <c r="E253" s="11">
        <v>41262</v>
      </c>
      <c r="F253" s="13" t="s">
        <v>37</v>
      </c>
      <c r="G253" s="11">
        <v>2958101</v>
      </c>
      <c r="H253" s="41"/>
      <c r="I253" s="41"/>
      <c r="J253" s="41"/>
      <c r="K253" s="41"/>
    </row>
    <row r="254" spans="1:11" ht="13.5" thickBot="1">
      <c r="A254" s="11">
        <v>43310</v>
      </c>
      <c r="B254" s="8" t="s">
        <v>44</v>
      </c>
      <c r="C254" s="8" t="s">
        <v>45</v>
      </c>
      <c r="D254" s="12">
        <v>150</v>
      </c>
      <c r="E254" s="11">
        <v>41262</v>
      </c>
      <c r="F254" s="13" t="s">
        <v>37</v>
      </c>
      <c r="G254" s="11">
        <v>2958101</v>
      </c>
      <c r="H254" s="41"/>
      <c r="I254" s="41"/>
      <c r="J254" s="41"/>
      <c r="K254" s="41"/>
    </row>
    <row r="255" spans="1:11" ht="13.5" thickBot="1">
      <c r="A255" s="11">
        <v>43311</v>
      </c>
      <c r="B255" s="8" t="s">
        <v>44</v>
      </c>
      <c r="C255" s="8" t="s">
        <v>45</v>
      </c>
      <c r="D255" s="12">
        <v>150</v>
      </c>
      <c r="E255" s="11">
        <v>41262</v>
      </c>
      <c r="F255" s="13" t="s">
        <v>37</v>
      </c>
      <c r="G255" s="11">
        <v>2958101</v>
      </c>
      <c r="H255" s="41"/>
      <c r="I255" s="41"/>
      <c r="J255" s="41"/>
      <c r="K255" s="41"/>
    </row>
    <row r="256" spans="1:11" ht="13.5" thickBot="1">
      <c r="A256" s="11">
        <v>43312</v>
      </c>
      <c r="B256" s="8" t="s">
        <v>44</v>
      </c>
      <c r="C256" s="8" t="s">
        <v>45</v>
      </c>
      <c r="D256" s="12">
        <v>150</v>
      </c>
      <c r="E256" s="11">
        <v>41262</v>
      </c>
      <c r="F256" s="13" t="s">
        <v>37</v>
      </c>
      <c r="G256" s="11">
        <v>2958101</v>
      </c>
      <c r="H256" s="41"/>
      <c r="I256" s="41"/>
      <c r="J256" s="41"/>
      <c r="K256" s="41"/>
    </row>
    <row r="257" spans="1:11" ht="13.5" thickBot="1">
      <c r="A257" s="11">
        <v>43282</v>
      </c>
      <c r="B257" s="8" t="s">
        <v>46</v>
      </c>
      <c r="C257" s="8" t="s">
        <v>45</v>
      </c>
      <c r="D257" s="12">
        <v>9</v>
      </c>
      <c r="E257" s="11">
        <v>41274</v>
      </c>
      <c r="F257" s="13" t="s">
        <v>37</v>
      </c>
      <c r="G257" s="11">
        <v>2958101</v>
      </c>
      <c r="H257" s="41"/>
      <c r="I257" s="41"/>
      <c r="J257" s="41"/>
      <c r="K257" s="41"/>
    </row>
    <row r="258" spans="1:11" ht="13.5" thickBot="1">
      <c r="A258" s="11">
        <v>43283</v>
      </c>
      <c r="B258" s="8" t="s">
        <v>46</v>
      </c>
      <c r="C258" s="8" t="s">
        <v>45</v>
      </c>
      <c r="D258" s="12">
        <v>9</v>
      </c>
      <c r="E258" s="11">
        <v>41274</v>
      </c>
      <c r="F258" s="13" t="s">
        <v>37</v>
      </c>
      <c r="G258" s="11">
        <v>2958101</v>
      </c>
      <c r="H258" s="41"/>
      <c r="I258" s="41"/>
      <c r="J258" s="41"/>
      <c r="K258" s="41"/>
    </row>
    <row r="259" spans="1:11" ht="13.5" thickBot="1">
      <c r="A259" s="11">
        <v>43284</v>
      </c>
      <c r="B259" s="8" t="s">
        <v>46</v>
      </c>
      <c r="C259" s="8" t="s">
        <v>45</v>
      </c>
      <c r="D259" s="12">
        <v>9</v>
      </c>
      <c r="E259" s="11">
        <v>41274</v>
      </c>
      <c r="F259" s="13" t="s">
        <v>37</v>
      </c>
      <c r="G259" s="11">
        <v>2958101</v>
      </c>
      <c r="H259" s="41"/>
      <c r="I259" s="41"/>
      <c r="J259" s="41"/>
      <c r="K259" s="41"/>
    </row>
    <row r="260" spans="1:11" ht="13.5" thickBot="1">
      <c r="A260" s="11">
        <v>43285</v>
      </c>
      <c r="B260" s="8" t="s">
        <v>46</v>
      </c>
      <c r="C260" s="8" t="s">
        <v>45</v>
      </c>
      <c r="D260" s="12">
        <v>9</v>
      </c>
      <c r="E260" s="11">
        <v>41274</v>
      </c>
      <c r="F260" s="13" t="s">
        <v>37</v>
      </c>
      <c r="G260" s="11">
        <v>2958101</v>
      </c>
      <c r="H260" s="41"/>
      <c r="I260" s="41"/>
      <c r="J260" s="41"/>
      <c r="K260" s="41"/>
    </row>
    <row r="261" spans="1:11" ht="13.5" thickBot="1">
      <c r="A261" s="11">
        <v>43286</v>
      </c>
      <c r="B261" s="8" t="s">
        <v>46</v>
      </c>
      <c r="C261" s="8" t="s">
        <v>45</v>
      </c>
      <c r="D261" s="12">
        <v>9</v>
      </c>
      <c r="E261" s="11">
        <v>41274</v>
      </c>
      <c r="F261" s="13" t="s">
        <v>37</v>
      </c>
      <c r="G261" s="11">
        <v>2958101</v>
      </c>
      <c r="H261" s="41"/>
      <c r="I261" s="41"/>
      <c r="J261" s="41"/>
      <c r="K261" s="41"/>
    </row>
    <row r="262" spans="1:11" ht="13.5" thickBot="1">
      <c r="A262" s="11">
        <v>43287</v>
      </c>
      <c r="B262" s="8" t="s">
        <v>46</v>
      </c>
      <c r="C262" s="8" t="s">
        <v>45</v>
      </c>
      <c r="D262" s="12">
        <v>9</v>
      </c>
      <c r="E262" s="11">
        <v>41274</v>
      </c>
      <c r="F262" s="13" t="s">
        <v>37</v>
      </c>
      <c r="G262" s="11">
        <v>2958101</v>
      </c>
      <c r="H262" s="41"/>
      <c r="I262" s="41"/>
      <c r="J262" s="41"/>
      <c r="K262" s="41"/>
    </row>
    <row r="263" spans="1:11" ht="13.5" thickBot="1">
      <c r="A263" s="11">
        <v>43288</v>
      </c>
      <c r="B263" s="8" t="s">
        <v>46</v>
      </c>
      <c r="C263" s="8" t="s">
        <v>45</v>
      </c>
      <c r="D263" s="12">
        <v>9</v>
      </c>
      <c r="E263" s="11">
        <v>41274</v>
      </c>
      <c r="F263" s="13" t="s">
        <v>37</v>
      </c>
      <c r="G263" s="11">
        <v>2958101</v>
      </c>
      <c r="H263" s="41"/>
      <c r="I263" s="41"/>
      <c r="J263" s="41"/>
      <c r="K263" s="41"/>
    </row>
    <row r="264" spans="1:11" ht="13.5" thickBot="1">
      <c r="A264" s="11">
        <v>43289</v>
      </c>
      <c r="B264" s="8" t="s">
        <v>46</v>
      </c>
      <c r="C264" s="8" t="s">
        <v>45</v>
      </c>
      <c r="D264" s="12">
        <v>9</v>
      </c>
      <c r="E264" s="11">
        <v>41274</v>
      </c>
      <c r="F264" s="13" t="s">
        <v>37</v>
      </c>
      <c r="G264" s="11">
        <v>2958101</v>
      </c>
      <c r="H264" s="41"/>
      <c r="I264" s="41"/>
      <c r="J264" s="41"/>
      <c r="K264" s="41"/>
    </row>
    <row r="265" spans="1:11" ht="13.5" thickBot="1">
      <c r="A265" s="11">
        <v>43290</v>
      </c>
      <c r="B265" s="8" t="s">
        <v>46</v>
      </c>
      <c r="C265" s="8" t="s">
        <v>45</v>
      </c>
      <c r="D265" s="12">
        <v>9</v>
      </c>
      <c r="E265" s="11">
        <v>41274</v>
      </c>
      <c r="F265" s="13" t="s">
        <v>37</v>
      </c>
      <c r="G265" s="11">
        <v>2958101</v>
      </c>
      <c r="H265" s="41"/>
      <c r="I265" s="41"/>
      <c r="J265" s="41"/>
      <c r="K265" s="41"/>
    </row>
    <row r="266" spans="1:11" ht="13.5" thickBot="1">
      <c r="A266" s="11">
        <v>43291</v>
      </c>
      <c r="B266" s="8" t="s">
        <v>46</v>
      </c>
      <c r="C266" s="8" t="s">
        <v>45</v>
      </c>
      <c r="D266" s="12">
        <v>9</v>
      </c>
      <c r="E266" s="11">
        <v>41274</v>
      </c>
      <c r="F266" s="13" t="s">
        <v>37</v>
      </c>
      <c r="G266" s="11">
        <v>2958101</v>
      </c>
      <c r="H266" s="41"/>
      <c r="I266" s="41"/>
      <c r="J266" s="41"/>
      <c r="K266" s="41"/>
    </row>
    <row r="267" spans="1:11" ht="13.5" thickBot="1">
      <c r="A267" s="11">
        <v>43292</v>
      </c>
      <c r="B267" s="8" t="s">
        <v>46</v>
      </c>
      <c r="C267" s="8" t="s">
        <v>45</v>
      </c>
      <c r="D267" s="12">
        <v>9</v>
      </c>
      <c r="E267" s="11">
        <v>41274</v>
      </c>
      <c r="F267" s="13" t="s">
        <v>37</v>
      </c>
      <c r="G267" s="11">
        <v>2958101</v>
      </c>
      <c r="H267" s="41"/>
      <c r="I267" s="41"/>
      <c r="J267" s="41"/>
      <c r="K267" s="41"/>
    </row>
    <row r="268" spans="1:11" ht="13.5" thickBot="1">
      <c r="A268" s="11">
        <v>43293</v>
      </c>
      <c r="B268" s="8" t="s">
        <v>46</v>
      </c>
      <c r="C268" s="8" t="s">
        <v>45</v>
      </c>
      <c r="D268" s="12">
        <v>9</v>
      </c>
      <c r="E268" s="11">
        <v>41274</v>
      </c>
      <c r="F268" s="13" t="s">
        <v>37</v>
      </c>
      <c r="G268" s="11">
        <v>2958101</v>
      </c>
      <c r="H268" s="41"/>
      <c r="I268" s="41"/>
      <c r="J268" s="41"/>
      <c r="K268" s="41"/>
    </row>
    <row r="269" spans="1:11" ht="13.5" thickBot="1">
      <c r="A269" s="11">
        <v>43294</v>
      </c>
      <c r="B269" s="8" t="s">
        <v>46</v>
      </c>
      <c r="C269" s="8" t="s">
        <v>45</v>
      </c>
      <c r="D269" s="12">
        <v>9</v>
      </c>
      <c r="E269" s="11">
        <v>41274</v>
      </c>
      <c r="F269" s="13" t="s">
        <v>37</v>
      </c>
      <c r="G269" s="11">
        <v>2958101</v>
      </c>
      <c r="H269" s="41"/>
      <c r="I269" s="41"/>
      <c r="J269" s="41"/>
      <c r="K269" s="41"/>
    </row>
    <row r="270" spans="1:11" ht="13.5" thickBot="1">
      <c r="A270" s="11">
        <v>43295</v>
      </c>
      <c r="B270" s="8" t="s">
        <v>46</v>
      </c>
      <c r="C270" s="8" t="s">
        <v>45</v>
      </c>
      <c r="D270" s="12">
        <v>9</v>
      </c>
      <c r="E270" s="11">
        <v>41274</v>
      </c>
      <c r="F270" s="13" t="s">
        <v>37</v>
      </c>
      <c r="G270" s="11">
        <v>2958101</v>
      </c>
      <c r="H270" s="41"/>
      <c r="I270" s="41"/>
      <c r="J270" s="41"/>
      <c r="K270" s="41"/>
    </row>
    <row r="271" spans="1:11" ht="13.5" thickBot="1">
      <c r="A271" s="11">
        <v>43296</v>
      </c>
      <c r="B271" s="8" t="s">
        <v>46</v>
      </c>
      <c r="C271" s="8" t="s">
        <v>45</v>
      </c>
      <c r="D271" s="12">
        <v>9</v>
      </c>
      <c r="E271" s="11">
        <v>41274</v>
      </c>
      <c r="F271" s="13" t="s">
        <v>37</v>
      </c>
      <c r="G271" s="11">
        <v>2958101</v>
      </c>
      <c r="H271" s="41"/>
      <c r="I271" s="41"/>
      <c r="J271" s="41"/>
      <c r="K271" s="41"/>
    </row>
    <row r="272" spans="1:11" ht="13.5" thickBot="1">
      <c r="A272" s="11">
        <v>43297</v>
      </c>
      <c r="B272" s="8" t="s">
        <v>46</v>
      </c>
      <c r="C272" s="8" t="s">
        <v>45</v>
      </c>
      <c r="D272" s="12">
        <v>9</v>
      </c>
      <c r="E272" s="11">
        <v>41274</v>
      </c>
      <c r="F272" s="13" t="s">
        <v>37</v>
      </c>
      <c r="G272" s="11">
        <v>2958101</v>
      </c>
      <c r="H272" s="41"/>
      <c r="I272" s="41"/>
      <c r="J272" s="41"/>
      <c r="K272" s="41"/>
    </row>
    <row r="273" spans="1:11" ht="13.5" thickBot="1">
      <c r="A273" s="11">
        <v>43298</v>
      </c>
      <c r="B273" s="8" t="s">
        <v>46</v>
      </c>
      <c r="C273" s="8" t="s">
        <v>45</v>
      </c>
      <c r="D273" s="12">
        <v>9</v>
      </c>
      <c r="E273" s="11">
        <v>41274</v>
      </c>
      <c r="F273" s="13" t="s">
        <v>37</v>
      </c>
      <c r="G273" s="11">
        <v>2958101</v>
      </c>
      <c r="H273" s="41"/>
      <c r="I273" s="41"/>
      <c r="J273" s="41"/>
      <c r="K273" s="41"/>
    </row>
    <row r="274" spans="1:11" ht="13.5" thickBot="1">
      <c r="A274" s="11">
        <v>43299</v>
      </c>
      <c r="B274" s="8" t="s">
        <v>46</v>
      </c>
      <c r="C274" s="8" t="s">
        <v>45</v>
      </c>
      <c r="D274" s="12">
        <v>9</v>
      </c>
      <c r="E274" s="11">
        <v>41274</v>
      </c>
      <c r="F274" s="13" t="s">
        <v>37</v>
      </c>
      <c r="G274" s="11">
        <v>2958101</v>
      </c>
      <c r="H274" s="41"/>
      <c r="I274" s="41"/>
      <c r="J274" s="41"/>
      <c r="K274" s="41"/>
    </row>
    <row r="275" spans="1:11" ht="13.5" thickBot="1">
      <c r="A275" s="11">
        <v>43300</v>
      </c>
      <c r="B275" s="8" t="s">
        <v>46</v>
      </c>
      <c r="C275" s="8" t="s">
        <v>45</v>
      </c>
      <c r="D275" s="12">
        <v>9</v>
      </c>
      <c r="E275" s="11">
        <v>41274</v>
      </c>
      <c r="F275" s="13" t="s">
        <v>37</v>
      </c>
      <c r="G275" s="11">
        <v>2958101</v>
      </c>
      <c r="H275" s="41"/>
      <c r="I275" s="41"/>
      <c r="J275" s="41"/>
      <c r="K275" s="41"/>
    </row>
    <row r="276" spans="1:11" ht="13.5" thickBot="1">
      <c r="A276" s="11">
        <v>43301</v>
      </c>
      <c r="B276" s="8" t="s">
        <v>46</v>
      </c>
      <c r="C276" s="8" t="s">
        <v>45</v>
      </c>
      <c r="D276" s="12">
        <v>9</v>
      </c>
      <c r="E276" s="11">
        <v>41274</v>
      </c>
      <c r="F276" s="13" t="s">
        <v>37</v>
      </c>
      <c r="G276" s="11">
        <v>2958101</v>
      </c>
      <c r="H276" s="41"/>
      <c r="I276" s="41"/>
      <c r="J276" s="41"/>
      <c r="K276" s="41"/>
    </row>
    <row r="277" spans="1:11" ht="13.5" thickBot="1">
      <c r="A277" s="11">
        <v>43302</v>
      </c>
      <c r="B277" s="8" t="s">
        <v>46</v>
      </c>
      <c r="C277" s="8" t="s">
        <v>45</v>
      </c>
      <c r="D277" s="12">
        <v>9</v>
      </c>
      <c r="E277" s="11">
        <v>41274</v>
      </c>
      <c r="F277" s="13" t="s">
        <v>37</v>
      </c>
      <c r="G277" s="11">
        <v>2958101</v>
      </c>
      <c r="H277" s="41"/>
      <c r="I277" s="41"/>
      <c r="J277" s="41"/>
      <c r="K277" s="41"/>
    </row>
    <row r="278" spans="1:11" ht="13.5" thickBot="1">
      <c r="A278" s="11">
        <v>43303</v>
      </c>
      <c r="B278" s="8" t="s">
        <v>46</v>
      </c>
      <c r="C278" s="8" t="s">
        <v>45</v>
      </c>
      <c r="D278" s="12">
        <v>9</v>
      </c>
      <c r="E278" s="11">
        <v>41274</v>
      </c>
      <c r="F278" s="13" t="s">
        <v>37</v>
      </c>
      <c r="G278" s="11">
        <v>2958101</v>
      </c>
      <c r="H278" s="41"/>
      <c r="I278" s="41"/>
      <c r="J278" s="41"/>
      <c r="K278" s="41"/>
    </row>
    <row r="279" spans="1:11" ht="13.5" thickBot="1">
      <c r="A279" s="11">
        <v>43304</v>
      </c>
      <c r="B279" s="8" t="s">
        <v>46</v>
      </c>
      <c r="C279" s="8" t="s">
        <v>45</v>
      </c>
      <c r="D279" s="12">
        <v>9</v>
      </c>
      <c r="E279" s="11">
        <v>41274</v>
      </c>
      <c r="F279" s="13" t="s">
        <v>37</v>
      </c>
      <c r="G279" s="11">
        <v>2958101</v>
      </c>
      <c r="H279" s="41"/>
      <c r="I279" s="41"/>
      <c r="J279" s="41"/>
      <c r="K279" s="41"/>
    </row>
    <row r="280" spans="1:11" ht="13.5" thickBot="1">
      <c r="A280" s="11">
        <v>43305</v>
      </c>
      <c r="B280" s="8" t="s">
        <v>46</v>
      </c>
      <c r="C280" s="8" t="s">
        <v>45</v>
      </c>
      <c r="D280" s="12">
        <v>9</v>
      </c>
      <c r="E280" s="11">
        <v>41274</v>
      </c>
      <c r="F280" s="13" t="s">
        <v>37</v>
      </c>
      <c r="G280" s="11">
        <v>2958101</v>
      </c>
      <c r="H280" s="41"/>
      <c r="I280" s="41"/>
      <c r="J280" s="41"/>
      <c r="K280" s="41"/>
    </row>
    <row r="281" spans="1:11" ht="13.5" thickBot="1">
      <c r="A281" s="11">
        <v>43306</v>
      </c>
      <c r="B281" s="8" t="s">
        <v>46</v>
      </c>
      <c r="C281" s="8" t="s">
        <v>45</v>
      </c>
      <c r="D281" s="12">
        <v>9</v>
      </c>
      <c r="E281" s="11">
        <v>41274</v>
      </c>
      <c r="F281" s="13" t="s">
        <v>37</v>
      </c>
      <c r="G281" s="11">
        <v>2958101</v>
      </c>
      <c r="H281" s="41"/>
      <c r="I281" s="41"/>
      <c r="J281" s="41"/>
      <c r="K281" s="41"/>
    </row>
    <row r="282" spans="1:11" ht="13.5" thickBot="1">
      <c r="A282" s="11">
        <v>43307</v>
      </c>
      <c r="B282" s="8" t="s">
        <v>46</v>
      </c>
      <c r="C282" s="8" t="s">
        <v>45</v>
      </c>
      <c r="D282" s="12">
        <v>9</v>
      </c>
      <c r="E282" s="11">
        <v>41274</v>
      </c>
      <c r="F282" s="13" t="s">
        <v>37</v>
      </c>
      <c r="G282" s="11">
        <v>2958101</v>
      </c>
      <c r="H282" s="41"/>
      <c r="I282" s="41"/>
      <c r="J282" s="41"/>
      <c r="K282" s="41"/>
    </row>
    <row r="283" spans="1:11" ht="13.5" thickBot="1">
      <c r="A283" s="11">
        <v>43308</v>
      </c>
      <c r="B283" s="8" t="s">
        <v>46</v>
      </c>
      <c r="C283" s="8" t="s">
        <v>45</v>
      </c>
      <c r="D283" s="12">
        <v>9</v>
      </c>
      <c r="E283" s="11">
        <v>41274</v>
      </c>
      <c r="F283" s="13" t="s">
        <v>37</v>
      </c>
      <c r="G283" s="11">
        <v>2958101</v>
      </c>
      <c r="H283" s="41"/>
      <c r="I283" s="41"/>
      <c r="J283" s="41"/>
      <c r="K283" s="41"/>
    </row>
    <row r="284" spans="1:11" ht="13.5" thickBot="1">
      <c r="A284" s="11">
        <v>43309</v>
      </c>
      <c r="B284" s="8" t="s">
        <v>46</v>
      </c>
      <c r="C284" s="8" t="s">
        <v>45</v>
      </c>
      <c r="D284" s="12">
        <v>9</v>
      </c>
      <c r="E284" s="11">
        <v>41274</v>
      </c>
      <c r="F284" s="13" t="s">
        <v>37</v>
      </c>
      <c r="G284" s="11">
        <v>2958101</v>
      </c>
      <c r="H284" s="41"/>
      <c r="I284" s="41"/>
      <c r="J284" s="41"/>
      <c r="K284" s="41"/>
    </row>
    <row r="285" spans="1:11" ht="13.5" thickBot="1">
      <c r="A285" s="11">
        <v>43310</v>
      </c>
      <c r="B285" s="8" t="s">
        <v>46</v>
      </c>
      <c r="C285" s="8" t="s">
        <v>45</v>
      </c>
      <c r="D285" s="12">
        <v>9</v>
      </c>
      <c r="E285" s="11">
        <v>41274</v>
      </c>
      <c r="F285" s="13" t="s">
        <v>37</v>
      </c>
      <c r="G285" s="11">
        <v>2958101</v>
      </c>
      <c r="H285" s="41"/>
      <c r="I285" s="41"/>
      <c r="J285" s="41"/>
      <c r="K285" s="41"/>
    </row>
    <row r="286" spans="1:11" ht="13.5" thickBot="1">
      <c r="A286" s="11">
        <v>43311</v>
      </c>
      <c r="B286" s="8" t="s">
        <v>46</v>
      </c>
      <c r="C286" s="8" t="s">
        <v>45</v>
      </c>
      <c r="D286" s="12">
        <v>9</v>
      </c>
      <c r="E286" s="11">
        <v>41274</v>
      </c>
      <c r="F286" s="13" t="s">
        <v>37</v>
      </c>
      <c r="G286" s="11">
        <v>2958101</v>
      </c>
      <c r="H286" s="41"/>
      <c r="I286" s="41"/>
      <c r="J286" s="41"/>
      <c r="K286" s="41"/>
    </row>
    <row r="287" spans="1:11" ht="13.5" thickBot="1">
      <c r="A287" s="11">
        <v>43312</v>
      </c>
      <c r="B287" s="8" t="s">
        <v>46</v>
      </c>
      <c r="C287" s="8" t="s">
        <v>45</v>
      </c>
      <c r="D287" s="12">
        <v>9</v>
      </c>
      <c r="E287" s="11">
        <v>41274</v>
      </c>
      <c r="F287" s="13" t="s">
        <v>37</v>
      </c>
      <c r="G287" s="11">
        <v>2958101</v>
      </c>
      <c r="H287" s="41"/>
      <c r="I287" s="41"/>
      <c r="J287" s="41"/>
      <c r="K287" s="41"/>
    </row>
    <row r="288" spans="1:11" ht="13.5" thickBot="1">
      <c r="A288" s="11">
        <v>43282</v>
      </c>
      <c r="B288" s="8" t="s">
        <v>47</v>
      </c>
      <c r="C288" s="8" t="s">
        <v>45</v>
      </c>
      <c r="D288" s="12">
        <v>126</v>
      </c>
      <c r="E288" s="11">
        <v>41274</v>
      </c>
      <c r="F288" s="13" t="s">
        <v>37</v>
      </c>
      <c r="G288" s="11">
        <v>2958101</v>
      </c>
      <c r="H288" s="41"/>
      <c r="I288" s="41"/>
      <c r="J288" s="41"/>
      <c r="K288" s="41"/>
    </row>
    <row r="289" spans="1:11" ht="13.5" thickBot="1">
      <c r="A289" s="11">
        <v>43283</v>
      </c>
      <c r="B289" s="8" t="s">
        <v>47</v>
      </c>
      <c r="C289" s="8" t="s">
        <v>45</v>
      </c>
      <c r="D289" s="12">
        <v>126</v>
      </c>
      <c r="E289" s="11">
        <v>41274</v>
      </c>
      <c r="F289" s="13" t="s">
        <v>37</v>
      </c>
      <c r="G289" s="11">
        <v>2958101</v>
      </c>
      <c r="H289" s="41"/>
      <c r="I289" s="41"/>
      <c r="J289" s="41"/>
      <c r="K289" s="41"/>
    </row>
    <row r="290" spans="1:11" ht="13.5" thickBot="1">
      <c r="A290" s="11">
        <v>43284</v>
      </c>
      <c r="B290" s="8" t="s">
        <v>47</v>
      </c>
      <c r="C290" s="8" t="s">
        <v>45</v>
      </c>
      <c r="D290" s="12">
        <v>126</v>
      </c>
      <c r="E290" s="11">
        <v>41274</v>
      </c>
      <c r="F290" s="13" t="s">
        <v>37</v>
      </c>
      <c r="G290" s="11">
        <v>2958101</v>
      </c>
      <c r="H290" s="41"/>
      <c r="I290" s="41"/>
      <c r="J290" s="41"/>
      <c r="K290" s="41"/>
    </row>
    <row r="291" spans="1:11" ht="13.5" thickBot="1">
      <c r="A291" s="11">
        <v>43285</v>
      </c>
      <c r="B291" s="8" t="s">
        <v>47</v>
      </c>
      <c r="C291" s="8" t="s">
        <v>45</v>
      </c>
      <c r="D291" s="12">
        <v>126</v>
      </c>
      <c r="E291" s="11">
        <v>41274</v>
      </c>
      <c r="F291" s="13" t="s">
        <v>37</v>
      </c>
      <c r="G291" s="11">
        <v>2958101</v>
      </c>
      <c r="H291" s="41"/>
      <c r="I291" s="41"/>
      <c r="J291" s="41"/>
      <c r="K291" s="41"/>
    </row>
    <row r="292" spans="1:11" ht="13.5" thickBot="1">
      <c r="A292" s="11">
        <v>43286</v>
      </c>
      <c r="B292" s="8" t="s">
        <v>47</v>
      </c>
      <c r="C292" s="8" t="s">
        <v>45</v>
      </c>
      <c r="D292" s="12">
        <v>126</v>
      </c>
      <c r="E292" s="11">
        <v>41274</v>
      </c>
      <c r="F292" s="13" t="s">
        <v>37</v>
      </c>
      <c r="G292" s="11">
        <v>2958101</v>
      </c>
      <c r="H292" s="41"/>
      <c r="I292" s="41"/>
      <c r="J292" s="41"/>
      <c r="K292" s="41"/>
    </row>
    <row r="293" spans="1:11" ht="13.5" thickBot="1">
      <c r="A293" s="11">
        <v>43287</v>
      </c>
      <c r="B293" s="8" t="s">
        <v>47</v>
      </c>
      <c r="C293" s="8" t="s">
        <v>45</v>
      </c>
      <c r="D293" s="12">
        <v>126</v>
      </c>
      <c r="E293" s="11">
        <v>41274</v>
      </c>
      <c r="F293" s="13" t="s">
        <v>37</v>
      </c>
      <c r="G293" s="11">
        <v>2958101</v>
      </c>
      <c r="H293" s="41"/>
      <c r="I293" s="41"/>
      <c r="J293" s="41"/>
      <c r="K293" s="41"/>
    </row>
    <row r="294" spans="1:11" ht="13.5" thickBot="1">
      <c r="A294" s="11">
        <v>43288</v>
      </c>
      <c r="B294" s="8" t="s">
        <v>47</v>
      </c>
      <c r="C294" s="8" t="s">
        <v>45</v>
      </c>
      <c r="D294" s="12">
        <v>126</v>
      </c>
      <c r="E294" s="11">
        <v>41274</v>
      </c>
      <c r="F294" s="13" t="s">
        <v>37</v>
      </c>
      <c r="G294" s="11">
        <v>2958101</v>
      </c>
      <c r="H294" s="41"/>
      <c r="I294" s="41"/>
      <c r="J294" s="41"/>
      <c r="K294" s="41"/>
    </row>
    <row r="295" spans="1:11" ht="13.5" thickBot="1">
      <c r="A295" s="11">
        <v>43289</v>
      </c>
      <c r="B295" s="8" t="s">
        <v>47</v>
      </c>
      <c r="C295" s="8" t="s">
        <v>45</v>
      </c>
      <c r="D295" s="12">
        <v>126</v>
      </c>
      <c r="E295" s="11">
        <v>41274</v>
      </c>
      <c r="F295" s="13" t="s">
        <v>37</v>
      </c>
      <c r="G295" s="11">
        <v>2958101</v>
      </c>
      <c r="H295" s="41"/>
      <c r="I295" s="41"/>
      <c r="J295" s="41"/>
      <c r="K295" s="41"/>
    </row>
    <row r="296" spans="1:11" ht="13.5" thickBot="1">
      <c r="A296" s="11">
        <v>43290</v>
      </c>
      <c r="B296" s="8" t="s">
        <v>47</v>
      </c>
      <c r="C296" s="8" t="s">
        <v>45</v>
      </c>
      <c r="D296" s="12">
        <v>126</v>
      </c>
      <c r="E296" s="11">
        <v>41274</v>
      </c>
      <c r="F296" s="13" t="s">
        <v>37</v>
      </c>
      <c r="G296" s="11">
        <v>2958101</v>
      </c>
      <c r="H296" s="41"/>
      <c r="I296" s="41"/>
      <c r="J296" s="41"/>
      <c r="K296" s="41"/>
    </row>
    <row r="297" spans="1:11" ht="13.5" thickBot="1">
      <c r="A297" s="11">
        <v>43291</v>
      </c>
      <c r="B297" s="8" t="s">
        <v>47</v>
      </c>
      <c r="C297" s="8" t="s">
        <v>45</v>
      </c>
      <c r="D297" s="12">
        <v>126</v>
      </c>
      <c r="E297" s="11">
        <v>41274</v>
      </c>
      <c r="F297" s="13" t="s">
        <v>37</v>
      </c>
      <c r="G297" s="11">
        <v>2958101</v>
      </c>
      <c r="H297" s="41"/>
      <c r="I297" s="41"/>
      <c r="J297" s="41"/>
      <c r="K297" s="41"/>
    </row>
    <row r="298" spans="1:11" ht="13.5" thickBot="1">
      <c r="A298" s="11">
        <v>43292</v>
      </c>
      <c r="B298" s="8" t="s">
        <v>47</v>
      </c>
      <c r="C298" s="8" t="s">
        <v>45</v>
      </c>
      <c r="D298" s="12">
        <v>126</v>
      </c>
      <c r="E298" s="11">
        <v>41274</v>
      </c>
      <c r="F298" s="13" t="s">
        <v>37</v>
      </c>
      <c r="G298" s="11">
        <v>2958101</v>
      </c>
      <c r="H298" s="41"/>
      <c r="I298" s="41"/>
      <c r="J298" s="41"/>
      <c r="K298" s="41"/>
    </row>
    <row r="299" spans="1:11" ht="13.5" thickBot="1">
      <c r="A299" s="11">
        <v>43293</v>
      </c>
      <c r="B299" s="8" t="s">
        <v>47</v>
      </c>
      <c r="C299" s="8" t="s">
        <v>45</v>
      </c>
      <c r="D299" s="12">
        <v>126</v>
      </c>
      <c r="E299" s="11">
        <v>41274</v>
      </c>
      <c r="F299" s="13" t="s">
        <v>37</v>
      </c>
      <c r="G299" s="11">
        <v>2958101</v>
      </c>
      <c r="H299" s="41"/>
      <c r="I299" s="41"/>
      <c r="J299" s="41"/>
      <c r="K299" s="41"/>
    </row>
    <row r="300" spans="1:11" ht="13.5" thickBot="1">
      <c r="A300" s="11">
        <v>43294</v>
      </c>
      <c r="B300" s="8" t="s">
        <v>47</v>
      </c>
      <c r="C300" s="8" t="s">
        <v>45</v>
      </c>
      <c r="D300" s="12">
        <v>126</v>
      </c>
      <c r="E300" s="11">
        <v>41274</v>
      </c>
      <c r="F300" s="13" t="s">
        <v>37</v>
      </c>
      <c r="G300" s="11">
        <v>2958101</v>
      </c>
      <c r="H300" s="41"/>
      <c r="I300" s="41"/>
      <c r="J300" s="41"/>
      <c r="K300" s="41"/>
    </row>
    <row r="301" spans="1:11" ht="13.5" thickBot="1">
      <c r="A301" s="11">
        <v>43295</v>
      </c>
      <c r="B301" s="8" t="s">
        <v>47</v>
      </c>
      <c r="C301" s="8" t="s">
        <v>45</v>
      </c>
      <c r="D301" s="12">
        <v>126</v>
      </c>
      <c r="E301" s="11">
        <v>41274</v>
      </c>
      <c r="F301" s="13" t="s">
        <v>37</v>
      </c>
      <c r="G301" s="11">
        <v>2958101</v>
      </c>
      <c r="H301" s="41"/>
      <c r="I301" s="41"/>
      <c r="J301" s="41"/>
      <c r="K301" s="41"/>
    </row>
    <row r="302" spans="1:11" ht="13.5" thickBot="1">
      <c r="A302" s="11">
        <v>43296</v>
      </c>
      <c r="B302" s="8" t="s">
        <v>47</v>
      </c>
      <c r="C302" s="8" t="s">
        <v>45</v>
      </c>
      <c r="D302" s="12">
        <v>126</v>
      </c>
      <c r="E302" s="11">
        <v>41274</v>
      </c>
      <c r="F302" s="13" t="s">
        <v>37</v>
      </c>
      <c r="G302" s="11">
        <v>2958101</v>
      </c>
      <c r="H302" s="41"/>
      <c r="I302" s="41"/>
      <c r="J302" s="41"/>
      <c r="K302" s="41"/>
    </row>
    <row r="303" spans="1:11" ht="13.5" thickBot="1">
      <c r="A303" s="11">
        <v>43297</v>
      </c>
      <c r="B303" s="8" t="s">
        <v>47</v>
      </c>
      <c r="C303" s="8" t="s">
        <v>45</v>
      </c>
      <c r="D303" s="12">
        <v>126</v>
      </c>
      <c r="E303" s="11">
        <v>41274</v>
      </c>
      <c r="F303" s="13" t="s">
        <v>37</v>
      </c>
      <c r="G303" s="11">
        <v>2958101</v>
      </c>
      <c r="H303" s="41"/>
      <c r="I303" s="41"/>
      <c r="J303" s="41"/>
      <c r="K303" s="41"/>
    </row>
    <row r="304" spans="1:11" ht="13.5" thickBot="1">
      <c r="A304" s="11">
        <v>43298</v>
      </c>
      <c r="B304" s="8" t="s">
        <v>47</v>
      </c>
      <c r="C304" s="8" t="s">
        <v>45</v>
      </c>
      <c r="D304" s="12">
        <v>126</v>
      </c>
      <c r="E304" s="11">
        <v>41274</v>
      </c>
      <c r="F304" s="13" t="s">
        <v>37</v>
      </c>
      <c r="G304" s="11">
        <v>2958101</v>
      </c>
      <c r="H304" s="41"/>
      <c r="I304" s="41"/>
      <c r="J304" s="41"/>
      <c r="K304" s="41"/>
    </row>
    <row r="305" spans="1:11" ht="13.5" thickBot="1">
      <c r="A305" s="11">
        <v>43299</v>
      </c>
      <c r="B305" s="8" t="s">
        <v>47</v>
      </c>
      <c r="C305" s="8" t="s">
        <v>45</v>
      </c>
      <c r="D305" s="12">
        <v>126</v>
      </c>
      <c r="E305" s="11">
        <v>41274</v>
      </c>
      <c r="F305" s="13" t="s">
        <v>37</v>
      </c>
      <c r="G305" s="11">
        <v>2958101</v>
      </c>
      <c r="H305" s="41"/>
      <c r="I305" s="41"/>
      <c r="J305" s="41"/>
      <c r="K305" s="41"/>
    </row>
    <row r="306" spans="1:11" ht="13.5" thickBot="1">
      <c r="A306" s="11">
        <v>43300</v>
      </c>
      <c r="B306" s="8" t="s">
        <v>47</v>
      </c>
      <c r="C306" s="8" t="s">
        <v>45</v>
      </c>
      <c r="D306" s="12">
        <v>126</v>
      </c>
      <c r="E306" s="11">
        <v>41274</v>
      </c>
      <c r="F306" s="13" t="s">
        <v>37</v>
      </c>
      <c r="G306" s="11">
        <v>2958101</v>
      </c>
      <c r="H306" s="41"/>
      <c r="I306" s="41"/>
      <c r="J306" s="41"/>
      <c r="K306" s="41"/>
    </row>
    <row r="307" spans="1:11" ht="13.5" thickBot="1">
      <c r="A307" s="11">
        <v>43301</v>
      </c>
      <c r="B307" s="8" t="s">
        <v>47</v>
      </c>
      <c r="C307" s="8" t="s">
        <v>45</v>
      </c>
      <c r="D307" s="12">
        <v>126</v>
      </c>
      <c r="E307" s="11">
        <v>41274</v>
      </c>
      <c r="F307" s="13" t="s">
        <v>37</v>
      </c>
      <c r="G307" s="11">
        <v>2958101</v>
      </c>
      <c r="H307" s="41"/>
      <c r="I307" s="41"/>
      <c r="J307" s="41"/>
      <c r="K307" s="41"/>
    </row>
    <row r="308" spans="1:11" ht="13.5" thickBot="1">
      <c r="A308" s="11">
        <v>43302</v>
      </c>
      <c r="B308" s="8" t="s">
        <v>47</v>
      </c>
      <c r="C308" s="8" t="s">
        <v>45</v>
      </c>
      <c r="D308" s="12">
        <v>126</v>
      </c>
      <c r="E308" s="11">
        <v>41274</v>
      </c>
      <c r="F308" s="13" t="s">
        <v>37</v>
      </c>
      <c r="G308" s="11">
        <v>2958101</v>
      </c>
      <c r="H308" s="41"/>
      <c r="I308" s="41"/>
      <c r="J308" s="41"/>
      <c r="K308" s="41"/>
    </row>
    <row r="309" spans="1:11" ht="13.5" thickBot="1">
      <c r="A309" s="11">
        <v>43303</v>
      </c>
      <c r="B309" s="8" t="s">
        <v>47</v>
      </c>
      <c r="C309" s="8" t="s">
        <v>45</v>
      </c>
      <c r="D309" s="12">
        <v>126</v>
      </c>
      <c r="E309" s="11">
        <v>41274</v>
      </c>
      <c r="F309" s="13" t="s">
        <v>37</v>
      </c>
      <c r="G309" s="11">
        <v>2958101</v>
      </c>
      <c r="H309" s="41"/>
      <c r="I309" s="41"/>
      <c r="J309" s="41"/>
      <c r="K309" s="41"/>
    </row>
    <row r="310" spans="1:11" ht="13.5" thickBot="1">
      <c r="A310" s="11">
        <v>43304</v>
      </c>
      <c r="B310" s="8" t="s">
        <v>47</v>
      </c>
      <c r="C310" s="8" t="s">
        <v>45</v>
      </c>
      <c r="D310" s="12">
        <v>126</v>
      </c>
      <c r="E310" s="11">
        <v>41274</v>
      </c>
      <c r="F310" s="13" t="s">
        <v>37</v>
      </c>
      <c r="G310" s="11">
        <v>2958101</v>
      </c>
      <c r="H310" s="41"/>
      <c r="I310" s="41"/>
      <c r="J310" s="41"/>
      <c r="K310" s="41"/>
    </row>
    <row r="311" spans="1:11" ht="13.5" thickBot="1">
      <c r="A311" s="11">
        <v>43305</v>
      </c>
      <c r="B311" s="8" t="s">
        <v>47</v>
      </c>
      <c r="C311" s="8" t="s">
        <v>45</v>
      </c>
      <c r="D311" s="12">
        <v>126</v>
      </c>
      <c r="E311" s="11">
        <v>41274</v>
      </c>
      <c r="F311" s="13" t="s">
        <v>37</v>
      </c>
      <c r="G311" s="11">
        <v>2958101</v>
      </c>
      <c r="H311" s="41"/>
      <c r="I311" s="41"/>
      <c r="J311" s="41"/>
      <c r="K311" s="41"/>
    </row>
    <row r="312" spans="1:11" ht="13.5" thickBot="1">
      <c r="A312" s="11">
        <v>43306</v>
      </c>
      <c r="B312" s="8" t="s">
        <v>47</v>
      </c>
      <c r="C312" s="8" t="s">
        <v>45</v>
      </c>
      <c r="D312" s="12">
        <v>126</v>
      </c>
      <c r="E312" s="11">
        <v>41274</v>
      </c>
      <c r="F312" s="13" t="s">
        <v>37</v>
      </c>
      <c r="G312" s="11">
        <v>2958101</v>
      </c>
      <c r="H312" s="41"/>
      <c r="I312" s="41"/>
      <c r="J312" s="41"/>
      <c r="K312" s="41"/>
    </row>
    <row r="313" spans="1:11" ht="13.5" thickBot="1">
      <c r="A313" s="11">
        <v>43307</v>
      </c>
      <c r="B313" s="8" t="s">
        <v>47</v>
      </c>
      <c r="C313" s="8" t="s">
        <v>45</v>
      </c>
      <c r="D313" s="12">
        <v>126</v>
      </c>
      <c r="E313" s="11">
        <v>41274</v>
      </c>
      <c r="F313" s="13" t="s">
        <v>37</v>
      </c>
      <c r="G313" s="11">
        <v>2958101</v>
      </c>
      <c r="H313" s="41"/>
      <c r="I313" s="41"/>
      <c r="J313" s="41"/>
      <c r="K313" s="41"/>
    </row>
    <row r="314" spans="1:11" ht="13.5" thickBot="1">
      <c r="A314" s="11">
        <v>43308</v>
      </c>
      <c r="B314" s="8" t="s">
        <v>47</v>
      </c>
      <c r="C314" s="8" t="s">
        <v>45</v>
      </c>
      <c r="D314" s="12">
        <v>126</v>
      </c>
      <c r="E314" s="11">
        <v>41274</v>
      </c>
      <c r="F314" s="13" t="s">
        <v>37</v>
      </c>
      <c r="G314" s="11">
        <v>2958101</v>
      </c>
      <c r="H314" s="41"/>
      <c r="I314" s="41"/>
      <c r="J314" s="41"/>
      <c r="K314" s="41"/>
    </row>
    <row r="315" spans="1:11" ht="13.5" thickBot="1">
      <c r="A315" s="11">
        <v>43309</v>
      </c>
      <c r="B315" s="8" t="s">
        <v>47</v>
      </c>
      <c r="C315" s="8" t="s">
        <v>45</v>
      </c>
      <c r="D315" s="12">
        <v>126</v>
      </c>
      <c r="E315" s="11">
        <v>41274</v>
      </c>
      <c r="F315" s="13" t="s">
        <v>37</v>
      </c>
      <c r="G315" s="11">
        <v>2958101</v>
      </c>
      <c r="H315" s="41"/>
      <c r="I315" s="41"/>
      <c r="J315" s="41"/>
      <c r="K315" s="41"/>
    </row>
    <row r="316" spans="1:11" ht="13.5" thickBot="1">
      <c r="A316" s="11">
        <v>43310</v>
      </c>
      <c r="B316" s="8" t="s">
        <v>47</v>
      </c>
      <c r="C316" s="8" t="s">
        <v>45</v>
      </c>
      <c r="D316" s="12">
        <v>126</v>
      </c>
      <c r="E316" s="11">
        <v>41274</v>
      </c>
      <c r="F316" s="13" t="s">
        <v>37</v>
      </c>
      <c r="G316" s="11">
        <v>2958101</v>
      </c>
      <c r="H316" s="41"/>
      <c r="I316" s="41"/>
      <c r="J316" s="41"/>
      <c r="K316" s="41"/>
    </row>
    <row r="317" spans="1:11" ht="13.5" thickBot="1">
      <c r="A317" s="11">
        <v>43311</v>
      </c>
      <c r="B317" s="8" t="s">
        <v>47</v>
      </c>
      <c r="C317" s="8" t="s">
        <v>45</v>
      </c>
      <c r="D317" s="12">
        <v>126</v>
      </c>
      <c r="E317" s="11">
        <v>41274</v>
      </c>
      <c r="F317" s="13" t="s">
        <v>37</v>
      </c>
      <c r="G317" s="11">
        <v>2958101</v>
      </c>
      <c r="H317" s="41"/>
      <c r="I317" s="41"/>
      <c r="J317" s="41"/>
      <c r="K317" s="41"/>
    </row>
    <row r="318" spans="1:11" ht="13.5" thickBot="1">
      <c r="A318" s="11">
        <v>43312</v>
      </c>
      <c r="B318" s="8" t="s">
        <v>47</v>
      </c>
      <c r="C318" s="8" t="s">
        <v>45</v>
      </c>
      <c r="D318" s="12">
        <v>126</v>
      </c>
      <c r="E318" s="11">
        <v>41274</v>
      </c>
      <c r="F318" s="13" t="s">
        <v>37</v>
      </c>
      <c r="G318" s="11">
        <v>2958101</v>
      </c>
      <c r="H318" s="41"/>
      <c r="I318" s="41"/>
      <c r="J318" s="41"/>
      <c r="K318" s="41"/>
    </row>
    <row r="319" spans="1:11" ht="13.5" thickBot="1">
      <c r="A319" s="11">
        <v>43282</v>
      </c>
      <c r="B319" s="8" t="s">
        <v>48</v>
      </c>
      <c r="C319" s="8" t="s">
        <v>36</v>
      </c>
      <c r="D319" s="12">
        <v>96</v>
      </c>
      <c r="E319" s="11">
        <v>42670</v>
      </c>
      <c r="F319" s="13" t="s">
        <v>37</v>
      </c>
      <c r="G319" s="11">
        <v>2958101</v>
      </c>
      <c r="H319" s="41"/>
      <c r="I319" s="41"/>
      <c r="J319" s="41"/>
      <c r="K319" s="41"/>
    </row>
    <row r="320" spans="1:11" ht="13.5" thickBot="1">
      <c r="A320" s="11">
        <v>43283</v>
      </c>
      <c r="B320" s="8" t="s">
        <v>48</v>
      </c>
      <c r="C320" s="8" t="s">
        <v>36</v>
      </c>
      <c r="D320" s="12">
        <v>96</v>
      </c>
      <c r="E320" s="11">
        <v>42670</v>
      </c>
      <c r="F320" s="13" t="s">
        <v>37</v>
      </c>
      <c r="G320" s="11">
        <v>2958101</v>
      </c>
      <c r="H320" s="41"/>
      <c r="I320" s="41"/>
      <c r="J320" s="41"/>
      <c r="K320" s="41"/>
    </row>
    <row r="321" spans="1:11" ht="13.5" thickBot="1">
      <c r="A321" s="11">
        <v>43284</v>
      </c>
      <c r="B321" s="8" t="s">
        <v>48</v>
      </c>
      <c r="C321" s="8" t="s">
        <v>36</v>
      </c>
      <c r="D321" s="12">
        <v>96</v>
      </c>
      <c r="E321" s="11">
        <v>42670</v>
      </c>
      <c r="F321" s="13" t="s">
        <v>37</v>
      </c>
      <c r="G321" s="11">
        <v>2958101</v>
      </c>
      <c r="H321" s="41"/>
      <c r="I321" s="41"/>
      <c r="J321" s="41"/>
      <c r="K321" s="41"/>
    </row>
    <row r="322" spans="1:11" ht="13.5" thickBot="1">
      <c r="A322" s="11">
        <v>43285</v>
      </c>
      <c r="B322" s="8" t="s">
        <v>48</v>
      </c>
      <c r="C322" s="8" t="s">
        <v>36</v>
      </c>
      <c r="D322" s="12">
        <v>96</v>
      </c>
      <c r="E322" s="11">
        <v>42670</v>
      </c>
      <c r="F322" s="13" t="s">
        <v>37</v>
      </c>
      <c r="G322" s="11">
        <v>2958101</v>
      </c>
      <c r="H322" s="41"/>
      <c r="I322" s="41"/>
      <c r="J322" s="41"/>
      <c r="K322" s="41"/>
    </row>
    <row r="323" spans="1:11" ht="13.5" thickBot="1">
      <c r="A323" s="11">
        <v>43286</v>
      </c>
      <c r="B323" s="8" t="s">
        <v>48</v>
      </c>
      <c r="C323" s="8" t="s">
        <v>36</v>
      </c>
      <c r="D323" s="12">
        <v>96</v>
      </c>
      <c r="E323" s="11">
        <v>42670</v>
      </c>
      <c r="F323" s="13" t="s">
        <v>37</v>
      </c>
      <c r="G323" s="11">
        <v>2958101</v>
      </c>
      <c r="H323" s="41"/>
      <c r="I323" s="41"/>
      <c r="J323" s="41"/>
      <c r="K323" s="41"/>
    </row>
    <row r="324" spans="1:11" ht="13.5" thickBot="1">
      <c r="A324" s="11">
        <v>43287</v>
      </c>
      <c r="B324" s="8" t="s">
        <v>48</v>
      </c>
      <c r="C324" s="8" t="s">
        <v>36</v>
      </c>
      <c r="D324" s="12">
        <v>96</v>
      </c>
      <c r="E324" s="11">
        <v>42670</v>
      </c>
      <c r="F324" s="13" t="s">
        <v>37</v>
      </c>
      <c r="G324" s="11">
        <v>2958101</v>
      </c>
      <c r="H324" s="41"/>
      <c r="I324" s="41"/>
      <c r="J324" s="41"/>
      <c r="K324" s="41"/>
    </row>
    <row r="325" spans="1:11" ht="13.5" thickBot="1">
      <c r="A325" s="11">
        <v>43288</v>
      </c>
      <c r="B325" s="8" t="s">
        <v>48</v>
      </c>
      <c r="C325" s="8" t="s">
        <v>36</v>
      </c>
      <c r="D325" s="12">
        <v>96</v>
      </c>
      <c r="E325" s="11">
        <v>42670</v>
      </c>
      <c r="F325" s="13" t="s">
        <v>37</v>
      </c>
      <c r="G325" s="11">
        <v>2958101</v>
      </c>
      <c r="H325" s="41"/>
      <c r="I325" s="41"/>
      <c r="J325" s="41"/>
      <c r="K325" s="41"/>
    </row>
    <row r="326" spans="1:11" ht="13.5" thickBot="1">
      <c r="A326" s="11">
        <v>43289</v>
      </c>
      <c r="B326" s="8" t="s">
        <v>48</v>
      </c>
      <c r="C326" s="8" t="s">
        <v>36</v>
      </c>
      <c r="D326" s="12">
        <v>96</v>
      </c>
      <c r="E326" s="11">
        <v>42670</v>
      </c>
      <c r="F326" s="13" t="s">
        <v>37</v>
      </c>
      <c r="G326" s="11">
        <v>2958101</v>
      </c>
      <c r="H326" s="41"/>
      <c r="I326" s="41"/>
      <c r="J326" s="41"/>
      <c r="K326" s="41"/>
    </row>
    <row r="327" spans="1:11" ht="13.5" thickBot="1">
      <c r="A327" s="11">
        <v>43290</v>
      </c>
      <c r="B327" s="8" t="s">
        <v>48</v>
      </c>
      <c r="C327" s="8" t="s">
        <v>36</v>
      </c>
      <c r="D327" s="12">
        <v>96</v>
      </c>
      <c r="E327" s="11">
        <v>42670</v>
      </c>
      <c r="F327" s="13" t="s">
        <v>37</v>
      </c>
      <c r="G327" s="11">
        <v>2958101</v>
      </c>
      <c r="H327" s="41"/>
      <c r="I327" s="41"/>
      <c r="J327" s="41"/>
      <c r="K327" s="41"/>
    </row>
    <row r="328" spans="1:11" ht="13.5" thickBot="1">
      <c r="A328" s="11">
        <v>43291</v>
      </c>
      <c r="B328" s="8" t="s">
        <v>48</v>
      </c>
      <c r="C328" s="8" t="s">
        <v>36</v>
      </c>
      <c r="D328" s="12">
        <v>96</v>
      </c>
      <c r="E328" s="11">
        <v>42670</v>
      </c>
      <c r="F328" s="13" t="s">
        <v>37</v>
      </c>
      <c r="G328" s="11">
        <v>2958101</v>
      </c>
      <c r="H328" s="41"/>
      <c r="I328" s="41"/>
      <c r="J328" s="41"/>
      <c r="K328" s="41"/>
    </row>
    <row r="329" spans="1:11" ht="13.5" thickBot="1">
      <c r="A329" s="11">
        <v>43292</v>
      </c>
      <c r="B329" s="8" t="s">
        <v>48</v>
      </c>
      <c r="C329" s="8" t="s">
        <v>36</v>
      </c>
      <c r="D329" s="12">
        <v>96</v>
      </c>
      <c r="E329" s="11">
        <v>42670</v>
      </c>
      <c r="F329" s="13" t="s">
        <v>37</v>
      </c>
      <c r="G329" s="11">
        <v>2958101</v>
      </c>
      <c r="H329" s="41"/>
      <c r="I329" s="41"/>
      <c r="J329" s="41"/>
      <c r="K329" s="41"/>
    </row>
    <row r="330" spans="1:11" ht="13.5" thickBot="1">
      <c r="A330" s="11">
        <v>43293</v>
      </c>
      <c r="B330" s="8" t="s">
        <v>48</v>
      </c>
      <c r="C330" s="8" t="s">
        <v>36</v>
      </c>
      <c r="D330" s="12">
        <v>96</v>
      </c>
      <c r="E330" s="11">
        <v>42670</v>
      </c>
      <c r="F330" s="13" t="s">
        <v>37</v>
      </c>
      <c r="G330" s="11">
        <v>2958101</v>
      </c>
      <c r="H330" s="41"/>
      <c r="I330" s="41"/>
      <c r="J330" s="41"/>
      <c r="K330" s="41"/>
    </row>
    <row r="331" spans="1:11" ht="13.5" thickBot="1">
      <c r="A331" s="11">
        <v>43294</v>
      </c>
      <c r="B331" s="8" t="s">
        <v>48</v>
      </c>
      <c r="C331" s="8" t="s">
        <v>36</v>
      </c>
      <c r="D331" s="12">
        <v>96</v>
      </c>
      <c r="E331" s="11">
        <v>42670</v>
      </c>
      <c r="F331" s="13" t="s">
        <v>37</v>
      </c>
      <c r="G331" s="11">
        <v>2958101</v>
      </c>
      <c r="H331" s="41"/>
      <c r="I331" s="41"/>
      <c r="J331" s="41"/>
      <c r="K331" s="41"/>
    </row>
    <row r="332" spans="1:11" ht="13.5" thickBot="1">
      <c r="A332" s="11">
        <v>43295</v>
      </c>
      <c r="B332" s="8" t="s">
        <v>48</v>
      </c>
      <c r="C332" s="8" t="s">
        <v>36</v>
      </c>
      <c r="D332" s="12">
        <v>96</v>
      </c>
      <c r="E332" s="11">
        <v>42670</v>
      </c>
      <c r="F332" s="13" t="s">
        <v>37</v>
      </c>
      <c r="G332" s="11">
        <v>2958101</v>
      </c>
      <c r="H332" s="41"/>
      <c r="I332" s="41"/>
      <c r="J332" s="41"/>
      <c r="K332" s="41"/>
    </row>
    <row r="333" spans="1:11" ht="13.5" thickBot="1">
      <c r="A333" s="11">
        <v>43296</v>
      </c>
      <c r="B333" s="8" t="s">
        <v>48</v>
      </c>
      <c r="C333" s="8" t="s">
        <v>36</v>
      </c>
      <c r="D333" s="12">
        <v>96</v>
      </c>
      <c r="E333" s="11">
        <v>42670</v>
      </c>
      <c r="F333" s="13" t="s">
        <v>37</v>
      </c>
      <c r="G333" s="11">
        <v>2958101</v>
      </c>
      <c r="H333" s="41"/>
      <c r="I333" s="41"/>
      <c r="J333" s="41"/>
      <c r="K333" s="41"/>
    </row>
    <row r="334" spans="1:11" ht="13.5" thickBot="1">
      <c r="A334" s="11">
        <v>43297</v>
      </c>
      <c r="B334" s="8" t="s">
        <v>48</v>
      </c>
      <c r="C334" s="8" t="s">
        <v>36</v>
      </c>
      <c r="D334" s="12">
        <v>96</v>
      </c>
      <c r="E334" s="11">
        <v>42670</v>
      </c>
      <c r="F334" s="13" t="s">
        <v>37</v>
      </c>
      <c r="G334" s="11">
        <v>2958101</v>
      </c>
      <c r="H334" s="41"/>
      <c r="I334" s="41"/>
      <c r="J334" s="41"/>
      <c r="K334" s="41"/>
    </row>
    <row r="335" spans="1:11" ht="13.5" thickBot="1">
      <c r="A335" s="11">
        <v>43298</v>
      </c>
      <c r="B335" s="8" t="s">
        <v>48</v>
      </c>
      <c r="C335" s="8" t="s">
        <v>36</v>
      </c>
      <c r="D335" s="12">
        <v>96</v>
      </c>
      <c r="E335" s="11">
        <v>42670</v>
      </c>
      <c r="F335" s="13" t="s">
        <v>37</v>
      </c>
      <c r="G335" s="11">
        <v>2958101</v>
      </c>
      <c r="H335" s="41"/>
      <c r="I335" s="41"/>
      <c r="J335" s="41"/>
      <c r="K335" s="41"/>
    </row>
    <row r="336" spans="1:11" ht="13.5" thickBot="1">
      <c r="A336" s="11">
        <v>43299</v>
      </c>
      <c r="B336" s="8" t="s">
        <v>48</v>
      </c>
      <c r="C336" s="8" t="s">
        <v>36</v>
      </c>
      <c r="D336" s="12">
        <v>96</v>
      </c>
      <c r="E336" s="11">
        <v>42670</v>
      </c>
      <c r="F336" s="13" t="s">
        <v>37</v>
      </c>
      <c r="G336" s="11">
        <v>2958101</v>
      </c>
      <c r="H336" s="41"/>
      <c r="I336" s="41"/>
      <c r="J336" s="41"/>
      <c r="K336" s="41"/>
    </row>
    <row r="337" spans="1:11" ht="13.5" thickBot="1">
      <c r="A337" s="11">
        <v>43300</v>
      </c>
      <c r="B337" s="8" t="s">
        <v>48</v>
      </c>
      <c r="C337" s="8" t="s">
        <v>36</v>
      </c>
      <c r="D337" s="12">
        <v>96</v>
      </c>
      <c r="E337" s="11">
        <v>42670</v>
      </c>
      <c r="F337" s="13" t="s">
        <v>37</v>
      </c>
      <c r="G337" s="11">
        <v>2958101</v>
      </c>
      <c r="H337" s="41"/>
      <c r="I337" s="41"/>
      <c r="J337" s="41"/>
      <c r="K337" s="41"/>
    </row>
    <row r="338" spans="1:11" ht="13.5" thickBot="1">
      <c r="A338" s="11">
        <v>43301</v>
      </c>
      <c r="B338" s="8" t="s">
        <v>48</v>
      </c>
      <c r="C338" s="8" t="s">
        <v>36</v>
      </c>
      <c r="D338" s="12">
        <v>96</v>
      </c>
      <c r="E338" s="11">
        <v>42670</v>
      </c>
      <c r="F338" s="13" t="s">
        <v>37</v>
      </c>
      <c r="G338" s="11">
        <v>2958101</v>
      </c>
      <c r="H338" s="41"/>
      <c r="I338" s="41"/>
      <c r="J338" s="41"/>
      <c r="K338" s="41"/>
    </row>
    <row r="339" spans="1:11" ht="13.5" thickBot="1">
      <c r="A339" s="11">
        <v>43302</v>
      </c>
      <c r="B339" s="8" t="s">
        <v>48</v>
      </c>
      <c r="C339" s="8" t="s">
        <v>36</v>
      </c>
      <c r="D339" s="12">
        <v>96</v>
      </c>
      <c r="E339" s="11">
        <v>42670</v>
      </c>
      <c r="F339" s="13" t="s">
        <v>37</v>
      </c>
      <c r="G339" s="11">
        <v>2958101</v>
      </c>
      <c r="H339" s="41"/>
      <c r="I339" s="41"/>
      <c r="J339" s="41"/>
      <c r="K339" s="41"/>
    </row>
    <row r="340" spans="1:11" ht="13.5" thickBot="1">
      <c r="A340" s="11">
        <v>43303</v>
      </c>
      <c r="B340" s="8" t="s">
        <v>48</v>
      </c>
      <c r="C340" s="8" t="s">
        <v>36</v>
      </c>
      <c r="D340" s="12">
        <v>96</v>
      </c>
      <c r="E340" s="11">
        <v>42670</v>
      </c>
      <c r="F340" s="13" t="s">
        <v>37</v>
      </c>
      <c r="G340" s="11">
        <v>2958101</v>
      </c>
      <c r="H340" s="41"/>
      <c r="I340" s="41"/>
      <c r="J340" s="41"/>
      <c r="K340" s="41"/>
    </row>
    <row r="341" spans="1:11" ht="13.5" thickBot="1">
      <c r="A341" s="11">
        <v>43304</v>
      </c>
      <c r="B341" s="8" t="s">
        <v>48</v>
      </c>
      <c r="C341" s="8" t="s">
        <v>36</v>
      </c>
      <c r="D341" s="12">
        <v>96</v>
      </c>
      <c r="E341" s="11">
        <v>42670</v>
      </c>
      <c r="F341" s="13" t="s">
        <v>37</v>
      </c>
      <c r="G341" s="11">
        <v>2958101</v>
      </c>
      <c r="H341" s="41"/>
      <c r="I341" s="41"/>
      <c r="J341" s="41"/>
      <c r="K341" s="41"/>
    </row>
    <row r="342" spans="1:11" ht="13.5" thickBot="1">
      <c r="A342" s="11">
        <v>43305</v>
      </c>
      <c r="B342" s="8" t="s">
        <v>48</v>
      </c>
      <c r="C342" s="8" t="s">
        <v>36</v>
      </c>
      <c r="D342" s="12">
        <v>96</v>
      </c>
      <c r="E342" s="11">
        <v>42670</v>
      </c>
      <c r="F342" s="13" t="s">
        <v>37</v>
      </c>
      <c r="G342" s="11">
        <v>2958101</v>
      </c>
      <c r="H342" s="41"/>
      <c r="I342" s="41"/>
      <c r="J342" s="41"/>
      <c r="K342" s="41"/>
    </row>
    <row r="343" spans="1:11" ht="13.5" thickBot="1">
      <c r="A343" s="11">
        <v>43306</v>
      </c>
      <c r="B343" s="8" t="s">
        <v>48</v>
      </c>
      <c r="C343" s="8" t="s">
        <v>36</v>
      </c>
      <c r="D343" s="12">
        <v>96</v>
      </c>
      <c r="E343" s="11">
        <v>42670</v>
      </c>
      <c r="F343" s="13" t="s">
        <v>37</v>
      </c>
      <c r="G343" s="11">
        <v>2958101</v>
      </c>
      <c r="H343" s="41"/>
      <c r="I343" s="41"/>
      <c r="J343" s="41"/>
      <c r="K343" s="41"/>
    </row>
    <row r="344" spans="1:11" ht="13.5" thickBot="1">
      <c r="A344" s="11">
        <v>43307</v>
      </c>
      <c r="B344" s="8" t="s">
        <v>48</v>
      </c>
      <c r="C344" s="8" t="s">
        <v>36</v>
      </c>
      <c r="D344" s="12">
        <v>96</v>
      </c>
      <c r="E344" s="11">
        <v>42670</v>
      </c>
      <c r="F344" s="13" t="s">
        <v>37</v>
      </c>
      <c r="G344" s="11">
        <v>2958101</v>
      </c>
      <c r="H344" s="41"/>
      <c r="I344" s="41"/>
      <c r="J344" s="41"/>
      <c r="K344" s="41"/>
    </row>
    <row r="345" spans="1:11" ht="13.5" thickBot="1">
      <c r="A345" s="11">
        <v>43308</v>
      </c>
      <c r="B345" s="8" t="s">
        <v>48</v>
      </c>
      <c r="C345" s="8" t="s">
        <v>36</v>
      </c>
      <c r="D345" s="12">
        <v>96</v>
      </c>
      <c r="E345" s="11">
        <v>42670</v>
      </c>
      <c r="F345" s="13" t="s">
        <v>37</v>
      </c>
      <c r="G345" s="11">
        <v>2958101</v>
      </c>
      <c r="H345" s="41"/>
      <c r="I345" s="41"/>
      <c r="J345" s="41"/>
      <c r="K345" s="41"/>
    </row>
    <row r="346" spans="1:11" ht="13.5" thickBot="1">
      <c r="A346" s="11">
        <v>43309</v>
      </c>
      <c r="B346" s="8" t="s">
        <v>48</v>
      </c>
      <c r="C346" s="8" t="s">
        <v>36</v>
      </c>
      <c r="D346" s="12">
        <v>96</v>
      </c>
      <c r="E346" s="11">
        <v>42670</v>
      </c>
      <c r="F346" s="13" t="s">
        <v>37</v>
      </c>
      <c r="G346" s="11">
        <v>2958101</v>
      </c>
      <c r="H346" s="41"/>
      <c r="I346" s="41"/>
      <c r="J346" s="41"/>
      <c r="K346" s="41"/>
    </row>
    <row r="347" spans="1:11" ht="13.5" thickBot="1">
      <c r="A347" s="11">
        <v>43310</v>
      </c>
      <c r="B347" s="8" t="s">
        <v>48</v>
      </c>
      <c r="C347" s="8" t="s">
        <v>36</v>
      </c>
      <c r="D347" s="12">
        <v>96</v>
      </c>
      <c r="E347" s="11">
        <v>42670</v>
      </c>
      <c r="F347" s="13" t="s">
        <v>37</v>
      </c>
      <c r="G347" s="11">
        <v>2958101</v>
      </c>
      <c r="H347" s="41"/>
      <c r="I347" s="41"/>
      <c r="J347" s="41"/>
      <c r="K347" s="41"/>
    </row>
    <row r="348" spans="1:11" ht="13.5" thickBot="1">
      <c r="A348" s="11">
        <v>43311</v>
      </c>
      <c r="B348" s="8" t="s">
        <v>48</v>
      </c>
      <c r="C348" s="8" t="s">
        <v>36</v>
      </c>
      <c r="D348" s="12">
        <v>96</v>
      </c>
      <c r="E348" s="11">
        <v>42670</v>
      </c>
      <c r="F348" s="13" t="s">
        <v>37</v>
      </c>
      <c r="G348" s="11">
        <v>2958101</v>
      </c>
      <c r="H348" s="41"/>
      <c r="I348" s="41"/>
      <c r="J348" s="41"/>
      <c r="K348" s="41"/>
    </row>
    <row r="349" spans="1:11" ht="13.5" thickBot="1">
      <c r="A349" s="11">
        <v>43312</v>
      </c>
      <c r="B349" s="8" t="s">
        <v>48</v>
      </c>
      <c r="C349" s="8" t="s">
        <v>36</v>
      </c>
      <c r="D349" s="12">
        <v>96</v>
      </c>
      <c r="E349" s="11">
        <v>42670</v>
      </c>
      <c r="F349" s="13" t="s">
        <v>37</v>
      </c>
      <c r="G349" s="11">
        <v>2958101</v>
      </c>
      <c r="H349" s="41"/>
      <c r="I349" s="41"/>
      <c r="J349" s="41"/>
      <c r="K349" s="41"/>
    </row>
    <row r="350" spans="1:11" ht="13.5" thickBot="1">
      <c r="A350" s="11">
        <v>43282</v>
      </c>
      <c r="B350" s="8" t="s">
        <v>49</v>
      </c>
      <c r="C350" s="8" t="s">
        <v>36</v>
      </c>
      <c r="D350" s="12">
        <v>74</v>
      </c>
      <c r="E350" s="11">
        <v>42670</v>
      </c>
      <c r="F350" s="13" t="s">
        <v>37</v>
      </c>
      <c r="G350" s="11">
        <v>2958101</v>
      </c>
      <c r="H350" s="41"/>
      <c r="I350" s="41"/>
      <c r="J350" s="41"/>
      <c r="K350" s="41"/>
    </row>
    <row r="351" spans="1:11" ht="13.5" thickBot="1">
      <c r="A351" s="11">
        <v>43283</v>
      </c>
      <c r="B351" s="8" t="s">
        <v>49</v>
      </c>
      <c r="C351" s="8" t="s">
        <v>36</v>
      </c>
      <c r="D351" s="12">
        <v>74</v>
      </c>
      <c r="E351" s="11">
        <v>42670</v>
      </c>
      <c r="F351" s="13" t="s">
        <v>37</v>
      </c>
      <c r="G351" s="11">
        <v>2958101</v>
      </c>
      <c r="H351" s="41"/>
      <c r="I351" s="41"/>
      <c r="J351" s="41"/>
      <c r="K351" s="41"/>
    </row>
    <row r="352" spans="1:11" ht="13.5" thickBot="1">
      <c r="A352" s="11">
        <v>43284</v>
      </c>
      <c r="B352" s="8" t="s">
        <v>49</v>
      </c>
      <c r="C352" s="8" t="s">
        <v>36</v>
      </c>
      <c r="D352" s="12">
        <v>74</v>
      </c>
      <c r="E352" s="11">
        <v>42670</v>
      </c>
      <c r="F352" s="13" t="s">
        <v>37</v>
      </c>
      <c r="G352" s="11">
        <v>2958101</v>
      </c>
      <c r="H352" s="41"/>
      <c r="I352" s="41"/>
      <c r="J352" s="41"/>
      <c r="K352" s="41"/>
    </row>
    <row r="353" spans="1:11" ht="13.5" thickBot="1">
      <c r="A353" s="11">
        <v>43285</v>
      </c>
      <c r="B353" s="8" t="s">
        <v>49</v>
      </c>
      <c r="C353" s="8" t="s">
        <v>36</v>
      </c>
      <c r="D353" s="12">
        <v>74</v>
      </c>
      <c r="E353" s="11">
        <v>42670</v>
      </c>
      <c r="F353" s="13" t="s">
        <v>37</v>
      </c>
      <c r="G353" s="11">
        <v>2958101</v>
      </c>
      <c r="H353" s="41"/>
      <c r="I353" s="41"/>
      <c r="J353" s="41"/>
      <c r="K353" s="41"/>
    </row>
    <row r="354" spans="1:11" ht="13.5" thickBot="1">
      <c r="A354" s="11">
        <v>43286</v>
      </c>
      <c r="B354" s="8" t="s">
        <v>49</v>
      </c>
      <c r="C354" s="8" t="s">
        <v>36</v>
      </c>
      <c r="D354" s="12">
        <v>74</v>
      </c>
      <c r="E354" s="11">
        <v>42670</v>
      </c>
      <c r="F354" s="13" t="s">
        <v>37</v>
      </c>
      <c r="G354" s="11">
        <v>2958101</v>
      </c>
      <c r="H354" s="41"/>
      <c r="I354" s="41"/>
      <c r="J354" s="41"/>
      <c r="K354" s="41"/>
    </row>
    <row r="355" spans="1:11" ht="13.5" thickBot="1">
      <c r="A355" s="11">
        <v>43287</v>
      </c>
      <c r="B355" s="8" t="s">
        <v>49</v>
      </c>
      <c r="C355" s="8" t="s">
        <v>36</v>
      </c>
      <c r="D355" s="12">
        <v>74</v>
      </c>
      <c r="E355" s="11">
        <v>42670</v>
      </c>
      <c r="F355" s="13" t="s">
        <v>37</v>
      </c>
      <c r="G355" s="11">
        <v>2958101</v>
      </c>
      <c r="H355" s="41"/>
      <c r="I355" s="41"/>
      <c r="J355" s="41"/>
      <c r="K355" s="41"/>
    </row>
    <row r="356" spans="1:11" ht="13.5" thickBot="1">
      <c r="A356" s="11">
        <v>43288</v>
      </c>
      <c r="B356" s="8" t="s">
        <v>49</v>
      </c>
      <c r="C356" s="8" t="s">
        <v>36</v>
      </c>
      <c r="D356" s="12">
        <v>74</v>
      </c>
      <c r="E356" s="11">
        <v>42670</v>
      </c>
      <c r="F356" s="13" t="s">
        <v>37</v>
      </c>
      <c r="G356" s="11">
        <v>2958101</v>
      </c>
      <c r="H356" s="41"/>
      <c r="I356" s="41"/>
      <c r="J356" s="41"/>
      <c r="K356" s="41"/>
    </row>
    <row r="357" spans="1:11" ht="13.5" thickBot="1">
      <c r="A357" s="11">
        <v>43289</v>
      </c>
      <c r="B357" s="8" t="s">
        <v>49</v>
      </c>
      <c r="C357" s="8" t="s">
        <v>36</v>
      </c>
      <c r="D357" s="12">
        <v>74</v>
      </c>
      <c r="E357" s="11">
        <v>42670</v>
      </c>
      <c r="F357" s="13" t="s">
        <v>37</v>
      </c>
      <c r="G357" s="11">
        <v>2958101</v>
      </c>
      <c r="H357" s="41"/>
      <c r="I357" s="41"/>
      <c r="J357" s="41"/>
      <c r="K357" s="41"/>
    </row>
    <row r="358" spans="1:11" ht="13.5" thickBot="1">
      <c r="A358" s="11">
        <v>43290</v>
      </c>
      <c r="B358" s="8" t="s">
        <v>49</v>
      </c>
      <c r="C358" s="8" t="s">
        <v>36</v>
      </c>
      <c r="D358" s="12">
        <v>74</v>
      </c>
      <c r="E358" s="11">
        <v>42670</v>
      </c>
      <c r="F358" s="13" t="s">
        <v>37</v>
      </c>
      <c r="G358" s="11">
        <v>2958101</v>
      </c>
      <c r="H358" s="41"/>
      <c r="I358" s="41"/>
      <c r="J358" s="41"/>
      <c r="K358" s="41"/>
    </row>
    <row r="359" spans="1:11" ht="13.5" thickBot="1">
      <c r="A359" s="11">
        <v>43291</v>
      </c>
      <c r="B359" s="8" t="s">
        <v>49</v>
      </c>
      <c r="C359" s="8" t="s">
        <v>36</v>
      </c>
      <c r="D359" s="12">
        <v>74</v>
      </c>
      <c r="E359" s="11">
        <v>42670</v>
      </c>
      <c r="F359" s="13" t="s">
        <v>37</v>
      </c>
      <c r="G359" s="11">
        <v>2958101</v>
      </c>
      <c r="H359" s="41"/>
      <c r="I359" s="41"/>
      <c r="J359" s="41"/>
      <c r="K359" s="41"/>
    </row>
    <row r="360" spans="1:11" ht="13.5" thickBot="1">
      <c r="A360" s="11">
        <v>43292</v>
      </c>
      <c r="B360" s="8" t="s">
        <v>49</v>
      </c>
      <c r="C360" s="8" t="s">
        <v>36</v>
      </c>
      <c r="D360" s="12">
        <v>74</v>
      </c>
      <c r="E360" s="11">
        <v>42670</v>
      </c>
      <c r="F360" s="13" t="s">
        <v>37</v>
      </c>
      <c r="G360" s="11">
        <v>2958101</v>
      </c>
      <c r="H360" s="41"/>
      <c r="I360" s="41"/>
      <c r="J360" s="41"/>
      <c r="K360" s="41"/>
    </row>
    <row r="361" spans="1:11" ht="13.5" thickBot="1">
      <c r="A361" s="11">
        <v>43293</v>
      </c>
      <c r="B361" s="8" t="s">
        <v>49</v>
      </c>
      <c r="C361" s="8" t="s">
        <v>36</v>
      </c>
      <c r="D361" s="12">
        <v>74</v>
      </c>
      <c r="E361" s="11">
        <v>42670</v>
      </c>
      <c r="F361" s="13" t="s">
        <v>37</v>
      </c>
      <c r="G361" s="11">
        <v>2958101</v>
      </c>
      <c r="H361" s="41"/>
      <c r="I361" s="41"/>
      <c r="J361" s="41"/>
      <c r="K361" s="41"/>
    </row>
    <row r="362" spans="1:11" ht="13.5" thickBot="1">
      <c r="A362" s="11">
        <v>43294</v>
      </c>
      <c r="B362" s="8" t="s">
        <v>49</v>
      </c>
      <c r="C362" s="8" t="s">
        <v>36</v>
      </c>
      <c r="D362" s="12">
        <v>74</v>
      </c>
      <c r="E362" s="11">
        <v>42670</v>
      </c>
      <c r="F362" s="13" t="s">
        <v>37</v>
      </c>
      <c r="G362" s="11">
        <v>2958101</v>
      </c>
      <c r="H362" s="41"/>
      <c r="I362" s="41"/>
      <c r="J362" s="41"/>
      <c r="K362" s="41"/>
    </row>
    <row r="363" spans="1:11" ht="13.5" thickBot="1">
      <c r="A363" s="11">
        <v>43295</v>
      </c>
      <c r="B363" s="8" t="s">
        <v>49</v>
      </c>
      <c r="C363" s="8" t="s">
        <v>36</v>
      </c>
      <c r="D363" s="12">
        <v>74</v>
      </c>
      <c r="E363" s="11">
        <v>42670</v>
      </c>
      <c r="F363" s="13" t="s">
        <v>37</v>
      </c>
      <c r="G363" s="11">
        <v>2958101</v>
      </c>
      <c r="H363" s="41"/>
      <c r="I363" s="41"/>
      <c r="J363" s="41"/>
      <c r="K363" s="41"/>
    </row>
    <row r="364" spans="1:11" ht="13.5" thickBot="1">
      <c r="A364" s="11">
        <v>43296</v>
      </c>
      <c r="B364" s="8" t="s">
        <v>49</v>
      </c>
      <c r="C364" s="8" t="s">
        <v>36</v>
      </c>
      <c r="D364" s="12">
        <v>74</v>
      </c>
      <c r="E364" s="11">
        <v>42670</v>
      </c>
      <c r="F364" s="13" t="s">
        <v>37</v>
      </c>
      <c r="G364" s="11">
        <v>2958101</v>
      </c>
      <c r="H364" s="41"/>
      <c r="I364" s="41"/>
      <c r="J364" s="41"/>
      <c r="K364" s="41"/>
    </row>
    <row r="365" spans="1:11" ht="13.5" thickBot="1">
      <c r="A365" s="11">
        <v>43297</v>
      </c>
      <c r="B365" s="8" t="s">
        <v>49</v>
      </c>
      <c r="C365" s="8" t="s">
        <v>36</v>
      </c>
      <c r="D365" s="12">
        <v>74</v>
      </c>
      <c r="E365" s="11">
        <v>42670</v>
      </c>
      <c r="F365" s="13" t="s">
        <v>37</v>
      </c>
      <c r="G365" s="11">
        <v>2958101</v>
      </c>
      <c r="H365" s="41"/>
      <c r="I365" s="41"/>
      <c r="J365" s="41"/>
      <c r="K365" s="41"/>
    </row>
    <row r="366" spans="1:11" ht="13.5" thickBot="1">
      <c r="A366" s="11">
        <v>43298</v>
      </c>
      <c r="B366" s="8" t="s">
        <v>49</v>
      </c>
      <c r="C366" s="8" t="s">
        <v>36</v>
      </c>
      <c r="D366" s="12">
        <v>74</v>
      </c>
      <c r="E366" s="11">
        <v>42670</v>
      </c>
      <c r="F366" s="13" t="s">
        <v>37</v>
      </c>
      <c r="G366" s="11">
        <v>2958101</v>
      </c>
      <c r="H366" s="41"/>
      <c r="I366" s="41"/>
      <c r="J366" s="41"/>
      <c r="K366" s="41"/>
    </row>
    <row r="367" spans="1:11" ht="13.5" thickBot="1">
      <c r="A367" s="11">
        <v>43299</v>
      </c>
      <c r="B367" s="8" t="s">
        <v>49</v>
      </c>
      <c r="C367" s="8" t="s">
        <v>36</v>
      </c>
      <c r="D367" s="12">
        <v>74</v>
      </c>
      <c r="E367" s="11">
        <v>42670</v>
      </c>
      <c r="F367" s="13" t="s">
        <v>37</v>
      </c>
      <c r="G367" s="11">
        <v>2958101</v>
      </c>
      <c r="H367" s="41"/>
      <c r="I367" s="41"/>
      <c r="J367" s="41"/>
      <c r="K367" s="41"/>
    </row>
    <row r="368" spans="1:11" ht="13.5" thickBot="1">
      <c r="A368" s="11">
        <v>43300</v>
      </c>
      <c r="B368" s="8" t="s">
        <v>49</v>
      </c>
      <c r="C368" s="8" t="s">
        <v>36</v>
      </c>
      <c r="D368" s="12">
        <v>74</v>
      </c>
      <c r="E368" s="11">
        <v>42670</v>
      </c>
      <c r="F368" s="13" t="s">
        <v>37</v>
      </c>
      <c r="G368" s="11">
        <v>2958101</v>
      </c>
      <c r="H368" s="41"/>
      <c r="I368" s="41"/>
      <c r="J368" s="41"/>
      <c r="K368" s="41"/>
    </row>
    <row r="369" spans="1:11" ht="13.5" thickBot="1">
      <c r="A369" s="11">
        <v>43301</v>
      </c>
      <c r="B369" s="8" t="s">
        <v>49</v>
      </c>
      <c r="C369" s="8" t="s">
        <v>36</v>
      </c>
      <c r="D369" s="12">
        <v>74</v>
      </c>
      <c r="E369" s="11">
        <v>42670</v>
      </c>
      <c r="F369" s="13" t="s">
        <v>37</v>
      </c>
      <c r="G369" s="11">
        <v>2958101</v>
      </c>
      <c r="H369" s="41"/>
      <c r="I369" s="41"/>
      <c r="J369" s="41"/>
      <c r="K369" s="41"/>
    </row>
    <row r="370" spans="1:11" ht="13.5" thickBot="1">
      <c r="A370" s="11">
        <v>43302</v>
      </c>
      <c r="B370" s="8" t="s">
        <v>49</v>
      </c>
      <c r="C370" s="8" t="s">
        <v>36</v>
      </c>
      <c r="D370" s="12">
        <v>74</v>
      </c>
      <c r="E370" s="11">
        <v>42670</v>
      </c>
      <c r="F370" s="13" t="s">
        <v>37</v>
      </c>
      <c r="G370" s="11">
        <v>2958101</v>
      </c>
      <c r="H370" s="41"/>
      <c r="I370" s="41"/>
      <c r="J370" s="41"/>
      <c r="K370" s="41"/>
    </row>
    <row r="371" spans="1:11" ht="13.5" thickBot="1">
      <c r="A371" s="11">
        <v>43303</v>
      </c>
      <c r="B371" s="8" t="s">
        <v>49</v>
      </c>
      <c r="C371" s="8" t="s">
        <v>36</v>
      </c>
      <c r="D371" s="12">
        <v>74</v>
      </c>
      <c r="E371" s="11">
        <v>42670</v>
      </c>
      <c r="F371" s="13" t="s">
        <v>37</v>
      </c>
      <c r="G371" s="11">
        <v>2958101</v>
      </c>
      <c r="H371" s="41"/>
      <c r="I371" s="41"/>
      <c r="J371" s="41"/>
      <c r="K371" s="41"/>
    </row>
    <row r="372" spans="1:11" ht="13.5" thickBot="1">
      <c r="A372" s="11">
        <v>43304</v>
      </c>
      <c r="B372" s="8" t="s">
        <v>49</v>
      </c>
      <c r="C372" s="8" t="s">
        <v>36</v>
      </c>
      <c r="D372" s="12">
        <v>74</v>
      </c>
      <c r="E372" s="11">
        <v>42670</v>
      </c>
      <c r="F372" s="13" t="s">
        <v>37</v>
      </c>
      <c r="G372" s="11">
        <v>2958101</v>
      </c>
      <c r="H372" s="41"/>
      <c r="I372" s="41"/>
      <c r="J372" s="41"/>
      <c r="K372" s="41"/>
    </row>
    <row r="373" spans="1:11" ht="13.5" thickBot="1">
      <c r="A373" s="11">
        <v>43305</v>
      </c>
      <c r="B373" s="8" t="s">
        <v>49</v>
      </c>
      <c r="C373" s="8" t="s">
        <v>36</v>
      </c>
      <c r="D373" s="12">
        <v>74</v>
      </c>
      <c r="E373" s="11">
        <v>42670</v>
      </c>
      <c r="F373" s="13" t="s">
        <v>37</v>
      </c>
      <c r="G373" s="11">
        <v>2958101</v>
      </c>
      <c r="H373" s="41"/>
      <c r="I373" s="41"/>
      <c r="J373" s="41"/>
      <c r="K373" s="41"/>
    </row>
    <row r="374" spans="1:11" ht="13.5" thickBot="1">
      <c r="A374" s="11">
        <v>43306</v>
      </c>
      <c r="B374" s="8" t="s">
        <v>49</v>
      </c>
      <c r="C374" s="8" t="s">
        <v>36</v>
      </c>
      <c r="D374" s="12">
        <v>74</v>
      </c>
      <c r="E374" s="11">
        <v>42670</v>
      </c>
      <c r="F374" s="13" t="s">
        <v>37</v>
      </c>
      <c r="G374" s="11">
        <v>2958101</v>
      </c>
      <c r="H374" s="41"/>
      <c r="I374" s="41"/>
      <c r="J374" s="41"/>
      <c r="K374" s="41"/>
    </row>
    <row r="375" spans="1:11" ht="13.5" thickBot="1">
      <c r="A375" s="11">
        <v>43307</v>
      </c>
      <c r="B375" s="8" t="s">
        <v>49</v>
      </c>
      <c r="C375" s="8" t="s">
        <v>36</v>
      </c>
      <c r="D375" s="12">
        <v>74</v>
      </c>
      <c r="E375" s="11">
        <v>42670</v>
      </c>
      <c r="F375" s="13" t="s">
        <v>37</v>
      </c>
      <c r="G375" s="11">
        <v>2958101</v>
      </c>
      <c r="H375" s="41"/>
      <c r="I375" s="41"/>
      <c r="J375" s="41"/>
      <c r="K375" s="41"/>
    </row>
    <row r="376" spans="1:11" ht="13.5" thickBot="1">
      <c r="A376" s="11">
        <v>43308</v>
      </c>
      <c r="B376" s="8" t="s">
        <v>49</v>
      </c>
      <c r="C376" s="8" t="s">
        <v>36</v>
      </c>
      <c r="D376" s="12">
        <v>74</v>
      </c>
      <c r="E376" s="11">
        <v>42670</v>
      </c>
      <c r="F376" s="13" t="s">
        <v>37</v>
      </c>
      <c r="G376" s="11">
        <v>2958101</v>
      </c>
      <c r="H376" s="41"/>
      <c r="I376" s="41"/>
      <c r="J376" s="41"/>
      <c r="K376" s="41"/>
    </row>
    <row r="377" spans="1:11" ht="13.5" thickBot="1">
      <c r="A377" s="11">
        <v>43309</v>
      </c>
      <c r="B377" s="8" t="s">
        <v>49</v>
      </c>
      <c r="C377" s="8" t="s">
        <v>36</v>
      </c>
      <c r="D377" s="12">
        <v>74</v>
      </c>
      <c r="E377" s="11">
        <v>42670</v>
      </c>
      <c r="F377" s="13" t="s">
        <v>37</v>
      </c>
      <c r="G377" s="11">
        <v>2958101</v>
      </c>
      <c r="H377" s="41"/>
      <c r="I377" s="41"/>
      <c r="J377" s="41"/>
      <c r="K377" s="41"/>
    </row>
    <row r="378" spans="1:11" ht="13.5" thickBot="1">
      <c r="A378" s="11">
        <v>43310</v>
      </c>
      <c r="B378" s="8" t="s">
        <v>49</v>
      </c>
      <c r="C378" s="8" t="s">
        <v>36</v>
      </c>
      <c r="D378" s="12">
        <v>74</v>
      </c>
      <c r="E378" s="11">
        <v>42670</v>
      </c>
      <c r="F378" s="13" t="s">
        <v>37</v>
      </c>
      <c r="G378" s="11">
        <v>2958101</v>
      </c>
      <c r="H378" s="41"/>
      <c r="I378" s="41"/>
      <c r="J378" s="41"/>
      <c r="K378" s="41"/>
    </row>
    <row r="379" spans="1:11" ht="13.5" thickBot="1">
      <c r="A379" s="11">
        <v>43311</v>
      </c>
      <c r="B379" s="8" t="s">
        <v>49</v>
      </c>
      <c r="C379" s="8" t="s">
        <v>36</v>
      </c>
      <c r="D379" s="12">
        <v>74</v>
      </c>
      <c r="E379" s="11">
        <v>42670</v>
      </c>
      <c r="F379" s="13" t="s">
        <v>37</v>
      </c>
      <c r="G379" s="11">
        <v>2958101</v>
      </c>
      <c r="H379" s="41"/>
      <c r="I379" s="41"/>
      <c r="J379" s="41"/>
      <c r="K379" s="41"/>
    </row>
    <row r="380" spans="1:11" ht="13.5" thickBot="1">
      <c r="A380" s="11">
        <v>43312</v>
      </c>
      <c r="B380" s="8" t="s">
        <v>49</v>
      </c>
      <c r="C380" s="8" t="s">
        <v>36</v>
      </c>
      <c r="D380" s="12">
        <v>74</v>
      </c>
      <c r="E380" s="11">
        <v>42670</v>
      </c>
      <c r="F380" s="13" t="s">
        <v>37</v>
      </c>
      <c r="G380" s="11">
        <v>2958101</v>
      </c>
      <c r="H380" s="41"/>
      <c r="I380" s="41"/>
      <c r="J380" s="41"/>
      <c r="K380" s="41"/>
    </row>
    <row r="381" spans="1:11" ht="13.5" thickBot="1">
      <c r="A381" s="11">
        <v>43282</v>
      </c>
      <c r="B381" s="8" t="s">
        <v>50</v>
      </c>
      <c r="C381" s="8" t="s">
        <v>36</v>
      </c>
      <c r="D381" s="12">
        <v>30</v>
      </c>
      <c r="E381" s="11">
        <v>42670</v>
      </c>
      <c r="F381" s="13" t="s">
        <v>37</v>
      </c>
      <c r="G381" s="11">
        <v>2958101</v>
      </c>
      <c r="H381" s="41"/>
      <c r="I381" s="41"/>
      <c r="J381" s="41"/>
      <c r="K381" s="41"/>
    </row>
    <row r="382" spans="1:11" ht="13.5" thickBot="1">
      <c r="A382" s="11">
        <v>43283</v>
      </c>
      <c r="B382" s="8" t="s">
        <v>50</v>
      </c>
      <c r="C382" s="8" t="s">
        <v>36</v>
      </c>
      <c r="D382" s="12">
        <v>30</v>
      </c>
      <c r="E382" s="11">
        <v>42670</v>
      </c>
      <c r="F382" s="13" t="s">
        <v>37</v>
      </c>
      <c r="G382" s="11">
        <v>2958101</v>
      </c>
      <c r="H382" s="41"/>
      <c r="I382" s="41"/>
      <c r="J382" s="41"/>
      <c r="K382" s="41"/>
    </row>
    <row r="383" spans="1:11" ht="13.5" thickBot="1">
      <c r="A383" s="11">
        <v>43284</v>
      </c>
      <c r="B383" s="8" t="s">
        <v>50</v>
      </c>
      <c r="C383" s="8" t="s">
        <v>36</v>
      </c>
      <c r="D383" s="12">
        <v>30</v>
      </c>
      <c r="E383" s="11">
        <v>42670</v>
      </c>
      <c r="F383" s="13" t="s">
        <v>37</v>
      </c>
      <c r="G383" s="11">
        <v>2958101</v>
      </c>
      <c r="H383" s="41"/>
      <c r="I383" s="41"/>
      <c r="J383" s="41"/>
      <c r="K383" s="41"/>
    </row>
    <row r="384" spans="1:11" ht="13.5" thickBot="1">
      <c r="A384" s="11">
        <v>43285</v>
      </c>
      <c r="B384" s="8" t="s">
        <v>50</v>
      </c>
      <c r="C384" s="8" t="s">
        <v>36</v>
      </c>
      <c r="D384" s="12">
        <v>30</v>
      </c>
      <c r="E384" s="11">
        <v>42670</v>
      </c>
      <c r="F384" s="13" t="s">
        <v>37</v>
      </c>
      <c r="G384" s="11">
        <v>2958101</v>
      </c>
      <c r="H384" s="41"/>
      <c r="I384" s="41"/>
      <c r="J384" s="41"/>
      <c r="K384" s="41"/>
    </row>
    <row r="385" spans="1:11" ht="13.5" thickBot="1">
      <c r="A385" s="11">
        <v>43286</v>
      </c>
      <c r="B385" s="8" t="s">
        <v>50</v>
      </c>
      <c r="C385" s="8" t="s">
        <v>36</v>
      </c>
      <c r="D385" s="12">
        <v>30</v>
      </c>
      <c r="E385" s="11">
        <v>42670</v>
      </c>
      <c r="F385" s="13" t="s">
        <v>37</v>
      </c>
      <c r="G385" s="11">
        <v>2958101</v>
      </c>
      <c r="H385" s="41"/>
      <c r="I385" s="41"/>
      <c r="J385" s="41"/>
      <c r="K385" s="41"/>
    </row>
    <row r="386" spans="1:11" ht="13.5" thickBot="1">
      <c r="A386" s="11">
        <v>43287</v>
      </c>
      <c r="B386" s="8" t="s">
        <v>50</v>
      </c>
      <c r="C386" s="8" t="s">
        <v>36</v>
      </c>
      <c r="D386" s="12">
        <v>30</v>
      </c>
      <c r="E386" s="11">
        <v>42670</v>
      </c>
      <c r="F386" s="13" t="s">
        <v>37</v>
      </c>
      <c r="G386" s="11">
        <v>2958101</v>
      </c>
      <c r="H386" s="41"/>
      <c r="I386" s="41"/>
      <c r="J386" s="41"/>
      <c r="K386" s="41"/>
    </row>
    <row r="387" spans="1:11" ht="13.5" thickBot="1">
      <c r="A387" s="11">
        <v>43288</v>
      </c>
      <c r="B387" s="8" t="s">
        <v>50</v>
      </c>
      <c r="C387" s="8" t="s">
        <v>36</v>
      </c>
      <c r="D387" s="12">
        <v>30</v>
      </c>
      <c r="E387" s="11">
        <v>42670</v>
      </c>
      <c r="F387" s="13" t="s">
        <v>37</v>
      </c>
      <c r="G387" s="11">
        <v>2958101</v>
      </c>
      <c r="H387" s="41"/>
      <c r="I387" s="41"/>
      <c r="J387" s="41"/>
      <c r="K387" s="41"/>
    </row>
    <row r="388" spans="1:11" ht="13.5" thickBot="1">
      <c r="A388" s="11">
        <v>43289</v>
      </c>
      <c r="B388" s="8" t="s">
        <v>50</v>
      </c>
      <c r="C388" s="8" t="s">
        <v>36</v>
      </c>
      <c r="D388" s="12">
        <v>30</v>
      </c>
      <c r="E388" s="11">
        <v>42670</v>
      </c>
      <c r="F388" s="13" t="s">
        <v>37</v>
      </c>
      <c r="G388" s="11">
        <v>2958101</v>
      </c>
      <c r="H388" s="41"/>
      <c r="I388" s="41"/>
      <c r="J388" s="41"/>
      <c r="K388" s="41"/>
    </row>
    <row r="389" spans="1:11" ht="13.5" thickBot="1">
      <c r="A389" s="11">
        <v>43290</v>
      </c>
      <c r="B389" s="8" t="s">
        <v>50</v>
      </c>
      <c r="C389" s="8" t="s">
        <v>36</v>
      </c>
      <c r="D389" s="12">
        <v>30</v>
      </c>
      <c r="E389" s="11">
        <v>42670</v>
      </c>
      <c r="F389" s="13" t="s">
        <v>37</v>
      </c>
      <c r="G389" s="11">
        <v>2958101</v>
      </c>
      <c r="H389" s="41"/>
      <c r="I389" s="41"/>
      <c r="J389" s="41"/>
      <c r="K389" s="41"/>
    </row>
    <row r="390" spans="1:11" ht="13.5" thickBot="1">
      <c r="A390" s="11">
        <v>43291</v>
      </c>
      <c r="B390" s="8" t="s">
        <v>50</v>
      </c>
      <c r="C390" s="8" t="s">
        <v>36</v>
      </c>
      <c r="D390" s="12">
        <v>30</v>
      </c>
      <c r="E390" s="11">
        <v>42670</v>
      </c>
      <c r="F390" s="13" t="s">
        <v>37</v>
      </c>
      <c r="G390" s="11">
        <v>2958101</v>
      </c>
      <c r="H390" s="41"/>
      <c r="I390" s="41"/>
      <c r="J390" s="41"/>
      <c r="K390" s="41"/>
    </row>
    <row r="391" spans="1:11" ht="13.5" thickBot="1">
      <c r="A391" s="11">
        <v>43292</v>
      </c>
      <c r="B391" s="8" t="s">
        <v>50</v>
      </c>
      <c r="C391" s="8" t="s">
        <v>36</v>
      </c>
      <c r="D391" s="12">
        <v>30</v>
      </c>
      <c r="E391" s="11">
        <v>42670</v>
      </c>
      <c r="F391" s="13" t="s">
        <v>37</v>
      </c>
      <c r="G391" s="11">
        <v>2958101</v>
      </c>
      <c r="H391" s="41"/>
      <c r="I391" s="41"/>
      <c r="J391" s="41"/>
      <c r="K391" s="41"/>
    </row>
    <row r="392" spans="1:11" ht="13.5" thickBot="1">
      <c r="A392" s="11">
        <v>43293</v>
      </c>
      <c r="B392" s="8" t="s">
        <v>50</v>
      </c>
      <c r="C392" s="8" t="s">
        <v>36</v>
      </c>
      <c r="D392" s="12">
        <v>30</v>
      </c>
      <c r="E392" s="11">
        <v>42670</v>
      </c>
      <c r="F392" s="13" t="s">
        <v>37</v>
      </c>
      <c r="G392" s="11">
        <v>2958101</v>
      </c>
      <c r="H392" s="41"/>
      <c r="I392" s="41"/>
      <c r="J392" s="41"/>
      <c r="K392" s="41"/>
    </row>
    <row r="393" spans="1:11" ht="13.5" thickBot="1">
      <c r="A393" s="11">
        <v>43294</v>
      </c>
      <c r="B393" s="8" t="s">
        <v>50</v>
      </c>
      <c r="C393" s="8" t="s">
        <v>36</v>
      </c>
      <c r="D393" s="12">
        <v>30</v>
      </c>
      <c r="E393" s="11">
        <v>42670</v>
      </c>
      <c r="F393" s="13" t="s">
        <v>37</v>
      </c>
      <c r="G393" s="11">
        <v>2958101</v>
      </c>
      <c r="H393" s="41"/>
      <c r="I393" s="41"/>
      <c r="J393" s="41"/>
      <c r="K393" s="41"/>
    </row>
    <row r="394" spans="1:11" ht="13.5" thickBot="1">
      <c r="A394" s="11">
        <v>43295</v>
      </c>
      <c r="B394" s="8" t="s">
        <v>50</v>
      </c>
      <c r="C394" s="8" t="s">
        <v>36</v>
      </c>
      <c r="D394" s="12">
        <v>30</v>
      </c>
      <c r="E394" s="11">
        <v>42670</v>
      </c>
      <c r="F394" s="13" t="s">
        <v>37</v>
      </c>
      <c r="G394" s="11">
        <v>2958101</v>
      </c>
      <c r="H394" s="41"/>
      <c r="I394" s="41"/>
      <c r="J394" s="41"/>
      <c r="K394" s="41"/>
    </row>
    <row r="395" spans="1:11" ht="13.5" thickBot="1">
      <c r="A395" s="11">
        <v>43296</v>
      </c>
      <c r="B395" s="8" t="s">
        <v>50</v>
      </c>
      <c r="C395" s="8" t="s">
        <v>36</v>
      </c>
      <c r="D395" s="12">
        <v>30</v>
      </c>
      <c r="E395" s="11">
        <v>42670</v>
      </c>
      <c r="F395" s="13" t="s">
        <v>37</v>
      </c>
      <c r="G395" s="11">
        <v>2958101</v>
      </c>
      <c r="H395" s="41"/>
      <c r="I395" s="41"/>
      <c r="J395" s="41"/>
      <c r="K395" s="41"/>
    </row>
    <row r="396" spans="1:11" ht="13.5" thickBot="1">
      <c r="A396" s="11">
        <v>43297</v>
      </c>
      <c r="B396" s="8" t="s">
        <v>50</v>
      </c>
      <c r="C396" s="8" t="s">
        <v>36</v>
      </c>
      <c r="D396" s="12">
        <v>30</v>
      </c>
      <c r="E396" s="11">
        <v>42670</v>
      </c>
      <c r="F396" s="13" t="s">
        <v>37</v>
      </c>
      <c r="G396" s="11">
        <v>2958101</v>
      </c>
      <c r="H396" s="41"/>
      <c r="I396" s="41"/>
      <c r="J396" s="41"/>
      <c r="K396" s="41"/>
    </row>
    <row r="397" spans="1:11" ht="13.5" thickBot="1">
      <c r="A397" s="11">
        <v>43298</v>
      </c>
      <c r="B397" s="8" t="s">
        <v>50</v>
      </c>
      <c r="C397" s="8" t="s">
        <v>36</v>
      </c>
      <c r="D397" s="12">
        <v>30</v>
      </c>
      <c r="E397" s="11">
        <v>42670</v>
      </c>
      <c r="F397" s="13" t="s">
        <v>37</v>
      </c>
      <c r="G397" s="11">
        <v>2958101</v>
      </c>
      <c r="H397" s="41"/>
      <c r="I397" s="41"/>
      <c r="J397" s="41"/>
      <c r="K397" s="41"/>
    </row>
    <row r="398" spans="1:11" ht="13.5" thickBot="1">
      <c r="A398" s="11">
        <v>43299</v>
      </c>
      <c r="B398" s="8" t="s">
        <v>50</v>
      </c>
      <c r="C398" s="8" t="s">
        <v>36</v>
      </c>
      <c r="D398" s="12">
        <v>30</v>
      </c>
      <c r="E398" s="11">
        <v>42670</v>
      </c>
      <c r="F398" s="13" t="s">
        <v>37</v>
      </c>
      <c r="G398" s="11">
        <v>2958101</v>
      </c>
      <c r="H398" s="41"/>
      <c r="I398" s="41"/>
      <c r="J398" s="41"/>
      <c r="K398" s="41"/>
    </row>
    <row r="399" spans="1:11" ht="13.5" thickBot="1">
      <c r="A399" s="11">
        <v>43300</v>
      </c>
      <c r="B399" s="8" t="s">
        <v>50</v>
      </c>
      <c r="C399" s="8" t="s">
        <v>36</v>
      </c>
      <c r="D399" s="12">
        <v>30</v>
      </c>
      <c r="E399" s="11">
        <v>42670</v>
      </c>
      <c r="F399" s="13" t="s">
        <v>37</v>
      </c>
      <c r="G399" s="11">
        <v>2958101</v>
      </c>
      <c r="H399" s="41"/>
      <c r="I399" s="41"/>
      <c r="J399" s="41"/>
      <c r="K399" s="41"/>
    </row>
    <row r="400" spans="1:11" ht="13.5" thickBot="1">
      <c r="A400" s="11">
        <v>43301</v>
      </c>
      <c r="B400" s="8" t="s">
        <v>50</v>
      </c>
      <c r="C400" s="8" t="s">
        <v>36</v>
      </c>
      <c r="D400" s="12">
        <v>30</v>
      </c>
      <c r="E400" s="11">
        <v>42670</v>
      </c>
      <c r="F400" s="13" t="s">
        <v>37</v>
      </c>
      <c r="G400" s="11">
        <v>2958101</v>
      </c>
      <c r="H400" s="41"/>
      <c r="I400" s="41"/>
      <c r="J400" s="41"/>
      <c r="K400" s="41"/>
    </row>
    <row r="401" spans="1:11" ht="13.5" thickBot="1">
      <c r="A401" s="11">
        <v>43302</v>
      </c>
      <c r="B401" s="8" t="s">
        <v>50</v>
      </c>
      <c r="C401" s="8" t="s">
        <v>36</v>
      </c>
      <c r="D401" s="12">
        <v>30</v>
      </c>
      <c r="E401" s="11">
        <v>42670</v>
      </c>
      <c r="F401" s="13" t="s">
        <v>37</v>
      </c>
      <c r="G401" s="11">
        <v>2958101</v>
      </c>
      <c r="H401" s="41"/>
      <c r="I401" s="41"/>
      <c r="J401" s="41"/>
      <c r="K401" s="41"/>
    </row>
    <row r="402" spans="1:11" ht="13.5" thickBot="1">
      <c r="A402" s="11">
        <v>43303</v>
      </c>
      <c r="B402" s="8" t="s">
        <v>50</v>
      </c>
      <c r="C402" s="8" t="s">
        <v>36</v>
      </c>
      <c r="D402" s="12">
        <v>30</v>
      </c>
      <c r="E402" s="11">
        <v>42670</v>
      </c>
      <c r="F402" s="13" t="s">
        <v>37</v>
      </c>
      <c r="G402" s="11">
        <v>2958101</v>
      </c>
      <c r="H402" s="41"/>
      <c r="I402" s="41"/>
      <c r="J402" s="41"/>
      <c r="K402" s="41"/>
    </row>
    <row r="403" spans="1:11" ht="13.5" thickBot="1">
      <c r="A403" s="11">
        <v>43304</v>
      </c>
      <c r="B403" s="8" t="s">
        <v>50</v>
      </c>
      <c r="C403" s="8" t="s">
        <v>36</v>
      </c>
      <c r="D403" s="12">
        <v>30</v>
      </c>
      <c r="E403" s="11">
        <v>42670</v>
      </c>
      <c r="F403" s="13" t="s">
        <v>37</v>
      </c>
      <c r="G403" s="11">
        <v>2958101</v>
      </c>
      <c r="H403" s="41"/>
      <c r="I403" s="41"/>
      <c r="J403" s="41"/>
      <c r="K403" s="41"/>
    </row>
    <row r="404" spans="1:11" ht="13.5" thickBot="1">
      <c r="A404" s="11">
        <v>43305</v>
      </c>
      <c r="B404" s="8" t="s">
        <v>50</v>
      </c>
      <c r="C404" s="8" t="s">
        <v>36</v>
      </c>
      <c r="D404" s="12">
        <v>30</v>
      </c>
      <c r="E404" s="11">
        <v>42670</v>
      </c>
      <c r="F404" s="13" t="s">
        <v>37</v>
      </c>
      <c r="G404" s="11">
        <v>2958101</v>
      </c>
      <c r="H404" s="41"/>
      <c r="I404" s="41"/>
      <c r="J404" s="41"/>
      <c r="K404" s="41"/>
    </row>
    <row r="405" spans="1:11" ht="13.5" thickBot="1">
      <c r="A405" s="11">
        <v>43306</v>
      </c>
      <c r="B405" s="8" t="s">
        <v>50</v>
      </c>
      <c r="C405" s="8" t="s">
        <v>36</v>
      </c>
      <c r="D405" s="12">
        <v>30</v>
      </c>
      <c r="E405" s="11">
        <v>42670</v>
      </c>
      <c r="F405" s="13" t="s">
        <v>37</v>
      </c>
      <c r="G405" s="11">
        <v>2958101</v>
      </c>
      <c r="H405" s="41"/>
      <c r="I405" s="41"/>
      <c r="J405" s="41"/>
      <c r="K405" s="41"/>
    </row>
    <row r="406" spans="1:11" ht="13.5" thickBot="1">
      <c r="A406" s="11">
        <v>43307</v>
      </c>
      <c r="B406" s="8" t="s">
        <v>50</v>
      </c>
      <c r="C406" s="8" t="s">
        <v>36</v>
      </c>
      <c r="D406" s="12">
        <v>30</v>
      </c>
      <c r="E406" s="11">
        <v>42670</v>
      </c>
      <c r="F406" s="13" t="s">
        <v>37</v>
      </c>
      <c r="G406" s="11">
        <v>2958101</v>
      </c>
      <c r="H406" s="41"/>
      <c r="I406" s="41"/>
      <c r="J406" s="41"/>
      <c r="K406" s="41"/>
    </row>
    <row r="407" spans="1:11" ht="13.5" thickBot="1">
      <c r="A407" s="11">
        <v>43308</v>
      </c>
      <c r="B407" s="8" t="s">
        <v>50</v>
      </c>
      <c r="C407" s="8" t="s">
        <v>36</v>
      </c>
      <c r="D407" s="12">
        <v>30</v>
      </c>
      <c r="E407" s="11">
        <v>42670</v>
      </c>
      <c r="F407" s="13" t="s">
        <v>37</v>
      </c>
      <c r="G407" s="11">
        <v>2958101</v>
      </c>
      <c r="H407" s="41"/>
      <c r="I407" s="41"/>
      <c r="J407" s="41"/>
      <c r="K407" s="41"/>
    </row>
    <row r="408" spans="1:11" ht="13.5" thickBot="1">
      <c r="A408" s="11">
        <v>43309</v>
      </c>
      <c r="B408" s="8" t="s">
        <v>50</v>
      </c>
      <c r="C408" s="8" t="s">
        <v>36</v>
      </c>
      <c r="D408" s="12">
        <v>30</v>
      </c>
      <c r="E408" s="11">
        <v>42670</v>
      </c>
      <c r="F408" s="13" t="s">
        <v>37</v>
      </c>
      <c r="G408" s="11">
        <v>2958101</v>
      </c>
      <c r="H408" s="41"/>
      <c r="I408" s="41"/>
      <c r="J408" s="41"/>
      <c r="K408" s="41"/>
    </row>
    <row r="409" spans="1:11" ht="13.5" thickBot="1">
      <c r="A409" s="11">
        <v>43310</v>
      </c>
      <c r="B409" s="8" t="s">
        <v>50</v>
      </c>
      <c r="C409" s="8" t="s">
        <v>36</v>
      </c>
      <c r="D409" s="12">
        <v>30</v>
      </c>
      <c r="E409" s="11">
        <v>42670</v>
      </c>
      <c r="F409" s="13" t="s">
        <v>37</v>
      </c>
      <c r="G409" s="11">
        <v>2958101</v>
      </c>
      <c r="H409" s="41"/>
      <c r="I409" s="41"/>
      <c r="J409" s="41"/>
      <c r="K409" s="41"/>
    </row>
    <row r="410" spans="1:11" ht="13.5" thickBot="1">
      <c r="A410" s="11">
        <v>43311</v>
      </c>
      <c r="B410" s="8" t="s">
        <v>50</v>
      </c>
      <c r="C410" s="8" t="s">
        <v>36</v>
      </c>
      <c r="D410" s="12">
        <v>30</v>
      </c>
      <c r="E410" s="11">
        <v>42670</v>
      </c>
      <c r="F410" s="13" t="s">
        <v>37</v>
      </c>
      <c r="G410" s="11">
        <v>2958101</v>
      </c>
      <c r="H410" s="41"/>
      <c r="I410" s="41"/>
      <c r="J410" s="41"/>
      <c r="K410" s="41"/>
    </row>
    <row r="411" spans="1:11" ht="13.5" thickBot="1">
      <c r="A411" s="11">
        <v>43312</v>
      </c>
      <c r="B411" s="8" t="s">
        <v>50</v>
      </c>
      <c r="C411" s="8" t="s">
        <v>36</v>
      </c>
      <c r="D411" s="12">
        <v>30</v>
      </c>
      <c r="E411" s="11">
        <v>42670</v>
      </c>
      <c r="F411" s="13" t="s">
        <v>37</v>
      </c>
      <c r="G411" s="11">
        <v>2958101</v>
      </c>
      <c r="H411" s="41"/>
      <c r="I411" s="41"/>
      <c r="J411" s="41"/>
      <c r="K411" s="41"/>
    </row>
    <row r="412" spans="1:11" ht="13.5" thickBot="1">
      <c r="A412" s="11">
        <v>43282</v>
      </c>
      <c r="B412" s="8" t="s">
        <v>51</v>
      </c>
      <c r="C412" s="8" t="s">
        <v>36</v>
      </c>
      <c r="D412" s="12">
        <v>20</v>
      </c>
      <c r="E412" s="11">
        <v>42305</v>
      </c>
      <c r="F412" s="13" t="s">
        <v>37</v>
      </c>
      <c r="G412" s="11">
        <v>2958101</v>
      </c>
      <c r="H412" s="41"/>
      <c r="I412" s="41"/>
      <c r="J412" s="41"/>
      <c r="K412" s="41"/>
    </row>
    <row r="413" spans="1:11" ht="13.5" thickBot="1">
      <c r="A413" s="11">
        <v>43283</v>
      </c>
      <c r="B413" s="8" t="s">
        <v>51</v>
      </c>
      <c r="C413" s="8" t="s">
        <v>36</v>
      </c>
      <c r="D413" s="12">
        <v>20</v>
      </c>
      <c r="E413" s="11">
        <v>42305</v>
      </c>
      <c r="F413" s="13" t="s">
        <v>37</v>
      </c>
      <c r="G413" s="11">
        <v>2958101</v>
      </c>
      <c r="H413" s="41"/>
      <c r="I413" s="41"/>
      <c r="J413" s="41"/>
      <c r="K413" s="41"/>
    </row>
    <row r="414" spans="1:11" ht="13.5" thickBot="1">
      <c r="A414" s="11">
        <v>43284</v>
      </c>
      <c r="B414" s="8" t="s">
        <v>51</v>
      </c>
      <c r="C414" s="8" t="s">
        <v>36</v>
      </c>
      <c r="D414" s="12">
        <v>20</v>
      </c>
      <c r="E414" s="11">
        <v>42305</v>
      </c>
      <c r="F414" s="13" t="s">
        <v>37</v>
      </c>
      <c r="G414" s="11">
        <v>2958101</v>
      </c>
      <c r="H414" s="41"/>
      <c r="I414" s="41"/>
      <c r="J414" s="41"/>
      <c r="K414" s="41"/>
    </row>
    <row r="415" spans="1:11" ht="13.5" thickBot="1">
      <c r="A415" s="11">
        <v>43285</v>
      </c>
      <c r="B415" s="8" t="s">
        <v>51</v>
      </c>
      <c r="C415" s="8" t="s">
        <v>36</v>
      </c>
      <c r="D415" s="12">
        <v>20</v>
      </c>
      <c r="E415" s="11">
        <v>42305</v>
      </c>
      <c r="F415" s="13" t="s">
        <v>37</v>
      </c>
      <c r="G415" s="11">
        <v>2958101</v>
      </c>
      <c r="H415" s="41"/>
      <c r="I415" s="41"/>
      <c r="J415" s="41"/>
      <c r="K415" s="41"/>
    </row>
    <row r="416" spans="1:11" ht="13.5" thickBot="1">
      <c r="A416" s="11">
        <v>43286</v>
      </c>
      <c r="B416" s="8" t="s">
        <v>51</v>
      </c>
      <c r="C416" s="8" t="s">
        <v>36</v>
      </c>
      <c r="D416" s="12">
        <v>20</v>
      </c>
      <c r="E416" s="11">
        <v>42305</v>
      </c>
      <c r="F416" s="13" t="s">
        <v>37</v>
      </c>
      <c r="G416" s="11">
        <v>2958101</v>
      </c>
      <c r="H416" s="41"/>
      <c r="I416" s="41"/>
      <c r="J416" s="41"/>
      <c r="K416" s="41"/>
    </row>
    <row r="417" spans="1:11" ht="13.5" thickBot="1">
      <c r="A417" s="11">
        <v>43287</v>
      </c>
      <c r="B417" s="8" t="s">
        <v>51</v>
      </c>
      <c r="C417" s="8" t="s">
        <v>36</v>
      </c>
      <c r="D417" s="12">
        <v>20</v>
      </c>
      <c r="E417" s="11">
        <v>42305</v>
      </c>
      <c r="F417" s="13" t="s">
        <v>37</v>
      </c>
      <c r="G417" s="11">
        <v>2958101</v>
      </c>
      <c r="H417" s="41"/>
      <c r="I417" s="41"/>
      <c r="J417" s="41"/>
      <c r="K417" s="41"/>
    </row>
    <row r="418" spans="1:11" ht="13.5" thickBot="1">
      <c r="A418" s="11">
        <v>43288</v>
      </c>
      <c r="B418" s="8" t="s">
        <v>51</v>
      </c>
      <c r="C418" s="8" t="s">
        <v>36</v>
      </c>
      <c r="D418" s="12">
        <v>20</v>
      </c>
      <c r="E418" s="11">
        <v>42305</v>
      </c>
      <c r="F418" s="13" t="s">
        <v>37</v>
      </c>
      <c r="G418" s="11">
        <v>2958101</v>
      </c>
      <c r="H418" s="41"/>
      <c r="I418" s="41"/>
      <c r="J418" s="41"/>
      <c r="K418" s="41"/>
    </row>
    <row r="419" spans="1:11" ht="13.5" thickBot="1">
      <c r="A419" s="11">
        <v>43289</v>
      </c>
      <c r="B419" s="8" t="s">
        <v>51</v>
      </c>
      <c r="C419" s="8" t="s">
        <v>36</v>
      </c>
      <c r="D419" s="12">
        <v>20</v>
      </c>
      <c r="E419" s="11">
        <v>42305</v>
      </c>
      <c r="F419" s="13" t="s">
        <v>37</v>
      </c>
      <c r="G419" s="11">
        <v>2958101</v>
      </c>
      <c r="H419" s="41"/>
      <c r="I419" s="41"/>
      <c r="J419" s="41"/>
      <c r="K419" s="41"/>
    </row>
    <row r="420" spans="1:11" ht="13.5" thickBot="1">
      <c r="A420" s="11">
        <v>43290</v>
      </c>
      <c r="B420" s="8" t="s">
        <v>51</v>
      </c>
      <c r="C420" s="8" t="s">
        <v>36</v>
      </c>
      <c r="D420" s="12">
        <v>20</v>
      </c>
      <c r="E420" s="11">
        <v>42305</v>
      </c>
      <c r="F420" s="13" t="s">
        <v>37</v>
      </c>
      <c r="G420" s="11">
        <v>2958101</v>
      </c>
      <c r="H420" s="41"/>
      <c r="I420" s="41"/>
      <c r="J420" s="41"/>
      <c r="K420" s="41"/>
    </row>
    <row r="421" spans="1:11" ht="13.5" thickBot="1">
      <c r="A421" s="11">
        <v>43291</v>
      </c>
      <c r="B421" s="8" t="s">
        <v>51</v>
      </c>
      <c r="C421" s="8" t="s">
        <v>36</v>
      </c>
      <c r="D421" s="12">
        <v>20</v>
      </c>
      <c r="E421" s="11">
        <v>42305</v>
      </c>
      <c r="F421" s="13" t="s">
        <v>37</v>
      </c>
      <c r="G421" s="11">
        <v>2958101</v>
      </c>
      <c r="H421" s="41"/>
      <c r="I421" s="41"/>
      <c r="J421" s="41"/>
      <c r="K421" s="41"/>
    </row>
    <row r="422" spans="1:11" ht="13.5" thickBot="1">
      <c r="A422" s="11">
        <v>43292</v>
      </c>
      <c r="B422" s="8" t="s">
        <v>51</v>
      </c>
      <c r="C422" s="8" t="s">
        <v>36</v>
      </c>
      <c r="D422" s="12">
        <v>20</v>
      </c>
      <c r="E422" s="11">
        <v>42305</v>
      </c>
      <c r="F422" s="13" t="s">
        <v>37</v>
      </c>
      <c r="G422" s="11">
        <v>2958101</v>
      </c>
      <c r="H422" s="41"/>
      <c r="I422" s="41"/>
      <c r="J422" s="41"/>
      <c r="K422" s="41"/>
    </row>
    <row r="423" spans="1:11" ht="13.5" thickBot="1">
      <c r="A423" s="11">
        <v>43293</v>
      </c>
      <c r="B423" s="8" t="s">
        <v>51</v>
      </c>
      <c r="C423" s="8" t="s">
        <v>36</v>
      </c>
      <c r="D423" s="12">
        <v>20</v>
      </c>
      <c r="E423" s="11">
        <v>42305</v>
      </c>
      <c r="F423" s="13" t="s">
        <v>37</v>
      </c>
      <c r="G423" s="11">
        <v>2958101</v>
      </c>
      <c r="H423" s="41"/>
      <c r="I423" s="41"/>
      <c r="J423" s="41"/>
      <c r="K423" s="41"/>
    </row>
    <row r="424" spans="1:11" ht="13.5" thickBot="1">
      <c r="A424" s="11">
        <v>43294</v>
      </c>
      <c r="B424" s="8" t="s">
        <v>51</v>
      </c>
      <c r="C424" s="8" t="s">
        <v>36</v>
      </c>
      <c r="D424" s="12">
        <v>20</v>
      </c>
      <c r="E424" s="11">
        <v>42305</v>
      </c>
      <c r="F424" s="13" t="s">
        <v>37</v>
      </c>
      <c r="G424" s="11">
        <v>2958101</v>
      </c>
      <c r="H424" s="41"/>
      <c r="I424" s="41"/>
      <c r="J424" s="41"/>
      <c r="K424" s="41"/>
    </row>
    <row r="425" spans="1:11" ht="13.5" thickBot="1">
      <c r="A425" s="11">
        <v>43295</v>
      </c>
      <c r="B425" s="8" t="s">
        <v>51</v>
      </c>
      <c r="C425" s="8" t="s">
        <v>36</v>
      </c>
      <c r="D425" s="12">
        <v>20</v>
      </c>
      <c r="E425" s="11">
        <v>42305</v>
      </c>
      <c r="F425" s="13" t="s">
        <v>37</v>
      </c>
      <c r="G425" s="11">
        <v>2958101</v>
      </c>
      <c r="H425" s="41"/>
      <c r="I425" s="41"/>
      <c r="J425" s="41"/>
      <c r="K425" s="41"/>
    </row>
    <row r="426" spans="1:11" ht="13.5" thickBot="1">
      <c r="A426" s="11">
        <v>43296</v>
      </c>
      <c r="B426" s="8" t="s">
        <v>51</v>
      </c>
      <c r="C426" s="8" t="s">
        <v>36</v>
      </c>
      <c r="D426" s="12">
        <v>20</v>
      </c>
      <c r="E426" s="11">
        <v>42305</v>
      </c>
      <c r="F426" s="13" t="s">
        <v>37</v>
      </c>
      <c r="G426" s="11">
        <v>2958101</v>
      </c>
      <c r="H426" s="41"/>
      <c r="I426" s="41"/>
      <c r="J426" s="41"/>
      <c r="K426" s="41"/>
    </row>
    <row r="427" spans="1:11" ht="13.5" thickBot="1">
      <c r="A427" s="11">
        <v>43297</v>
      </c>
      <c r="B427" s="8" t="s">
        <v>51</v>
      </c>
      <c r="C427" s="8" t="s">
        <v>36</v>
      </c>
      <c r="D427" s="12">
        <v>20</v>
      </c>
      <c r="E427" s="11">
        <v>42305</v>
      </c>
      <c r="F427" s="13" t="s">
        <v>37</v>
      </c>
      <c r="G427" s="11">
        <v>2958101</v>
      </c>
      <c r="H427" s="41"/>
      <c r="I427" s="41"/>
      <c r="J427" s="41"/>
      <c r="K427" s="41"/>
    </row>
    <row r="428" spans="1:11" ht="13.5" thickBot="1">
      <c r="A428" s="11">
        <v>43298</v>
      </c>
      <c r="B428" s="8" t="s">
        <v>51</v>
      </c>
      <c r="C428" s="8" t="s">
        <v>36</v>
      </c>
      <c r="D428" s="12">
        <v>20</v>
      </c>
      <c r="E428" s="11">
        <v>42305</v>
      </c>
      <c r="F428" s="13" t="s">
        <v>37</v>
      </c>
      <c r="G428" s="11">
        <v>2958101</v>
      </c>
      <c r="H428" s="41"/>
      <c r="I428" s="41"/>
      <c r="J428" s="41"/>
      <c r="K428" s="41"/>
    </row>
    <row r="429" spans="1:11" ht="13.5" thickBot="1">
      <c r="A429" s="11">
        <v>43299</v>
      </c>
      <c r="B429" s="8" t="s">
        <v>51</v>
      </c>
      <c r="C429" s="8" t="s">
        <v>36</v>
      </c>
      <c r="D429" s="12">
        <v>20</v>
      </c>
      <c r="E429" s="11">
        <v>42305</v>
      </c>
      <c r="F429" s="13" t="s">
        <v>37</v>
      </c>
      <c r="G429" s="11">
        <v>2958101</v>
      </c>
      <c r="H429" s="41"/>
      <c r="I429" s="41"/>
      <c r="J429" s="41"/>
      <c r="K429" s="41"/>
    </row>
    <row r="430" spans="1:11" ht="13.5" thickBot="1">
      <c r="A430" s="11">
        <v>43300</v>
      </c>
      <c r="B430" s="8" t="s">
        <v>51</v>
      </c>
      <c r="C430" s="8" t="s">
        <v>36</v>
      </c>
      <c r="D430" s="12">
        <v>20</v>
      </c>
      <c r="E430" s="11">
        <v>42305</v>
      </c>
      <c r="F430" s="13" t="s">
        <v>37</v>
      </c>
      <c r="G430" s="11">
        <v>2958101</v>
      </c>
      <c r="H430" s="41"/>
      <c r="I430" s="41"/>
      <c r="J430" s="41"/>
      <c r="K430" s="41"/>
    </row>
    <row r="431" spans="1:11" ht="13.5" thickBot="1">
      <c r="A431" s="11">
        <v>43301</v>
      </c>
      <c r="B431" s="8" t="s">
        <v>51</v>
      </c>
      <c r="C431" s="8" t="s">
        <v>36</v>
      </c>
      <c r="D431" s="12">
        <v>20</v>
      </c>
      <c r="E431" s="11">
        <v>42305</v>
      </c>
      <c r="F431" s="13" t="s">
        <v>37</v>
      </c>
      <c r="G431" s="11">
        <v>2958101</v>
      </c>
      <c r="H431" s="41"/>
      <c r="I431" s="41"/>
      <c r="J431" s="41"/>
      <c r="K431" s="41"/>
    </row>
    <row r="432" spans="1:11" ht="13.5" thickBot="1">
      <c r="A432" s="11">
        <v>43302</v>
      </c>
      <c r="B432" s="8" t="s">
        <v>51</v>
      </c>
      <c r="C432" s="8" t="s">
        <v>36</v>
      </c>
      <c r="D432" s="12">
        <v>20</v>
      </c>
      <c r="E432" s="11">
        <v>42305</v>
      </c>
      <c r="F432" s="13" t="s">
        <v>37</v>
      </c>
      <c r="G432" s="11">
        <v>2958101</v>
      </c>
      <c r="H432" s="41"/>
      <c r="I432" s="41"/>
      <c r="J432" s="41"/>
      <c r="K432" s="41"/>
    </row>
    <row r="433" spans="1:11" ht="13.5" thickBot="1">
      <c r="A433" s="11">
        <v>43303</v>
      </c>
      <c r="B433" s="8" t="s">
        <v>51</v>
      </c>
      <c r="C433" s="8" t="s">
        <v>36</v>
      </c>
      <c r="D433" s="12">
        <v>20</v>
      </c>
      <c r="E433" s="11">
        <v>42305</v>
      </c>
      <c r="F433" s="13" t="s">
        <v>37</v>
      </c>
      <c r="G433" s="11">
        <v>2958101</v>
      </c>
      <c r="H433" s="41"/>
      <c r="I433" s="41"/>
      <c r="J433" s="41"/>
      <c r="K433" s="41"/>
    </row>
    <row r="434" spans="1:11" ht="13.5" thickBot="1">
      <c r="A434" s="11">
        <v>43304</v>
      </c>
      <c r="B434" s="8" t="s">
        <v>51</v>
      </c>
      <c r="C434" s="8" t="s">
        <v>36</v>
      </c>
      <c r="D434" s="12">
        <v>20</v>
      </c>
      <c r="E434" s="11">
        <v>42305</v>
      </c>
      <c r="F434" s="13" t="s">
        <v>37</v>
      </c>
      <c r="G434" s="11">
        <v>2958101</v>
      </c>
      <c r="H434" s="41"/>
      <c r="I434" s="41"/>
      <c r="J434" s="41"/>
      <c r="K434" s="41"/>
    </row>
    <row r="435" spans="1:11" ht="13.5" thickBot="1">
      <c r="A435" s="11">
        <v>43305</v>
      </c>
      <c r="B435" s="8" t="s">
        <v>51</v>
      </c>
      <c r="C435" s="8" t="s">
        <v>36</v>
      </c>
      <c r="D435" s="12">
        <v>20</v>
      </c>
      <c r="E435" s="11">
        <v>42305</v>
      </c>
      <c r="F435" s="13" t="s">
        <v>37</v>
      </c>
      <c r="G435" s="11">
        <v>2958101</v>
      </c>
      <c r="H435" s="41"/>
      <c r="I435" s="41"/>
      <c r="J435" s="41"/>
      <c r="K435" s="41"/>
    </row>
    <row r="436" spans="1:11" ht="13.5" thickBot="1">
      <c r="A436" s="11">
        <v>43306</v>
      </c>
      <c r="B436" s="8" t="s">
        <v>51</v>
      </c>
      <c r="C436" s="8" t="s">
        <v>36</v>
      </c>
      <c r="D436" s="12">
        <v>20</v>
      </c>
      <c r="E436" s="11">
        <v>42305</v>
      </c>
      <c r="F436" s="13" t="s">
        <v>37</v>
      </c>
      <c r="G436" s="11">
        <v>2958101</v>
      </c>
      <c r="H436" s="41"/>
      <c r="I436" s="41"/>
      <c r="J436" s="41"/>
      <c r="K436" s="41"/>
    </row>
    <row r="437" spans="1:11" ht="13.5" thickBot="1">
      <c r="A437" s="11">
        <v>43307</v>
      </c>
      <c r="B437" s="8" t="s">
        <v>51</v>
      </c>
      <c r="C437" s="8" t="s">
        <v>36</v>
      </c>
      <c r="D437" s="12">
        <v>20</v>
      </c>
      <c r="E437" s="11">
        <v>42305</v>
      </c>
      <c r="F437" s="13" t="s">
        <v>37</v>
      </c>
      <c r="G437" s="11">
        <v>2958101</v>
      </c>
      <c r="H437" s="41"/>
      <c r="I437" s="41"/>
      <c r="J437" s="41"/>
      <c r="K437" s="41"/>
    </row>
    <row r="438" spans="1:11" ht="13.5" thickBot="1">
      <c r="A438" s="11">
        <v>43308</v>
      </c>
      <c r="B438" s="8" t="s">
        <v>51</v>
      </c>
      <c r="C438" s="8" t="s">
        <v>36</v>
      </c>
      <c r="D438" s="12">
        <v>20</v>
      </c>
      <c r="E438" s="11">
        <v>42305</v>
      </c>
      <c r="F438" s="13" t="s">
        <v>37</v>
      </c>
      <c r="G438" s="11">
        <v>2958101</v>
      </c>
      <c r="H438" s="41"/>
      <c r="I438" s="41"/>
      <c r="J438" s="41"/>
      <c r="K438" s="41"/>
    </row>
    <row r="439" spans="1:11" ht="13.5" thickBot="1">
      <c r="A439" s="11">
        <v>43309</v>
      </c>
      <c r="B439" s="8" t="s">
        <v>51</v>
      </c>
      <c r="C439" s="8" t="s">
        <v>36</v>
      </c>
      <c r="D439" s="12">
        <v>20</v>
      </c>
      <c r="E439" s="11">
        <v>42305</v>
      </c>
      <c r="F439" s="13" t="s">
        <v>37</v>
      </c>
      <c r="G439" s="11">
        <v>2958101</v>
      </c>
      <c r="H439" s="41"/>
      <c r="I439" s="41"/>
      <c r="J439" s="41"/>
      <c r="K439" s="41"/>
    </row>
    <row r="440" spans="1:11" ht="13.5" thickBot="1">
      <c r="A440" s="11">
        <v>43310</v>
      </c>
      <c r="B440" s="8" t="s">
        <v>51</v>
      </c>
      <c r="C440" s="8" t="s">
        <v>36</v>
      </c>
      <c r="D440" s="12">
        <v>20</v>
      </c>
      <c r="E440" s="11">
        <v>42305</v>
      </c>
      <c r="F440" s="13" t="s">
        <v>37</v>
      </c>
      <c r="G440" s="11">
        <v>2958101</v>
      </c>
      <c r="H440" s="41"/>
      <c r="I440" s="41"/>
      <c r="J440" s="41"/>
      <c r="K440" s="41"/>
    </row>
    <row r="441" spans="1:11" ht="13.5" thickBot="1">
      <c r="A441" s="11">
        <v>43311</v>
      </c>
      <c r="B441" s="8" t="s">
        <v>51</v>
      </c>
      <c r="C441" s="8" t="s">
        <v>36</v>
      </c>
      <c r="D441" s="12">
        <v>20</v>
      </c>
      <c r="E441" s="11">
        <v>42305</v>
      </c>
      <c r="F441" s="13" t="s">
        <v>37</v>
      </c>
      <c r="G441" s="11">
        <v>2958101</v>
      </c>
      <c r="H441" s="41"/>
      <c r="I441" s="41"/>
      <c r="J441" s="41"/>
      <c r="K441" s="41"/>
    </row>
    <row r="442" spans="1:11" ht="13.5" thickBot="1">
      <c r="A442" s="11">
        <v>43312</v>
      </c>
      <c r="B442" s="8" t="s">
        <v>51</v>
      </c>
      <c r="C442" s="8" t="s">
        <v>36</v>
      </c>
      <c r="D442" s="12">
        <v>20</v>
      </c>
      <c r="E442" s="11">
        <v>42305</v>
      </c>
      <c r="F442" s="13" t="s">
        <v>37</v>
      </c>
      <c r="G442" s="11">
        <v>2958101</v>
      </c>
      <c r="H442" s="41"/>
      <c r="I442" s="41"/>
      <c r="J442" s="41"/>
      <c r="K442" s="41"/>
    </row>
    <row r="443" spans="1:11" ht="13.5" thickBot="1">
      <c r="A443" s="11">
        <v>43282</v>
      </c>
      <c r="B443" s="8" t="s">
        <v>52</v>
      </c>
      <c r="C443" s="8" t="s">
        <v>36</v>
      </c>
      <c r="D443" s="12">
        <v>230</v>
      </c>
      <c r="E443" s="11">
        <v>42305</v>
      </c>
      <c r="F443" s="13" t="s">
        <v>37</v>
      </c>
      <c r="G443" s="11">
        <v>2958101</v>
      </c>
      <c r="H443" s="41"/>
      <c r="I443" s="41"/>
      <c r="J443" s="41"/>
      <c r="K443" s="41"/>
    </row>
    <row r="444" spans="1:11" ht="13.5" thickBot="1">
      <c r="A444" s="11">
        <v>43283</v>
      </c>
      <c r="B444" s="8" t="s">
        <v>52</v>
      </c>
      <c r="C444" s="8" t="s">
        <v>36</v>
      </c>
      <c r="D444" s="12">
        <v>230</v>
      </c>
      <c r="E444" s="11">
        <v>42305</v>
      </c>
      <c r="F444" s="13" t="s">
        <v>37</v>
      </c>
      <c r="G444" s="11">
        <v>2958101</v>
      </c>
      <c r="H444" s="41"/>
      <c r="I444" s="41"/>
      <c r="J444" s="41"/>
      <c r="K444" s="41"/>
    </row>
    <row r="445" spans="1:11" ht="13.5" thickBot="1">
      <c r="A445" s="11">
        <v>43284</v>
      </c>
      <c r="B445" s="8" t="s">
        <v>52</v>
      </c>
      <c r="C445" s="8" t="s">
        <v>36</v>
      </c>
      <c r="D445" s="12">
        <v>230</v>
      </c>
      <c r="E445" s="11">
        <v>42305</v>
      </c>
      <c r="F445" s="13" t="s">
        <v>37</v>
      </c>
      <c r="G445" s="11">
        <v>2958101</v>
      </c>
      <c r="H445" s="41"/>
      <c r="I445" s="41"/>
      <c r="J445" s="41"/>
      <c r="K445" s="41"/>
    </row>
    <row r="446" spans="1:11" ht="13.5" thickBot="1">
      <c r="A446" s="11">
        <v>43285</v>
      </c>
      <c r="B446" s="8" t="s">
        <v>52</v>
      </c>
      <c r="C446" s="8" t="s">
        <v>36</v>
      </c>
      <c r="D446" s="12">
        <v>230</v>
      </c>
      <c r="E446" s="11">
        <v>42305</v>
      </c>
      <c r="F446" s="13" t="s">
        <v>37</v>
      </c>
      <c r="G446" s="11">
        <v>2958101</v>
      </c>
      <c r="H446" s="41"/>
      <c r="I446" s="41"/>
      <c r="J446" s="41"/>
      <c r="K446" s="41"/>
    </row>
    <row r="447" spans="1:11" ht="13.5" thickBot="1">
      <c r="A447" s="11">
        <v>43286</v>
      </c>
      <c r="B447" s="8" t="s">
        <v>52</v>
      </c>
      <c r="C447" s="8" t="s">
        <v>36</v>
      </c>
      <c r="D447" s="12">
        <v>230</v>
      </c>
      <c r="E447" s="11">
        <v>42305</v>
      </c>
      <c r="F447" s="13" t="s">
        <v>37</v>
      </c>
      <c r="G447" s="11">
        <v>2958101</v>
      </c>
      <c r="H447" s="41"/>
      <c r="I447" s="41"/>
      <c r="J447" s="41"/>
      <c r="K447" s="41"/>
    </row>
    <row r="448" spans="1:11" ht="13.5" thickBot="1">
      <c r="A448" s="11">
        <v>43287</v>
      </c>
      <c r="B448" s="8" t="s">
        <v>52</v>
      </c>
      <c r="C448" s="8" t="s">
        <v>36</v>
      </c>
      <c r="D448" s="12">
        <v>230</v>
      </c>
      <c r="E448" s="11">
        <v>42305</v>
      </c>
      <c r="F448" s="13" t="s">
        <v>37</v>
      </c>
      <c r="G448" s="11">
        <v>2958101</v>
      </c>
      <c r="H448" s="41"/>
      <c r="I448" s="41"/>
      <c r="J448" s="41"/>
      <c r="K448" s="41"/>
    </row>
    <row r="449" spans="1:11" ht="13.5" thickBot="1">
      <c r="A449" s="11">
        <v>43288</v>
      </c>
      <c r="B449" s="8" t="s">
        <v>52</v>
      </c>
      <c r="C449" s="8" t="s">
        <v>36</v>
      </c>
      <c r="D449" s="12">
        <v>230</v>
      </c>
      <c r="E449" s="11">
        <v>42305</v>
      </c>
      <c r="F449" s="13" t="s">
        <v>37</v>
      </c>
      <c r="G449" s="11">
        <v>2958101</v>
      </c>
      <c r="H449" s="41"/>
      <c r="I449" s="41"/>
      <c r="J449" s="41"/>
      <c r="K449" s="41"/>
    </row>
    <row r="450" spans="1:11" ht="13.5" thickBot="1">
      <c r="A450" s="11">
        <v>43289</v>
      </c>
      <c r="B450" s="8" t="s">
        <v>52</v>
      </c>
      <c r="C450" s="8" t="s">
        <v>36</v>
      </c>
      <c r="D450" s="12">
        <v>230</v>
      </c>
      <c r="E450" s="11">
        <v>42305</v>
      </c>
      <c r="F450" s="13" t="s">
        <v>37</v>
      </c>
      <c r="G450" s="11">
        <v>2958101</v>
      </c>
      <c r="H450" s="41"/>
      <c r="I450" s="41"/>
      <c r="J450" s="41"/>
      <c r="K450" s="41"/>
    </row>
    <row r="451" spans="1:11" ht="13.5" thickBot="1">
      <c r="A451" s="11">
        <v>43290</v>
      </c>
      <c r="B451" s="8" t="s">
        <v>52</v>
      </c>
      <c r="C451" s="8" t="s">
        <v>36</v>
      </c>
      <c r="D451" s="12">
        <v>230</v>
      </c>
      <c r="E451" s="11">
        <v>42305</v>
      </c>
      <c r="F451" s="13" t="s">
        <v>37</v>
      </c>
      <c r="G451" s="11">
        <v>2958101</v>
      </c>
      <c r="H451" s="41"/>
      <c r="I451" s="41"/>
      <c r="J451" s="41"/>
      <c r="K451" s="41"/>
    </row>
    <row r="452" spans="1:11" ht="13.5" thickBot="1">
      <c r="A452" s="11">
        <v>43291</v>
      </c>
      <c r="B452" s="8" t="s">
        <v>52</v>
      </c>
      <c r="C452" s="8" t="s">
        <v>36</v>
      </c>
      <c r="D452" s="12">
        <v>230</v>
      </c>
      <c r="E452" s="11">
        <v>42305</v>
      </c>
      <c r="F452" s="13" t="s">
        <v>37</v>
      </c>
      <c r="G452" s="11">
        <v>2958101</v>
      </c>
      <c r="H452" s="41"/>
      <c r="I452" s="41"/>
      <c r="J452" s="41"/>
      <c r="K452" s="41"/>
    </row>
    <row r="453" spans="1:11" ht="13.5" thickBot="1">
      <c r="A453" s="11">
        <v>43292</v>
      </c>
      <c r="B453" s="8" t="s">
        <v>52</v>
      </c>
      <c r="C453" s="8" t="s">
        <v>36</v>
      </c>
      <c r="D453" s="12">
        <v>230</v>
      </c>
      <c r="E453" s="11">
        <v>42305</v>
      </c>
      <c r="F453" s="13" t="s">
        <v>37</v>
      </c>
      <c r="G453" s="11">
        <v>2958101</v>
      </c>
      <c r="H453" s="41"/>
      <c r="I453" s="41"/>
      <c r="J453" s="41"/>
      <c r="K453" s="41"/>
    </row>
    <row r="454" spans="1:11" ht="13.5" thickBot="1">
      <c r="A454" s="11">
        <v>43293</v>
      </c>
      <c r="B454" s="8" t="s">
        <v>52</v>
      </c>
      <c r="C454" s="8" t="s">
        <v>36</v>
      </c>
      <c r="D454" s="12">
        <v>230</v>
      </c>
      <c r="E454" s="11">
        <v>42305</v>
      </c>
      <c r="F454" s="13" t="s">
        <v>37</v>
      </c>
      <c r="G454" s="11">
        <v>2958101</v>
      </c>
      <c r="H454" s="41"/>
      <c r="I454" s="41"/>
      <c r="J454" s="41"/>
      <c r="K454" s="41"/>
    </row>
    <row r="455" spans="1:11" ht="13.5" thickBot="1">
      <c r="A455" s="11">
        <v>43294</v>
      </c>
      <c r="B455" s="8" t="s">
        <v>52</v>
      </c>
      <c r="C455" s="8" t="s">
        <v>36</v>
      </c>
      <c r="D455" s="12">
        <v>230</v>
      </c>
      <c r="E455" s="11">
        <v>42305</v>
      </c>
      <c r="F455" s="13" t="s">
        <v>37</v>
      </c>
      <c r="G455" s="11">
        <v>2958101</v>
      </c>
      <c r="H455" s="41"/>
      <c r="I455" s="41"/>
      <c r="J455" s="41"/>
      <c r="K455" s="41"/>
    </row>
    <row r="456" spans="1:11" ht="13.5" thickBot="1">
      <c r="A456" s="11">
        <v>43295</v>
      </c>
      <c r="B456" s="8" t="s">
        <v>52</v>
      </c>
      <c r="C456" s="8" t="s">
        <v>36</v>
      </c>
      <c r="D456" s="12">
        <v>230</v>
      </c>
      <c r="E456" s="11">
        <v>42305</v>
      </c>
      <c r="F456" s="13" t="s">
        <v>37</v>
      </c>
      <c r="G456" s="11">
        <v>2958101</v>
      </c>
      <c r="H456" s="41"/>
      <c r="I456" s="41"/>
      <c r="J456" s="41"/>
      <c r="K456" s="41"/>
    </row>
    <row r="457" spans="1:11" ht="13.5" thickBot="1">
      <c r="A457" s="11">
        <v>43296</v>
      </c>
      <c r="B457" s="8" t="s">
        <v>52</v>
      </c>
      <c r="C457" s="8" t="s">
        <v>36</v>
      </c>
      <c r="D457" s="12">
        <v>230</v>
      </c>
      <c r="E457" s="11">
        <v>42305</v>
      </c>
      <c r="F457" s="13" t="s">
        <v>37</v>
      </c>
      <c r="G457" s="11">
        <v>2958101</v>
      </c>
      <c r="H457" s="41"/>
      <c r="I457" s="41"/>
      <c r="J457" s="41"/>
      <c r="K457" s="41"/>
    </row>
    <row r="458" spans="1:11" ht="13.5" thickBot="1">
      <c r="A458" s="11">
        <v>43297</v>
      </c>
      <c r="B458" s="8" t="s">
        <v>52</v>
      </c>
      <c r="C458" s="8" t="s">
        <v>36</v>
      </c>
      <c r="D458" s="12">
        <v>230</v>
      </c>
      <c r="E458" s="11">
        <v>42305</v>
      </c>
      <c r="F458" s="13" t="s">
        <v>37</v>
      </c>
      <c r="G458" s="11">
        <v>2958101</v>
      </c>
      <c r="H458" s="41"/>
      <c r="I458" s="41"/>
      <c r="J458" s="41"/>
      <c r="K458" s="41"/>
    </row>
    <row r="459" spans="1:11" ht="13.5" thickBot="1">
      <c r="A459" s="11">
        <v>43298</v>
      </c>
      <c r="B459" s="8" t="s">
        <v>52</v>
      </c>
      <c r="C459" s="8" t="s">
        <v>36</v>
      </c>
      <c r="D459" s="12">
        <v>230</v>
      </c>
      <c r="E459" s="11">
        <v>42305</v>
      </c>
      <c r="F459" s="13" t="s">
        <v>37</v>
      </c>
      <c r="G459" s="11">
        <v>2958101</v>
      </c>
      <c r="H459" s="41"/>
      <c r="I459" s="41"/>
      <c r="J459" s="41"/>
      <c r="K459" s="41"/>
    </row>
    <row r="460" spans="1:11" ht="13.5" thickBot="1">
      <c r="A460" s="11">
        <v>43299</v>
      </c>
      <c r="B460" s="8" t="s">
        <v>52</v>
      </c>
      <c r="C460" s="8" t="s">
        <v>36</v>
      </c>
      <c r="D460" s="12">
        <v>230</v>
      </c>
      <c r="E460" s="11">
        <v>42305</v>
      </c>
      <c r="F460" s="13" t="s">
        <v>37</v>
      </c>
      <c r="G460" s="11">
        <v>2958101</v>
      </c>
      <c r="H460" s="41"/>
      <c r="I460" s="41"/>
      <c r="J460" s="41"/>
      <c r="K460" s="41"/>
    </row>
    <row r="461" spans="1:11" ht="13.5" thickBot="1">
      <c r="A461" s="11">
        <v>43300</v>
      </c>
      <c r="B461" s="8" t="s">
        <v>52</v>
      </c>
      <c r="C461" s="8" t="s">
        <v>36</v>
      </c>
      <c r="D461" s="12">
        <v>230</v>
      </c>
      <c r="E461" s="11">
        <v>42305</v>
      </c>
      <c r="F461" s="13" t="s">
        <v>37</v>
      </c>
      <c r="G461" s="11">
        <v>2958101</v>
      </c>
      <c r="H461" s="41"/>
      <c r="I461" s="41"/>
      <c r="J461" s="41"/>
      <c r="K461" s="41"/>
    </row>
    <row r="462" spans="1:11" ht="13.5" thickBot="1">
      <c r="A462" s="11">
        <v>43301</v>
      </c>
      <c r="B462" s="8" t="s">
        <v>52</v>
      </c>
      <c r="C462" s="8" t="s">
        <v>36</v>
      </c>
      <c r="D462" s="12">
        <v>230</v>
      </c>
      <c r="E462" s="11">
        <v>42305</v>
      </c>
      <c r="F462" s="13" t="s">
        <v>37</v>
      </c>
      <c r="G462" s="11">
        <v>2958101</v>
      </c>
      <c r="H462" s="41"/>
      <c r="I462" s="41"/>
      <c r="J462" s="41"/>
      <c r="K462" s="41"/>
    </row>
    <row r="463" spans="1:11" ht="13.5" thickBot="1">
      <c r="A463" s="11">
        <v>43302</v>
      </c>
      <c r="B463" s="8" t="s">
        <v>52</v>
      </c>
      <c r="C463" s="8" t="s">
        <v>36</v>
      </c>
      <c r="D463" s="12">
        <v>230</v>
      </c>
      <c r="E463" s="11">
        <v>42305</v>
      </c>
      <c r="F463" s="13" t="s">
        <v>37</v>
      </c>
      <c r="G463" s="11">
        <v>2958101</v>
      </c>
      <c r="H463" s="41"/>
      <c r="I463" s="41"/>
      <c r="J463" s="41"/>
      <c r="K463" s="41"/>
    </row>
    <row r="464" spans="1:11" ht="13.5" thickBot="1">
      <c r="A464" s="11">
        <v>43303</v>
      </c>
      <c r="B464" s="8" t="s">
        <v>52</v>
      </c>
      <c r="C464" s="8" t="s">
        <v>36</v>
      </c>
      <c r="D464" s="12">
        <v>230</v>
      </c>
      <c r="E464" s="11">
        <v>42305</v>
      </c>
      <c r="F464" s="13" t="s">
        <v>37</v>
      </c>
      <c r="G464" s="11">
        <v>2958101</v>
      </c>
      <c r="H464" s="41"/>
      <c r="I464" s="41"/>
      <c r="J464" s="41"/>
      <c r="K464" s="41"/>
    </row>
    <row r="465" spans="1:11" ht="13.5" thickBot="1">
      <c r="A465" s="11">
        <v>43304</v>
      </c>
      <c r="B465" s="8" t="s">
        <v>52</v>
      </c>
      <c r="C465" s="8" t="s">
        <v>36</v>
      </c>
      <c r="D465" s="12">
        <v>230</v>
      </c>
      <c r="E465" s="11">
        <v>42305</v>
      </c>
      <c r="F465" s="13" t="s">
        <v>37</v>
      </c>
      <c r="G465" s="11">
        <v>2958101</v>
      </c>
      <c r="H465" s="41"/>
      <c r="I465" s="41"/>
      <c r="J465" s="41"/>
      <c r="K465" s="41"/>
    </row>
    <row r="466" spans="1:11" ht="13.5" thickBot="1">
      <c r="A466" s="11">
        <v>43305</v>
      </c>
      <c r="B466" s="8" t="s">
        <v>52</v>
      </c>
      <c r="C466" s="8" t="s">
        <v>36</v>
      </c>
      <c r="D466" s="12">
        <v>230</v>
      </c>
      <c r="E466" s="11">
        <v>42305</v>
      </c>
      <c r="F466" s="13" t="s">
        <v>37</v>
      </c>
      <c r="G466" s="11">
        <v>2958101</v>
      </c>
      <c r="H466" s="41"/>
      <c r="I466" s="41"/>
      <c r="J466" s="41"/>
      <c r="K466" s="41"/>
    </row>
    <row r="467" spans="1:11" ht="13.5" thickBot="1">
      <c r="A467" s="11">
        <v>43306</v>
      </c>
      <c r="B467" s="8" t="s">
        <v>52</v>
      </c>
      <c r="C467" s="8" t="s">
        <v>36</v>
      </c>
      <c r="D467" s="12">
        <v>230</v>
      </c>
      <c r="E467" s="11">
        <v>42305</v>
      </c>
      <c r="F467" s="13" t="s">
        <v>37</v>
      </c>
      <c r="G467" s="11">
        <v>2958101</v>
      </c>
      <c r="H467" s="41"/>
      <c r="I467" s="41"/>
      <c r="J467" s="41"/>
      <c r="K467" s="41"/>
    </row>
    <row r="468" spans="1:11" ht="13.5" thickBot="1">
      <c r="A468" s="11">
        <v>43307</v>
      </c>
      <c r="B468" s="8" t="s">
        <v>52</v>
      </c>
      <c r="C468" s="8" t="s">
        <v>36</v>
      </c>
      <c r="D468" s="12">
        <v>230</v>
      </c>
      <c r="E468" s="11">
        <v>42305</v>
      </c>
      <c r="F468" s="13" t="s">
        <v>37</v>
      </c>
      <c r="G468" s="11">
        <v>2958101</v>
      </c>
      <c r="H468" s="41"/>
      <c r="I468" s="41"/>
      <c r="J468" s="41"/>
      <c r="K468" s="41"/>
    </row>
    <row r="469" spans="1:11" ht="13.5" thickBot="1">
      <c r="A469" s="11">
        <v>43308</v>
      </c>
      <c r="B469" s="8" t="s">
        <v>52</v>
      </c>
      <c r="C469" s="8" t="s">
        <v>36</v>
      </c>
      <c r="D469" s="12">
        <v>230</v>
      </c>
      <c r="E469" s="11">
        <v>42305</v>
      </c>
      <c r="F469" s="13" t="s">
        <v>37</v>
      </c>
      <c r="G469" s="11">
        <v>2958101</v>
      </c>
      <c r="H469" s="41"/>
      <c r="I469" s="41"/>
      <c r="J469" s="41"/>
      <c r="K469" s="41"/>
    </row>
    <row r="470" spans="1:11" ht="13.5" thickBot="1">
      <c r="A470" s="11">
        <v>43309</v>
      </c>
      <c r="B470" s="8" t="s">
        <v>52</v>
      </c>
      <c r="C470" s="8" t="s">
        <v>36</v>
      </c>
      <c r="D470" s="12">
        <v>230</v>
      </c>
      <c r="E470" s="11">
        <v>42305</v>
      </c>
      <c r="F470" s="13" t="s">
        <v>37</v>
      </c>
      <c r="G470" s="11">
        <v>2958101</v>
      </c>
      <c r="H470" s="41"/>
      <c r="I470" s="41"/>
      <c r="J470" s="41"/>
      <c r="K470" s="41"/>
    </row>
    <row r="471" spans="1:11" ht="13.5" thickBot="1">
      <c r="A471" s="11">
        <v>43310</v>
      </c>
      <c r="B471" s="8" t="s">
        <v>52</v>
      </c>
      <c r="C471" s="8" t="s">
        <v>36</v>
      </c>
      <c r="D471" s="12">
        <v>230</v>
      </c>
      <c r="E471" s="11">
        <v>42305</v>
      </c>
      <c r="F471" s="13" t="s">
        <v>37</v>
      </c>
      <c r="G471" s="11">
        <v>2958101</v>
      </c>
      <c r="H471" s="41"/>
      <c r="I471" s="41"/>
      <c r="J471" s="41"/>
      <c r="K471" s="41"/>
    </row>
    <row r="472" spans="1:11" ht="13.5" thickBot="1">
      <c r="A472" s="11">
        <v>43311</v>
      </c>
      <c r="B472" s="8" t="s">
        <v>52</v>
      </c>
      <c r="C472" s="8" t="s">
        <v>36</v>
      </c>
      <c r="D472" s="12">
        <v>230</v>
      </c>
      <c r="E472" s="11">
        <v>42305</v>
      </c>
      <c r="F472" s="13" t="s">
        <v>37</v>
      </c>
      <c r="G472" s="11">
        <v>2958101</v>
      </c>
      <c r="H472" s="41"/>
      <c r="I472" s="41"/>
      <c r="J472" s="41"/>
      <c r="K472" s="41"/>
    </row>
    <row r="473" spans="1:11" ht="13.5" thickBot="1">
      <c r="A473" s="11">
        <v>43312</v>
      </c>
      <c r="B473" s="8" t="s">
        <v>52</v>
      </c>
      <c r="C473" s="8" t="s">
        <v>36</v>
      </c>
      <c r="D473" s="12">
        <v>230</v>
      </c>
      <c r="E473" s="11">
        <v>42305</v>
      </c>
      <c r="F473" s="13" t="s">
        <v>37</v>
      </c>
      <c r="G473" s="11">
        <v>2958101</v>
      </c>
      <c r="H473" s="41"/>
      <c r="I473" s="41"/>
      <c r="J473" s="41"/>
      <c r="K473" s="41"/>
    </row>
    <row r="474" spans="1:11" ht="13.5" thickBot="1">
      <c r="A474" s="11">
        <v>43282</v>
      </c>
      <c r="B474" s="8" t="s">
        <v>53</v>
      </c>
      <c r="C474" s="8" t="s">
        <v>45</v>
      </c>
      <c r="D474" s="12">
        <v>99</v>
      </c>
      <c r="E474" s="11">
        <v>37979</v>
      </c>
      <c r="F474" s="13" t="s">
        <v>37</v>
      </c>
      <c r="G474" s="11">
        <v>2958101</v>
      </c>
      <c r="H474" s="41"/>
      <c r="I474" s="41"/>
      <c r="J474" s="41"/>
      <c r="K474" s="41"/>
    </row>
    <row r="475" spans="1:11" ht="13.5" thickBot="1">
      <c r="A475" s="11">
        <v>43283</v>
      </c>
      <c r="B475" s="8" t="s">
        <v>53</v>
      </c>
      <c r="C475" s="8" t="s">
        <v>45</v>
      </c>
      <c r="D475" s="12">
        <v>99</v>
      </c>
      <c r="E475" s="11">
        <v>37979</v>
      </c>
      <c r="F475" s="13" t="s">
        <v>37</v>
      </c>
      <c r="G475" s="11">
        <v>2958101</v>
      </c>
      <c r="H475" s="41"/>
      <c r="I475" s="41"/>
      <c r="J475" s="41"/>
      <c r="K475" s="41"/>
    </row>
    <row r="476" spans="1:11" ht="13.5" thickBot="1">
      <c r="A476" s="11">
        <v>43284</v>
      </c>
      <c r="B476" s="8" t="s">
        <v>53</v>
      </c>
      <c r="C476" s="8" t="s">
        <v>45</v>
      </c>
      <c r="D476" s="12">
        <v>99</v>
      </c>
      <c r="E476" s="11">
        <v>37979</v>
      </c>
      <c r="F476" s="13" t="s">
        <v>37</v>
      </c>
      <c r="G476" s="11">
        <v>2958101</v>
      </c>
      <c r="H476" s="41"/>
      <c r="I476" s="41"/>
      <c r="J476" s="41"/>
      <c r="K476" s="41"/>
    </row>
    <row r="477" spans="1:11" ht="13.5" thickBot="1">
      <c r="A477" s="11">
        <v>43285</v>
      </c>
      <c r="B477" s="8" t="s">
        <v>53</v>
      </c>
      <c r="C477" s="8" t="s">
        <v>45</v>
      </c>
      <c r="D477" s="12">
        <v>99</v>
      </c>
      <c r="E477" s="11">
        <v>37979</v>
      </c>
      <c r="F477" s="13" t="s">
        <v>37</v>
      </c>
      <c r="G477" s="11">
        <v>2958101</v>
      </c>
      <c r="H477" s="41"/>
      <c r="I477" s="41"/>
      <c r="J477" s="41"/>
      <c r="K477" s="41"/>
    </row>
    <row r="478" spans="1:11" ht="13.5" thickBot="1">
      <c r="A478" s="11">
        <v>43286</v>
      </c>
      <c r="B478" s="8" t="s">
        <v>53</v>
      </c>
      <c r="C478" s="8" t="s">
        <v>45</v>
      </c>
      <c r="D478" s="12">
        <v>99</v>
      </c>
      <c r="E478" s="11">
        <v>37979</v>
      </c>
      <c r="F478" s="13" t="s">
        <v>37</v>
      </c>
      <c r="G478" s="11">
        <v>2958101</v>
      </c>
      <c r="H478" s="41"/>
      <c r="I478" s="41"/>
      <c r="J478" s="41"/>
      <c r="K478" s="41"/>
    </row>
    <row r="479" spans="1:11" ht="13.5" thickBot="1">
      <c r="A479" s="11">
        <v>43287</v>
      </c>
      <c r="B479" s="8" t="s">
        <v>53</v>
      </c>
      <c r="C479" s="8" t="s">
        <v>45</v>
      </c>
      <c r="D479" s="12">
        <v>99</v>
      </c>
      <c r="E479" s="11">
        <v>37979</v>
      </c>
      <c r="F479" s="13" t="s">
        <v>37</v>
      </c>
      <c r="G479" s="11">
        <v>2958101</v>
      </c>
      <c r="H479" s="41"/>
      <c r="I479" s="41"/>
      <c r="J479" s="41"/>
      <c r="K479" s="41"/>
    </row>
    <row r="480" spans="1:11" ht="13.5" thickBot="1">
      <c r="A480" s="11">
        <v>43288</v>
      </c>
      <c r="B480" s="8" t="s">
        <v>53</v>
      </c>
      <c r="C480" s="8" t="s">
        <v>45</v>
      </c>
      <c r="D480" s="12">
        <v>99</v>
      </c>
      <c r="E480" s="11">
        <v>37979</v>
      </c>
      <c r="F480" s="13" t="s">
        <v>37</v>
      </c>
      <c r="G480" s="11">
        <v>2958101</v>
      </c>
      <c r="H480" s="41"/>
      <c r="I480" s="41"/>
      <c r="J480" s="41"/>
      <c r="K480" s="41"/>
    </row>
    <row r="481" spans="1:11" ht="13.5" thickBot="1">
      <c r="A481" s="11">
        <v>43289</v>
      </c>
      <c r="B481" s="8" t="s">
        <v>53</v>
      </c>
      <c r="C481" s="8" t="s">
        <v>45</v>
      </c>
      <c r="D481" s="12">
        <v>99</v>
      </c>
      <c r="E481" s="11">
        <v>37979</v>
      </c>
      <c r="F481" s="13" t="s">
        <v>37</v>
      </c>
      <c r="G481" s="11">
        <v>2958101</v>
      </c>
      <c r="H481" s="41"/>
      <c r="I481" s="41"/>
      <c r="J481" s="41"/>
      <c r="K481" s="41"/>
    </row>
    <row r="482" spans="1:11" ht="13.5" thickBot="1">
      <c r="A482" s="11">
        <v>43290</v>
      </c>
      <c r="B482" s="8" t="s">
        <v>53</v>
      </c>
      <c r="C482" s="8" t="s">
        <v>45</v>
      </c>
      <c r="D482" s="12">
        <v>99</v>
      </c>
      <c r="E482" s="11">
        <v>37979</v>
      </c>
      <c r="F482" s="13" t="s">
        <v>37</v>
      </c>
      <c r="G482" s="11">
        <v>2958101</v>
      </c>
      <c r="H482" s="41"/>
      <c r="I482" s="41"/>
      <c r="J482" s="41"/>
      <c r="K482" s="41"/>
    </row>
    <row r="483" spans="1:11" ht="13.5" thickBot="1">
      <c r="A483" s="11">
        <v>43291</v>
      </c>
      <c r="B483" s="8" t="s">
        <v>53</v>
      </c>
      <c r="C483" s="8" t="s">
        <v>45</v>
      </c>
      <c r="D483" s="12">
        <v>99</v>
      </c>
      <c r="E483" s="11">
        <v>37979</v>
      </c>
      <c r="F483" s="13" t="s">
        <v>37</v>
      </c>
      <c r="G483" s="11">
        <v>2958101</v>
      </c>
      <c r="H483" s="41"/>
      <c r="I483" s="41"/>
      <c r="J483" s="41"/>
      <c r="K483" s="41"/>
    </row>
    <row r="484" spans="1:11" ht="13.5" thickBot="1">
      <c r="A484" s="11">
        <v>43292</v>
      </c>
      <c r="B484" s="8" t="s">
        <v>53</v>
      </c>
      <c r="C484" s="8" t="s">
        <v>45</v>
      </c>
      <c r="D484" s="12">
        <v>99</v>
      </c>
      <c r="E484" s="11">
        <v>37979</v>
      </c>
      <c r="F484" s="13" t="s">
        <v>37</v>
      </c>
      <c r="G484" s="11">
        <v>2958101</v>
      </c>
      <c r="H484" s="41"/>
      <c r="I484" s="41"/>
      <c r="J484" s="41"/>
      <c r="K484" s="41"/>
    </row>
    <row r="485" spans="1:11" ht="13.5" thickBot="1">
      <c r="A485" s="11">
        <v>43293</v>
      </c>
      <c r="B485" s="8" t="s">
        <v>53</v>
      </c>
      <c r="C485" s="8" t="s">
        <v>45</v>
      </c>
      <c r="D485" s="12">
        <v>99</v>
      </c>
      <c r="E485" s="11">
        <v>37979</v>
      </c>
      <c r="F485" s="13" t="s">
        <v>37</v>
      </c>
      <c r="G485" s="11">
        <v>2958101</v>
      </c>
      <c r="H485" s="41"/>
      <c r="I485" s="41"/>
      <c r="J485" s="41"/>
      <c r="K485" s="41"/>
    </row>
    <row r="486" spans="1:11" ht="13.5" thickBot="1">
      <c r="A486" s="11">
        <v>43294</v>
      </c>
      <c r="B486" s="8" t="s">
        <v>53</v>
      </c>
      <c r="C486" s="8" t="s">
        <v>45</v>
      </c>
      <c r="D486" s="12">
        <v>99</v>
      </c>
      <c r="E486" s="11">
        <v>37979</v>
      </c>
      <c r="F486" s="13" t="s">
        <v>37</v>
      </c>
      <c r="G486" s="11">
        <v>2958101</v>
      </c>
      <c r="H486" s="41"/>
      <c r="I486" s="41"/>
      <c r="J486" s="41"/>
      <c r="K486" s="41"/>
    </row>
    <row r="487" spans="1:11" ht="13.5" thickBot="1">
      <c r="A487" s="11">
        <v>43295</v>
      </c>
      <c r="B487" s="8" t="s">
        <v>53</v>
      </c>
      <c r="C487" s="8" t="s">
        <v>45</v>
      </c>
      <c r="D487" s="12">
        <v>99</v>
      </c>
      <c r="E487" s="11">
        <v>37979</v>
      </c>
      <c r="F487" s="13" t="s">
        <v>37</v>
      </c>
      <c r="G487" s="11">
        <v>2958101</v>
      </c>
      <c r="H487" s="41"/>
      <c r="I487" s="41"/>
      <c r="J487" s="41"/>
      <c r="K487" s="41"/>
    </row>
    <row r="488" spans="1:11" ht="13.5" thickBot="1">
      <c r="A488" s="11">
        <v>43296</v>
      </c>
      <c r="B488" s="8" t="s">
        <v>53</v>
      </c>
      <c r="C488" s="8" t="s">
        <v>45</v>
      </c>
      <c r="D488" s="12">
        <v>99</v>
      </c>
      <c r="E488" s="11">
        <v>37979</v>
      </c>
      <c r="F488" s="13" t="s">
        <v>37</v>
      </c>
      <c r="G488" s="11">
        <v>2958101</v>
      </c>
      <c r="H488" s="41"/>
      <c r="I488" s="41"/>
      <c r="J488" s="41"/>
      <c r="K488" s="41"/>
    </row>
    <row r="489" spans="1:11" ht="13.5" thickBot="1">
      <c r="A489" s="11">
        <v>43297</v>
      </c>
      <c r="B489" s="8" t="s">
        <v>53</v>
      </c>
      <c r="C489" s="8" t="s">
        <v>45</v>
      </c>
      <c r="D489" s="12">
        <v>99</v>
      </c>
      <c r="E489" s="11">
        <v>37979</v>
      </c>
      <c r="F489" s="13" t="s">
        <v>37</v>
      </c>
      <c r="G489" s="11">
        <v>2958101</v>
      </c>
      <c r="H489" s="41"/>
      <c r="I489" s="41"/>
      <c r="J489" s="41"/>
      <c r="K489" s="41"/>
    </row>
    <row r="490" spans="1:11" ht="13.5" thickBot="1">
      <c r="A490" s="11">
        <v>43298</v>
      </c>
      <c r="B490" s="8" t="s">
        <v>53</v>
      </c>
      <c r="C490" s="8" t="s">
        <v>45</v>
      </c>
      <c r="D490" s="12">
        <v>99</v>
      </c>
      <c r="E490" s="11">
        <v>37979</v>
      </c>
      <c r="F490" s="13" t="s">
        <v>37</v>
      </c>
      <c r="G490" s="11">
        <v>2958101</v>
      </c>
      <c r="H490" s="41"/>
      <c r="I490" s="41"/>
      <c r="J490" s="41"/>
      <c r="K490" s="41"/>
    </row>
    <row r="491" spans="1:11" ht="13.5" thickBot="1">
      <c r="A491" s="11">
        <v>43299</v>
      </c>
      <c r="B491" s="8" t="s">
        <v>53</v>
      </c>
      <c r="C491" s="8" t="s">
        <v>45</v>
      </c>
      <c r="D491" s="12">
        <v>99</v>
      </c>
      <c r="E491" s="11">
        <v>37979</v>
      </c>
      <c r="F491" s="13" t="s">
        <v>37</v>
      </c>
      <c r="G491" s="11">
        <v>2958101</v>
      </c>
      <c r="H491" s="41"/>
      <c r="I491" s="41"/>
      <c r="J491" s="41"/>
      <c r="K491" s="41"/>
    </row>
    <row r="492" spans="1:11" ht="13.5" thickBot="1">
      <c r="A492" s="11">
        <v>43300</v>
      </c>
      <c r="B492" s="8" t="s">
        <v>53</v>
      </c>
      <c r="C492" s="8" t="s">
        <v>45</v>
      </c>
      <c r="D492" s="12">
        <v>99</v>
      </c>
      <c r="E492" s="11">
        <v>37979</v>
      </c>
      <c r="F492" s="13" t="s">
        <v>37</v>
      </c>
      <c r="G492" s="11">
        <v>2958101</v>
      </c>
      <c r="H492" s="41"/>
      <c r="I492" s="41"/>
      <c r="J492" s="41"/>
      <c r="K492" s="41"/>
    </row>
    <row r="493" spans="1:11" ht="13.5" thickBot="1">
      <c r="A493" s="11">
        <v>43301</v>
      </c>
      <c r="B493" s="8" t="s">
        <v>53</v>
      </c>
      <c r="C493" s="8" t="s">
        <v>45</v>
      </c>
      <c r="D493" s="12">
        <v>99</v>
      </c>
      <c r="E493" s="11">
        <v>37979</v>
      </c>
      <c r="F493" s="13" t="s">
        <v>37</v>
      </c>
      <c r="G493" s="11">
        <v>2958101</v>
      </c>
      <c r="H493" s="41"/>
      <c r="I493" s="41"/>
      <c r="J493" s="41"/>
      <c r="K493" s="41"/>
    </row>
    <row r="494" spans="1:11" ht="13.5" thickBot="1">
      <c r="A494" s="11">
        <v>43302</v>
      </c>
      <c r="B494" s="8" t="s">
        <v>53</v>
      </c>
      <c r="C494" s="8" t="s">
        <v>45</v>
      </c>
      <c r="D494" s="12">
        <v>99</v>
      </c>
      <c r="E494" s="11">
        <v>37979</v>
      </c>
      <c r="F494" s="13" t="s">
        <v>37</v>
      </c>
      <c r="G494" s="11">
        <v>2958101</v>
      </c>
      <c r="H494" s="41"/>
      <c r="I494" s="41"/>
      <c r="J494" s="41"/>
      <c r="K494" s="41"/>
    </row>
    <row r="495" spans="1:11" ht="13.5" thickBot="1">
      <c r="A495" s="11">
        <v>43303</v>
      </c>
      <c r="B495" s="8" t="s">
        <v>53</v>
      </c>
      <c r="C495" s="8" t="s">
        <v>45</v>
      </c>
      <c r="D495" s="12">
        <v>99</v>
      </c>
      <c r="E495" s="11">
        <v>37979</v>
      </c>
      <c r="F495" s="13" t="s">
        <v>37</v>
      </c>
      <c r="G495" s="11">
        <v>2958101</v>
      </c>
      <c r="H495" s="41"/>
      <c r="I495" s="41"/>
      <c r="J495" s="41"/>
      <c r="K495" s="41"/>
    </row>
    <row r="496" spans="1:11" ht="13.5" thickBot="1">
      <c r="A496" s="11">
        <v>43304</v>
      </c>
      <c r="B496" s="8" t="s">
        <v>53</v>
      </c>
      <c r="C496" s="8" t="s">
        <v>45</v>
      </c>
      <c r="D496" s="12">
        <v>99</v>
      </c>
      <c r="E496" s="11">
        <v>37979</v>
      </c>
      <c r="F496" s="13" t="s">
        <v>37</v>
      </c>
      <c r="G496" s="11">
        <v>2958101</v>
      </c>
      <c r="H496" s="41"/>
      <c r="I496" s="41"/>
      <c r="J496" s="41"/>
      <c r="K496" s="41"/>
    </row>
    <row r="497" spans="1:11" ht="13.5" thickBot="1">
      <c r="A497" s="11">
        <v>43305</v>
      </c>
      <c r="B497" s="8" t="s">
        <v>53</v>
      </c>
      <c r="C497" s="8" t="s">
        <v>45</v>
      </c>
      <c r="D497" s="12">
        <v>99</v>
      </c>
      <c r="E497" s="11">
        <v>37979</v>
      </c>
      <c r="F497" s="13" t="s">
        <v>37</v>
      </c>
      <c r="G497" s="11">
        <v>2958101</v>
      </c>
      <c r="H497" s="41"/>
      <c r="I497" s="41"/>
      <c r="J497" s="41"/>
      <c r="K497" s="41"/>
    </row>
    <row r="498" spans="1:11" ht="13.5" thickBot="1">
      <c r="A498" s="11">
        <v>43306</v>
      </c>
      <c r="B498" s="8" t="s">
        <v>53</v>
      </c>
      <c r="C498" s="8" t="s">
        <v>45</v>
      </c>
      <c r="D498" s="12">
        <v>99</v>
      </c>
      <c r="E498" s="11">
        <v>37979</v>
      </c>
      <c r="F498" s="13" t="s">
        <v>37</v>
      </c>
      <c r="G498" s="11">
        <v>2958101</v>
      </c>
      <c r="H498" s="41"/>
      <c r="I498" s="41"/>
      <c r="J498" s="41"/>
      <c r="K498" s="41"/>
    </row>
    <row r="499" spans="1:11" ht="13.5" thickBot="1">
      <c r="A499" s="11">
        <v>43307</v>
      </c>
      <c r="B499" s="8" t="s">
        <v>53</v>
      </c>
      <c r="C499" s="8" t="s">
        <v>45</v>
      </c>
      <c r="D499" s="12">
        <v>99</v>
      </c>
      <c r="E499" s="11">
        <v>37979</v>
      </c>
      <c r="F499" s="13" t="s">
        <v>37</v>
      </c>
      <c r="G499" s="11">
        <v>2958101</v>
      </c>
      <c r="H499" s="41"/>
      <c r="I499" s="41"/>
      <c r="J499" s="41"/>
      <c r="K499" s="41"/>
    </row>
    <row r="500" spans="1:11" ht="13.5" thickBot="1">
      <c r="A500" s="11">
        <v>43308</v>
      </c>
      <c r="B500" s="8" t="s">
        <v>53</v>
      </c>
      <c r="C500" s="8" t="s">
        <v>45</v>
      </c>
      <c r="D500" s="12">
        <v>99</v>
      </c>
      <c r="E500" s="11">
        <v>37979</v>
      </c>
      <c r="F500" s="13" t="s">
        <v>37</v>
      </c>
      <c r="G500" s="11">
        <v>2958101</v>
      </c>
      <c r="H500" s="41"/>
      <c r="I500" s="41"/>
      <c r="J500" s="41"/>
      <c r="K500" s="41"/>
    </row>
    <row r="501" spans="1:11" ht="13.5" thickBot="1">
      <c r="A501" s="11">
        <v>43309</v>
      </c>
      <c r="B501" s="8" t="s">
        <v>53</v>
      </c>
      <c r="C501" s="8" t="s">
        <v>45</v>
      </c>
      <c r="D501" s="12">
        <v>99</v>
      </c>
      <c r="E501" s="11">
        <v>37979</v>
      </c>
      <c r="F501" s="13" t="s">
        <v>37</v>
      </c>
      <c r="G501" s="11">
        <v>2958101</v>
      </c>
      <c r="H501" s="41"/>
      <c r="I501" s="41"/>
      <c r="J501" s="41"/>
      <c r="K501" s="41"/>
    </row>
    <row r="502" spans="1:11" ht="13.5" thickBot="1">
      <c r="A502" s="11">
        <v>43310</v>
      </c>
      <c r="B502" s="8" t="s">
        <v>53</v>
      </c>
      <c r="C502" s="8" t="s">
        <v>45</v>
      </c>
      <c r="D502" s="12">
        <v>99</v>
      </c>
      <c r="E502" s="11">
        <v>37979</v>
      </c>
      <c r="F502" s="13" t="s">
        <v>37</v>
      </c>
      <c r="G502" s="11">
        <v>2958101</v>
      </c>
      <c r="H502" s="41"/>
      <c r="I502" s="41"/>
      <c r="J502" s="41"/>
      <c r="K502" s="41"/>
    </row>
    <row r="503" spans="1:11" ht="13.5" thickBot="1">
      <c r="A503" s="11">
        <v>43311</v>
      </c>
      <c r="B503" s="8" t="s">
        <v>53</v>
      </c>
      <c r="C503" s="8" t="s">
        <v>45</v>
      </c>
      <c r="D503" s="12">
        <v>99</v>
      </c>
      <c r="E503" s="11">
        <v>37979</v>
      </c>
      <c r="F503" s="13" t="s">
        <v>37</v>
      </c>
      <c r="G503" s="11">
        <v>2958101</v>
      </c>
      <c r="H503" s="41"/>
      <c r="I503" s="41"/>
      <c r="J503" s="41"/>
      <c r="K503" s="41"/>
    </row>
    <row r="504" spans="1:11" ht="13.5" thickBot="1">
      <c r="A504" s="11">
        <v>43312</v>
      </c>
      <c r="B504" s="8" t="s">
        <v>53</v>
      </c>
      <c r="C504" s="8" t="s">
        <v>45</v>
      </c>
      <c r="D504" s="12">
        <v>99</v>
      </c>
      <c r="E504" s="11">
        <v>37979</v>
      </c>
      <c r="F504" s="13" t="s">
        <v>37</v>
      </c>
      <c r="G504" s="11">
        <v>2958101</v>
      </c>
      <c r="H504" s="41"/>
      <c r="I504" s="41"/>
      <c r="J504" s="41"/>
      <c r="K504" s="41"/>
    </row>
    <row r="505" spans="1:11" ht="13.5" thickBot="1">
      <c r="A505" s="11">
        <v>43282</v>
      </c>
      <c r="B505" s="8" t="s">
        <v>54</v>
      </c>
      <c r="C505" s="8" t="s">
        <v>45</v>
      </c>
      <c r="D505" s="12">
        <v>61</v>
      </c>
      <c r="E505" s="11">
        <v>37979</v>
      </c>
      <c r="F505" s="13" t="s">
        <v>37</v>
      </c>
      <c r="G505" s="11">
        <v>2958101</v>
      </c>
      <c r="H505" s="41"/>
      <c r="I505" s="41"/>
      <c r="J505" s="41"/>
      <c r="K505" s="41"/>
    </row>
    <row r="506" spans="1:11" ht="13.5" thickBot="1">
      <c r="A506" s="11">
        <v>43283</v>
      </c>
      <c r="B506" s="8" t="s">
        <v>54</v>
      </c>
      <c r="C506" s="8" t="s">
        <v>45</v>
      </c>
      <c r="D506" s="12">
        <v>61</v>
      </c>
      <c r="E506" s="11">
        <v>37979</v>
      </c>
      <c r="F506" s="13" t="s">
        <v>37</v>
      </c>
      <c r="G506" s="11">
        <v>2958101</v>
      </c>
      <c r="H506" s="41"/>
      <c r="I506" s="41"/>
      <c r="J506" s="41"/>
      <c r="K506" s="41"/>
    </row>
    <row r="507" spans="1:11" ht="13.5" thickBot="1">
      <c r="A507" s="11">
        <v>43284</v>
      </c>
      <c r="B507" s="8" t="s">
        <v>54</v>
      </c>
      <c r="C507" s="8" t="s">
        <v>45</v>
      </c>
      <c r="D507" s="12">
        <v>61</v>
      </c>
      <c r="E507" s="11">
        <v>37979</v>
      </c>
      <c r="F507" s="13" t="s">
        <v>37</v>
      </c>
      <c r="G507" s="11">
        <v>2958101</v>
      </c>
      <c r="H507" s="41"/>
      <c r="I507" s="41"/>
      <c r="J507" s="41"/>
      <c r="K507" s="41"/>
    </row>
    <row r="508" spans="1:11" ht="13.5" thickBot="1">
      <c r="A508" s="11">
        <v>43285</v>
      </c>
      <c r="B508" s="8" t="s">
        <v>54</v>
      </c>
      <c r="C508" s="8" t="s">
        <v>45</v>
      </c>
      <c r="D508" s="12">
        <v>61</v>
      </c>
      <c r="E508" s="11">
        <v>37979</v>
      </c>
      <c r="F508" s="13" t="s">
        <v>37</v>
      </c>
      <c r="G508" s="11">
        <v>2958101</v>
      </c>
      <c r="H508" s="41"/>
      <c r="I508" s="41"/>
      <c r="J508" s="41"/>
      <c r="K508" s="41"/>
    </row>
    <row r="509" spans="1:11" ht="13.5" thickBot="1">
      <c r="A509" s="11">
        <v>43286</v>
      </c>
      <c r="B509" s="8" t="s">
        <v>54</v>
      </c>
      <c r="C509" s="8" t="s">
        <v>45</v>
      </c>
      <c r="D509" s="12">
        <v>61</v>
      </c>
      <c r="E509" s="11">
        <v>37979</v>
      </c>
      <c r="F509" s="13" t="s">
        <v>37</v>
      </c>
      <c r="G509" s="11">
        <v>2958101</v>
      </c>
      <c r="H509" s="41"/>
      <c r="I509" s="41"/>
      <c r="J509" s="41"/>
      <c r="K509" s="41"/>
    </row>
    <row r="510" spans="1:11" ht="13.5" thickBot="1">
      <c r="A510" s="11">
        <v>43287</v>
      </c>
      <c r="B510" s="8" t="s">
        <v>54</v>
      </c>
      <c r="C510" s="8" t="s">
        <v>45</v>
      </c>
      <c r="D510" s="12">
        <v>61</v>
      </c>
      <c r="E510" s="11">
        <v>37979</v>
      </c>
      <c r="F510" s="13" t="s">
        <v>37</v>
      </c>
      <c r="G510" s="11">
        <v>2958101</v>
      </c>
      <c r="H510" s="41"/>
      <c r="I510" s="41"/>
      <c r="J510" s="41"/>
      <c r="K510" s="41"/>
    </row>
    <row r="511" spans="1:11" ht="13.5" thickBot="1">
      <c r="A511" s="11">
        <v>43288</v>
      </c>
      <c r="B511" s="8" t="s">
        <v>54</v>
      </c>
      <c r="C511" s="8" t="s">
        <v>45</v>
      </c>
      <c r="D511" s="12">
        <v>61</v>
      </c>
      <c r="E511" s="11">
        <v>37979</v>
      </c>
      <c r="F511" s="13" t="s">
        <v>37</v>
      </c>
      <c r="G511" s="11">
        <v>2958101</v>
      </c>
      <c r="H511" s="41"/>
      <c r="I511" s="41"/>
      <c r="J511" s="41"/>
      <c r="K511" s="41"/>
    </row>
    <row r="512" spans="1:11" ht="13.5" thickBot="1">
      <c r="A512" s="11">
        <v>43289</v>
      </c>
      <c r="B512" s="8" t="s">
        <v>54</v>
      </c>
      <c r="C512" s="8" t="s">
        <v>45</v>
      </c>
      <c r="D512" s="12">
        <v>61</v>
      </c>
      <c r="E512" s="11">
        <v>37979</v>
      </c>
      <c r="F512" s="13" t="s">
        <v>37</v>
      </c>
      <c r="G512" s="11">
        <v>2958101</v>
      </c>
      <c r="H512" s="41"/>
      <c r="I512" s="41"/>
      <c r="J512" s="41"/>
      <c r="K512" s="41"/>
    </row>
    <row r="513" spans="1:11" ht="13.5" thickBot="1">
      <c r="A513" s="11">
        <v>43290</v>
      </c>
      <c r="B513" s="8" t="s">
        <v>54</v>
      </c>
      <c r="C513" s="8" t="s">
        <v>45</v>
      </c>
      <c r="D513" s="12">
        <v>61</v>
      </c>
      <c r="E513" s="11">
        <v>37979</v>
      </c>
      <c r="F513" s="13" t="s">
        <v>37</v>
      </c>
      <c r="G513" s="11">
        <v>2958101</v>
      </c>
      <c r="H513" s="41"/>
      <c r="I513" s="41"/>
      <c r="J513" s="41"/>
      <c r="K513" s="41"/>
    </row>
    <row r="514" spans="1:11" ht="13.5" thickBot="1">
      <c r="A514" s="11">
        <v>43291</v>
      </c>
      <c r="B514" s="8" t="s">
        <v>54</v>
      </c>
      <c r="C514" s="8" t="s">
        <v>45</v>
      </c>
      <c r="D514" s="12">
        <v>61</v>
      </c>
      <c r="E514" s="11">
        <v>37979</v>
      </c>
      <c r="F514" s="13" t="s">
        <v>37</v>
      </c>
      <c r="G514" s="11">
        <v>2958101</v>
      </c>
      <c r="H514" s="41"/>
      <c r="I514" s="41"/>
      <c r="J514" s="41"/>
      <c r="K514" s="41"/>
    </row>
    <row r="515" spans="1:11" ht="13.5" thickBot="1">
      <c r="A515" s="11">
        <v>43292</v>
      </c>
      <c r="B515" s="8" t="s">
        <v>54</v>
      </c>
      <c r="C515" s="8" t="s">
        <v>45</v>
      </c>
      <c r="D515" s="12">
        <v>61</v>
      </c>
      <c r="E515" s="11">
        <v>37979</v>
      </c>
      <c r="F515" s="13" t="s">
        <v>37</v>
      </c>
      <c r="G515" s="11">
        <v>2958101</v>
      </c>
      <c r="H515" s="41"/>
      <c r="I515" s="41"/>
      <c r="J515" s="41"/>
      <c r="K515" s="41"/>
    </row>
    <row r="516" spans="1:11" ht="13.5" thickBot="1">
      <c r="A516" s="11">
        <v>43293</v>
      </c>
      <c r="B516" s="8" t="s">
        <v>54</v>
      </c>
      <c r="C516" s="8" t="s">
        <v>45</v>
      </c>
      <c r="D516" s="12">
        <v>61</v>
      </c>
      <c r="E516" s="11">
        <v>37979</v>
      </c>
      <c r="F516" s="13" t="s">
        <v>37</v>
      </c>
      <c r="G516" s="11">
        <v>2958101</v>
      </c>
      <c r="H516" s="41"/>
      <c r="I516" s="41"/>
      <c r="J516" s="41"/>
      <c r="K516" s="41"/>
    </row>
    <row r="517" spans="1:11" ht="13.5" thickBot="1">
      <c r="A517" s="11">
        <v>43294</v>
      </c>
      <c r="B517" s="8" t="s">
        <v>54</v>
      </c>
      <c r="C517" s="8" t="s">
        <v>45</v>
      </c>
      <c r="D517" s="12">
        <v>61</v>
      </c>
      <c r="E517" s="11">
        <v>37979</v>
      </c>
      <c r="F517" s="13" t="s">
        <v>37</v>
      </c>
      <c r="G517" s="11">
        <v>2958101</v>
      </c>
      <c r="H517" s="41"/>
      <c r="I517" s="41"/>
      <c r="J517" s="41"/>
      <c r="K517" s="41"/>
    </row>
    <row r="518" spans="1:11" ht="13.5" thickBot="1">
      <c r="A518" s="11">
        <v>43295</v>
      </c>
      <c r="B518" s="8" t="s">
        <v>54</v>
      </c>
      <c r="C518" s="8" t="s">
        <v>45</v>
      </c>
      <c r="D518" s="12">
        <v>61</v>
      </c>
      <c r="E518" s="11">
        <v>37979</v>
      </c>
      <c r="F518" s="13" t="s">
        <v>37</v>
      </c>
      <c r="G518" s="11">
        <v>2958101</v>
      </c>
      <c r="H518" s="41"/>
      <c r="I518" s="41"/>
      <c r="J518" s="41"/>
      <c r="K518" s="41"/>
    </row>
    <row r="519" spans="1:11" ht="13.5" thickBot="1">
      <c r="A519" s="11">
        <v>43296</v>
      </c>
      <c r="B519" s="8" t="s">
        <v>54</v>
      </c>
      <c r="C519" s="8" t="s">
        <v>45</v>
      </c>
      <c r="D519" s="12">
        <v>61</v>
      </c>
      <c r="E519" s="11">
        <v>37979</v>
      </c>
      <c r="F519" s="13" t="s">
        <v>37</v>
      </c>
      <c r="G519" s="11">
        <v>2958101</v>
      </c>
      <c r="H519" s="41"/>
      <c r="I519" s="41"/>
      <c r="J519" s="41"/>
      <c r="K519" s="41"/>
    </row>
    <row r="520" spans="1:11" ht="13.5" thickBot="1">
      <c r="A520" s="11">
        <v>43297</v>
      </c>
      <c r="B520" s="8" t="s">
        <v>54</v>
      </c>
      <c r="C520" s="8" t="s">
        <v>45</v>
      </c>
      <c r="D520" s="12">
        <v>61</v>
      </c>
      <c r="E520" s="11">
        <v>37979</v>
      </c>
      <c r="F520" s="13" t="s">
        <v>37</v>
      </c>
      <c r="G520" s="11">
        <v>2958101</v>
      </c>
      <c r="H520" s="41"/>
      <c r="I520" s="41"/>
      <c r="J520" s="41"/>
      <c r="K520" s="41"/>
    </row>
    <row r="521" spans="1:11" ht="13.5" thickBot="1">
      <c r="A521" s="11">
        <v>43298</v>
      </c>
      <c r="B521" s="8" t="s">
        <v>54</v>
      </c>
      <c r="C521" s="8" t="s">
        <v>45</v>
      </c>
      <c r="D521" s="12">
        <v>61</v>
      </c>
      <c r="E521" s="11">
        <v>37979</v>
      </c>
      <c r="F521" s="13" t="s">
        <v>37</v>
      </c>
      <c r="G521" s="11">
        <v>2958101</v>
      </c>
      <c r="H521" s="41"/>
      <c r="I521" s="41"/>
      <c r="J521" s="41"/>
      <c r="K521" s="41"/>
    </row>
    <row r="522" spans="1:11" ht="13.5" thickBot="1">
      <c r="A522" s="11">
        <v>43299</v>
      </c>
      <c r="B522" s="8" t="s">
        <v>54</v>
      </c>
      <c r="C522" s="8" t="s">
        <v>45</v>
      </c>
      <c r="D522" s="12">
        <v>61</v>
      </c>
      <c r="E522" s="11">
        <v>37979</v>
      </c>
      <c r="F522" s="13" t="s">
        <v>37</v>
      </c>
      <c r="G522" s="11">
        <v>2958101</v>
      </c>
      <c r="H522" s="41"/>
      <c r="I522" s="41"/>
      <c r="J522" s="41"/>
      <c r="K522" s="41"/>
    </row>
    <row r="523" spans="1:11" ht="13.5" thickBot="1">
      <c r="A523" s="11">
        <v>43300</v>
      </c>
      <c r="B523" s="8" t="s">
        <v>54</v>
      </c>
      <c r="C523" s="8" t="s">
        <v>45</v>
      </c>
      <c r="D523" s="12">
        <v>61</v>
      </c>
      <c r="E523" s="11">
        <v>37979</v>
      </c>
      <c r="F523" s="13" t="s">
        <v>37</v>
      </c>
      <c r="G523" s="11">
        <v>2958101</v>
      </c>
      <c r="H523" s="41"/>
      <c r="I523" s="41"/>
      <c r="J523" s="41"/>
      <c r="K523" s="41"/>
    </row>
    <row r="524" spans="1:11" ht="13.5" thickBot="1">
      <c r="A524" s="11">
        <v>43301</v>
      </c>
      <c r="B524" s="8" t="s">
        <v>54</v>
      </c>
      <c r="C524" s="8" t="s">
        <v>45</v>
      </c>
      <c r="D524" s="12">
        <v>61</v>
      </c>
      <c r="E524" s="11">
        <v>37979</v>
      </c>
      <c r="F524" s="13" t="s">
        <v>37</v>
      </c>
      <c r="G524" s="11">
        <v>2958101</v>
      </c>
      <c r="H524" s="41"/>
      <c r="I524" s="41"/>
      <c r="J524" s="41"/>
      <c r="K524" s="41"/>
    </row>
    <row r="525" spans="1:11" ht="13.5" thickBot="1">
      <c r="A525" s="11">
        <v>43302</v>
      </c>
      <c r="B525" s="8" t="s">
        <v>54</v>
      </c>
      <c r="C525" s="8" t="s">
        <v>45</v>
      </c>
      <c r="D525" s="12">
        <v>61</v>
      </c>
      <c r="E525" s="11">
        <v>37979</v>
      </c>
      <c r="F525" s="13" t="s">
        <v>37</v>
      </c>
      <c r="G525" s="11">
        <v>2958101</v>
      </c>
      <c r="H525" s="41"/>
      <c r="I525" s="41"/>
      <c r="J525" s="41"/>
      <c r="K525" s="41"/>
    </row>
    <row r="526" spans="1:11" ht="13.5" thickBot="1">
      <c r="A526" s="11">
        <v>43303</v>
      </c>
      <c r="B526" s="8" t="s">
        <v>54</v>
      </c>
      <c r="C526" s="8" t="s">
        <v>45</v>
      </c>
      <c r="D526" s="12">
        <v>61</v>
      </c>
      <c r="E526" s="11">
        <v>37979</v>
      </c>
      <c r="F526" s="13" t="s">
        <v>37</v>
      </c>
      <c r="G526" s="11">
        <v>2958101</v>
      </c>
      <c r="H526" s="41"/>
      <c r="I526" s="41"/>
      <c r="J526" s="41"/>
      <c r="K526" s="41"/>
    </row>
    <row r="527" spans="1:11" ht="13.5" thickBot="1">
      <c r="A527" s="11">
        <v>43304</v>
      </c>
      <c r="B527" s="8" t="s">
        <v>54</v>
      </c>
      <c r="C527" s="8" t="s">
        <v>45</v>
      </c>
      <c r="D527" s="12">
        <v>61</v>
      </c>
      <c r="E527" s="11">
        <v>37979</v>
      </c>
      <c r="F527" s="13" t="s">
        <v>37</v>
      </c>
      <c r="G527" s="11">
        <v>2958101</v>
      </c>
      <c r="H527" s="41"/>
      <c r="I527" s="41"/>
      <c r="J527" s="41"/>
      <c r="K527" s="41"/>
    </row>
    <row r="528" spans="1:11" ht="13.5" thickBot="1">
      <c r="A528" s="11">
        <v>43305</v>
      </c>
      <c r="B528" s="8" t="s">
        <v>54</v>
      </c>
      <c r="C528" s="8" t="s">
        <v>45</v>
      </c>
      <c r="D528" s="12">
        <v>61</v>
      </c>
      <c r="E528" s="11">
        <v>37979</v>
      </c>
      <c r="F528" s="13" t="s">
        <v>37</v>
      </c>
      <c r="G528" s="11">
        <v>2958101</v>
      </c>
      <c r="H528" s="41"/>
      <c r="I528" s="41"/>
      <c r="J528" s="41"/>
      <c r="K528" s="41"/>
    </row>
    <row r="529" spans="1:11" ht="13.5" thickBot="1">
      <c r="A529" s="11">
        <v>43306</v>
      </c>
      <c r="B529" s="8" t="s">
        <v>54</v>
      </c>
      <c r="C529" s="8" t="s">
        <v>45</v>
      </c>
      <c r="D529" s="12">
        <v>61</v>
      </c>
      <c r="E529" s="11">
        <v>37979</v>
      </c>
      <c r="F529" s="13" t="s">
        <v>37</v>
      </c>
      <c r="G529" s="11">
        <v>2958101</v>
      </c>
      <c r="H529" s="41"/>
      <c r="I529" s="41"/>
      <c r="J529" s="41"/>
      <c r="K529" s="41"/>
    </row>
    <row r="530" spans="1:11" ht="13.5" thickBot="1">
      <c r="A530" s="11">
        <v>43307</v>
      </c>
      <c r="B530" s="8" t="s">
        <v>54</v>
      </c>
      <c r="C530" s="8" t="s">
        <v>45</v>
      </c>
      <c r="D530" s="12">
        <v>61</v>
      </c>
      <c r="E530" s="11">
        <v>37979</v>
      </c>
      <c r="F530" s="13" t="s">
        <v>37</v>
      </c>
      <c r="G530" s="11">
        <v>2958101</v>
      </c>
      <c r="H530" s="41"/>
      <c r="I530" s="41"/>
      <c r="J530" s="41"/>
      <c r="K530" s="41"/>
    </row>
    <row r="531" spans="1:11" ht="13.5" thickBot="1">
      <c r="A531" s="11">
        <v>43308</v>
      </c>
      <c r="B531" s="8" t="s">
        <v>54</v>
      </c>
      <c r="C531" s="8" t="s">
        <v>45</v>
      </c>
      <c r="D531" s="12">
        <v>61</v>
      </c>
      <c r="E531" s="11">
        <v>37979</v>
      </c>
      <c r="F531" s="13" t="s">
        <v>37</v>
      </c>
      <c r="G531" s="11">
        <v>2958101</v>
      </c>
      <c r="H531" s="41"/>
      <c r="I531" s="41"/>
      <c r="J531" s="41"/>
      <c r="K531" s="41"/>
    </row>
    <row r="532" spans="1:11" ht="13.5" thickBot="1">
      <c r="A532" s="11">
        <v>43309</v>
      </c>
      <c r="B532" s="8" t="s">
        <v>54</v>
      </c>
      <c r="C532" s="8" t="s">
        <v>45</v>
      </c>
      <c r="D532" s="12">
        <v>61</v>
      </c>
      <c r="E532" s="11">
        <v>37979</v>
      </c>
      <c r="F532" s="13" t="s">
        <v>37</v>
      </c>
      <c r="G532" s="11">
        <v>2958101</v>
      </c>
      <c r="H532" s="41"/>
      <c r="I532" s="41"/>
      <c r="J532" s="41"/>
      <c r="K532" s="41"/>
    </row>
    <row r="533" spans="1:11" ht="13.5" thickBot="1">
      <c r="A533" s="11">
        <v>43310</v>
      </c>
      <c r="B533" s="8" t="s">
        <v>54</v>
      </c>
      <c r="C533" s="8" t="s">
        <v>45</v>
      </c>
      <c r="D533" s="12">
        <v>61</v>
      </c>
      <c r="E533" s="11">
        <v>37979</v>
      </c>
      <c r="F533" s="13" t="s">
        <v>37</v>
      </c>
      <c r="G533" s="11">
        <v>2958101</v>
      </c>
      <c r="H533" s="41"/>
      <c r="I533" s="41"/>
      <c r="J533" s="41"/>
      <c r="K533" s="41"/>
    </row>
    <row r="534" spans="1:11" ht="13.5" thickBot="1">
      <c r="A534" s="11">
        <v>43311</v>
      </c>
      <c r="B534" s="8" t="s">
        <v>54</v>
      </c>
      <c r="C534" s="8" t="s">
        <v>45</v>
      </c>
      <c r="D534" s="12">
        <v>61</v>
      </c>
      <c r="E534" s="11">
        <v>37979</v>
      </c>
      <c r="F534" s="13" t="s">
        <v>37</v>
      </c>
      <c r="G534" s="11">
        <v>2958101</v>
      </c>
      <c r="H534" s="41"/>
      <c r="I534" s="41"/>
      <c r="J534" s="41"/>
      <c r="K534" s="41"/>
    </row>
    <row r="535" spans="1:11" ht="13.5" thickBot="1">
      <c r="A535" s="11">
        <v>43312</v>
      </c>
      <c r="B535" s="8" t="s">
        <v>54</v>
      </c>
      <c r="C535" s="8" t="s">
        <v>45</v>
      </c>
      <c r="D535" s="12">
        <v>61</v>
      </c>
      <c r="E535" s="11">
        <v>37979</v>
      </c>
      <c r="F535" s="13" t="s">
        <v>37</v>
      </c>
      <c r="G535" s="11">
        <v>2958101</v>
      </c>
      <c r="H535" s="41"/>
      <c r="I535" s="41"/>
      <c r="J535" s="41"/>
      <c r="K535" s="41"/>
    </row>
    <row r="536" spans="1:11" ht="13.5" thickBot="1">
      <c r="A536" s="11">
        <v>43282</v>
      </c>
      <c r="B536" s="8" t="s">
        <v>55</v>
      </c>
      <c r="C536" s="8" t="s">
        <v>39</v>
      </c>
      <c r="D536" s="12">
        <v>150</v>
      </c>
      <c r="E536" s="11">
        <v>42279</v>
      </c>
      <c r="F536" s="13" t="s">
        <v>37</v>
      </c>
      <c r="G536" s="11">
        <v>2958101</v>
      </c>
      <c r="H536" s="41"/>
      <c r="I536" s="41"/>
      <c r="J536" s="41"/>
      <c r="K536" s="41"/>
    </row>
    <row r="537" spans="1:11" ht="13.5" thickBot="1">
      <c r="A537" s="11">
        <v>43283</v>
      </c>
      <c r="B537" s="8" t="s">
        <v>55</v>
      </c>
      <c r="C537" s="8" t="s">
        <v>39</v>
      </c>
      <c r="D537" s="12">
        <v>150</v>
      </c>
      <c r="E537" s="11">
        <v>42279</v>
      </c>
      <c r="F537" s="13" t="s">
        <v>37</v>
      </c>
      <c r="G537" s="11">
        <v>2958101</v>
      </c>
      <c r="H537" s="41"/>
      <c r="I537" s="41"/>
      <c r="J537" s="41"/>
      <c r="K537" s="41"/>
    </row>
    <row r="538" spans="1:11" ht="13.5" thickBot="1">
      <c r="A538" s="11">
        <v>43284</v>
      </c>
      <c r="B538" s="8" t="s">
        <v>55</v>
      </c>
      <c r="C538" s="8" t="s">
        <v>39</v>
      </c>
      <c r="D538" s="12">
        <v>150</v>
      </c>
      <c r="E538" s="11">
        <v>42279</v>
      </c>
      <c r="F538" s="13" t="s">
        <v>37</v>
      </c>
      <c r="G538" s="11">
        <v>2958101</v>
      </c>
      <c r="H538" s="41"/>
      <c r="I538" s="41"/>
      <c r="J538" s="41"/>
      <c r="K538" s="41"/>
    </row>
    <row r="539" spans="1:11" ht="13.5" thickBot="1">
      <c r="A539" s="11">
        <v>43285</v>
      </c>
      <c r="B539" s="8" t="s">
        <v>55</v>
      </c>
      <c r="C539" s="8" t="s">
        <v>39</v>
      </c>
      <c r="D539" s="12">
        <v>150</v>
      </c>
      <c r="E539" s="11">
        <v>42279</v>
      </c>
      <c r="F539" s="13" t="s">
        <v>37</v>
      </c>
      <c r="G539" s="11">
        <v>2958101</v>
      </c>
      <c r="H539" s="41"/>
      <c r="I539" s="41"/>
      <c r="J539" s="41"/>
      <c r="K539" s="41"/>
    </row>
    <row r="540" spans="1:11" ht="13.5" thickBot="1">
      <c r="A540" s="11">
        <v>43286</v>
      </c>
      <c r="B540" s="8" t="s">
        <v>55</v>
      </c>
      <c r="C540" s="8" t="s">
        <v>39</v>
      </c>
      <c r="D540" s="12">
        <v>150</v>
      </c>
      <c r="E540" s="11">
        <v>42279</v>
      </c>
      <c r="F540" s="13" t="s">
        <v>37</v>
      </c>
      <c r="G540" s="11">
        <v>2958101</v>
      </c>
      <c r="H540" s="41"/>
      <c r="I540" s="41"/>
      <c r="J540" s="41"/>
      <c r="K540" s="41"/>
    </row>
    <row r="541" spans="1:11" ht="13.5" thickBot="1">
      <c r="A541" s="11">
        <v>43287</v>
      </c>
      <c r="B541" s="8" t="s">
        <v>55</v>
      </c>
      <c r="C541" s="8" t="s">
        <v>39</v>
      </c>
      <c r="D541" s="12">
        <v>150</v>
      </c>
      <c r="E541" s="11">
        <v>42279</v>
      </c>
      <c r="F541" s="13" t="s">
        <v>37</v>
      </c>
      <c r="G541" s="11">
        <v>2958101</v>
      </c>
      <c r="H541" s="41"/>
      <c r="I541" s="41"/>
      <c r="J541" s="41"/>
      <c r="K541" s="41"/>
    </row>
    <row r="542" spans="1:11" ht="13.5" thickBot="1">
      <c r="A542" s="11">
        <v>43288</v>
      </c>
      <c r="B542" s="8" t="s">
        <v>55</v>
      </c>
      <c r="C542" s="8" t="s">
        <v>39</v>
      </c>
      <c r="D542" s="12">
        <v>150</v>
      </c>
      <c r="E542" s="11">
        <v>42279</v>
      </c>
      <c r="F542" s="13" t="s">
        <v>37</v>
      </c>
      <c r="G542" s="11">
        <v>2958101</v>
      </c>
      <c r="H542" s="41"/>
      <c r="I542" s="41"/>
      <c r="J542" s="41"/>
      <c r="K542" s="41"/>
    </row>
    <row r="543" spans="1:11" ht="13.5" thickBot="1">
      <c r="A543" s="11">
        <v>43289</v>
      </c>
      <c r="B543" s="8" t="s">
        <v>55</v>
      </c>
      <c r="C543" s="8" t="s">
        <v>39</v>
      </c>
      <c r="D543" s="12">
        <v>150</v>
      </c>
      <c r="E543" s="11">
        <v>42279</v>
      </c>
      <c r="F543" s="13" t="s">
        <v>37</v>
      </c>
      <c r="G543" s="11">
        <v>2958101</v>
      </c>
      <c r="H543" s="41"/>
      <c r="I543" s="41"/>
      <c r="J543" s="41"/>
      <c r="K543" s="41"/>
    </row>
    <row r="544" spans="1:11" ht="13.5" thickBot="1">
      <c r="A544" s="11">
        <v>43290</v>
      </c>
      <c r="B544" s="8" t="s">
        <v>55</v>
      </c>
      <c r="C544" s="8" t="s">
        <v>39</v>
      </c>
      <c r="D544" s="12">
        <v>150</v>
      </c>
      <c r="E544" s="11">
        <v>42279</v>
      </c>
      <c r="F544" s="13" t="s">
        <v>37</v>
      </c>
      <c r="G544" s="11">
        <v>2958101</v>
      </c>
      <c r="H544" s="41"/>
      <c r="I544" s="41"/>
      <c r="J544" s="41"/>
      <c r="K544" s="41"/>
    </row>
    <row r="545" spans="1:11" ht="13.5" thickBot="1">
      <c r="A545" s="11">
        <v>43291</v>
      </c>
      <c r="B545" s="8" t="s">
        <v>55</v>
      </c>
      <c r="C545" s="8" t="s">
        <v>39</v>
      </c>
      <c r="D545" s="12">
        <v>150</v>
      </c>
      <c r="E545" s="11">
        <v>42279</v>
      </c>
      <c r="F545" s="13" t="s">
        <v>37</v>
      </c>
      <c r="G545" s="11">
        <v>2958101</v>
      </c>
      <c r="H545" s="41"/>
      <c r="I545" s="41"/>
      <c r="J545" s="41"/>
      <c r="K545" s="41"/>
    </row>
    <row r="546" spans="1:11" ht="13.5" thickBot="1">
      <c r="A546" s="11">
        <v>43292</v>
      </c>
      <c r="B546" s="8" t="s">
        <v>55</v>
      </c>
      <c r="C546" s="8" t="s">
        <v>39</v>
      </c>
      <c r="D546" s="12">
        <v>150</v>
      </c>
      <c r="E546" s="11">
        <v>42279</v>
      </c>
      <c r="F546" s="13" t="s">
        <v>37</v>
      </c>
      <c r="G546" s="11">
        <v>2958101</v>
      </c>
      <c r="H546" s="41"/>
      <c r="I546" s="41"/>
      <c r="J546" s="41"/>
      <c r="K546" s="41"/>
    </row>
    <row r="547" spans="1:11" ht="13.5" thickBot="1">
      <c r="A547" s="11">
        <v>43293</v>
      </c>
      <c r="B547" s="8" t="s">
        <v>55</v>
      </c>
      <c r="C547" s="8" t="s">
        <v>39</v>
      </c>
      <c r="D547" s="12">
        <v>150</v>
      </c>
      <c r="E547" s="11">
        <v>42279</v>
      </c>
      <c r="F547" s="13" t="s">
        <v>37</v>
      </c>
      <c r="G547" s="11">
        <v>2958101</v>
      </c>
      <c r="H547" s="41"/>
      <c r="I547" s="41"/>
      <c r="J547" s="41"/>
      <c r="K547" s="41"/>
    </row>
    <row r="548" spans="1:11" ht="13.5" thickBot="1">
      <c r="A548" s="11">
        <v>43294</v>
      </c>
      <c r="B548" s="8" t="s">
        <v>55</v>
      </c>
      <c r="C548" s="8" t="s">
        <v>39</v>
      </c>
      <c r="D548" s="12">
        <v>150</v>
      </c>
      <c r="E548" s="11">
        <v>42279</v>
      </c>
      <c r="F548" s="13" t="s">
        <v>37</v>
      </c>
      <c r="G548" s="11">
        <v>2958101</v>
      </c>
      <c r="H548" s="41"/>
      <c r="I548" s="41"/>
      <c r="J548" s="41"/>
      <c r="K548" s="41"/>
    </row>
    <row r="549" spans="1:11" ht="13.5" thickBot="1">
      <c r="A549" s="11">
        <v>43295</v>
      </c>
      <c r="B549" s="8" t="s">
        <v>55</v>
      </c>
      <c r="C549" s="8" t="s">
        <v>39</v>
      </c>
      <c r="D549" s="12">
        <v>150</v>
      </c>
      <c r="E549" s="11">
        <v>42279</v>
      </c>
      <c r="F549" s="13" t="s">
        <v>37</v>
      </c>
      <c r="G549" s="11">
        <v>2958101</v>
      </c>
      <c r="H549" s="41"/>
      <c r="I549" s="41"/>
      <c r="J549" s="41"/>
      <c r="K549" s="41"/>
    </row>
    <row r="550" spans="1:11" ht="13.5" thickBot="1">
      <c r="A550" s="11">
        <v>43296</v>
      </c>
      <c r="B550" s="8" t="s">
        <v>55</v>
      </c>
      <c r="C550" s="8" t="s">
        <v>39</v>
      </c>
      <c r="D550" s="12">
        <v>150</v>
      </c>
      <c r="E550" s="11">
        <v>42279</v>
      </c>
      <c r="F550" s="13" t="s">
        <v>37</v>
      </c>
      <c r="G550" s="11">
        <v>2958101</v>
      </c>
      <c r="H550" s="41"/>
      <c r="I550" s="41"/>
      <c r="J550" s="41"/>
      <c r="K550" s="41"/>
    </row>
    <row r="551" spans="1:11" ht="13.5" thickBot="1">
      <c r="A551" s="11">
        <v>43297</v>
      </c>
      <c r="B551" s="8" t="s">
        <v>55</v>
      </c>
      <c r="C551" s="8" t="s">
        <v>39</v>
      </c>
      <c r="D551" s="12">
        <v>150</v>
      </c>
      <c r="E551" s="11">
        <v>42279</v>
      </c>
      <c r="F551" s="13" t="s">
        <v>37</v>
      </c>
      <c r="G551" s="11">
        <v>2958101</v>
      </c>
      <c r="H551" s="41"/>
      <c r="I551" s="41"/>
      <c r="J551" s="41"/>
      <c r="K551" s="41"/>
    </row>
    <row r="552" spans="1:11" ht="13.5" thickBot="1">
      <c r="A552" s="11">
        <v>43298</v>
      </c>
      <c r="B552" s="8" t="s">
        <v>55</v>
      </c>
      <c r="C552" s="8" t="s">
        <v>39</v>
      </c>
      <c r="D552" s="12">
        <v>150</v>
      </c>
      <c r="E552" s="11">
        <v>42279</v>
      </c>
      <c r="F552" s="13" t="s">
        <v>37</v>
      </c>
      <c r="G552" s="11">
        <v>2958101</v>
      </c>
      <c r="H552" s="41"/>
      <c r="I552" s="41"/>
      <c r="J552" s="41"/>
      <c r="K552" s="41"/>
    </row>
    <row r="553" spans="1:11" ht="13.5" thickBot="1">
      <c r="A553" s="11">
        <v>43299</v>
      </c>
      <c r="B553" s="8" t="s">
        <v>55</v>
      </c>
      <c r="C553" s="8" t="s">
        <v>39</v>
      </c>
      <c r="D553" s="12">
        <v>150</v>
      </c>
      <c r="E553" s="11">
        <v>42279</v>
      </c>
      <c r="F553" s="13" t="s">
        <v>37</v>
      </c>
      <c r="G553" s="11">
        <v>2958101</v>
      </c>
      <c r="H553" s="41"/>
      <c r="I553" s="41"/>
      <c r="J553" s="41"/>
      <c r="K553" s="41"/>
    </row>
    <row r="554" spans="1:11" ht="13.5" thickBot="1">
      <c r="A554" s="11">
        <v>43300</v>
      </c>
      <c r="B554" s="8" t="s">
        <v>55</v>
      </c>
      <c r="C554" s="8" t="s">
        <v>39</v>
      </c>
      <c r="D554" s="12">
        <v>150</v>
      </c>
      <c r="E554" s="11">
        <v>42279</v>
      </c>
      <c r="F554" s="13" t="s">
        <v>37</v>
      </c>
      <c r="G554" s="11">
        <v>2958101</v>
      </c>
      <c r="H554" s="41"/>
      <c r="I554" s="41"/>
      <c r="J554" s="41"/>
      <c r="K554" s="41"/>
    </row>
    <row r="555" spans="1:11" ht="13.5" thickBot="1">
      <c r="A555" s="11">
        <v>43301</v>
      </c>
      <c r="B555" s="8" t="s">
        <v>55</v>
      </c>
      <c r="C555" s="8" t="s">
        <v>39</v>
      </c>
      <c r="D555" s="12">
        <v>150</v>
      </c>
      <c r="E555" s="11">
        <v>42279</v>
      </c>
      <c r="F555" s="13" t="s">
        <v>37</v>
      </c>
      <c r="G555" s="11">
        <v>2958101</v>
      </c>
      <c r="H555" s="41"/>
      <c r="I555" s="41"/>
      <c r="J555" s="41"/>
      <c r="K555" s="41"/>
    </row>
    <row r="556" spans="1:11" ht="13.5" thickBot="1">
      <c r="A556" s="11">
        <v>43302</v>
      </c>
      <c r="B556" s="8" t="s">
        <v>55</v>
      </c>
      <c r="C556" s="8" t="s">
        <v>39</v>
      </c>
      <c r="D556" s="12">
        <v>150</v>
      </c>
      <c r="E556" s="11">
        <v>42279</v>
      </c>
      <c r="F556" s="13" t="s">
        <v>37</v>
      </c>
      <c r="G556" s="11">
        <v>2958101</v>
      </c>
      <c r="H556" s="41"/>
      <c r="I556" s="41"/>
      <c r="J556" s="41"/>
      <c r="K556" s="41"/>
    </row>
    <row r="557" spans="1:11" ht="13.5" thickBot="1">
      <c r="A557" s="11">
        <v>43303</v>
      </c>
      <c r="B557" s="8" t="s">
        <v>55</v>
      </c>
      <c r="C557" s="8" t="s">
        <v>39</v>
      </c>
      <c r="D557" s="12">
        <v>150</v>
      </c>
      <c r="E557" s="11">
        <v>42279</v>
      </c>
      <c r="F557" s="13" t="s">
        <v>37</v>
      </c>
      <c r="G557" s="11">
        <v>2958101</v>
      </c>
      <c r="H557" s="41"/>
      <c r="I557" s="41"/>
      <c r="J557" s="41"/>
      <c r="K557" s="41"/>
    </row>
    <row r="558" spans="1:11" ht="13.5" thickBot="1">
      <c r="A558" s="11">
        <v>43304</v>
      </c>
      <c r="B558" s="8" t="s">
        <v>55</v>
      </c>
      <c r="C558" s="8" t="s">
        <v>39</v>
      </c>
      <c r="D558" s="12">
        <v>150</v>
      </c>
      <c r="E558" s="11">
        <v>42279</v>
      </c>
      <c r="F558" s="13" t="s">
        <v>37</v>
      </c>
      <c r="G558" s="11">
        <v>2958101</v>
      </c>
      <c r="H558" s="41"/>
      <c r="I558" s="41"/>
      <c r="J558" s="41"/>
      <c r="K558" s="41"/>
    </row>
    <row r="559" spans="1:11" ht="13.5" thickBot="1">
      <c r="A559" s="11">
        <v>43305</v>
      </c>
      <c r="B559" s="8" t="s">
        <v>55</v>
      </c>
      <c r="C559" s="8" t="s">
        <v>39</v>
      </c>
      <c r="D559" s="12">
        <v>150</v>
      </c>
      <c r="E559" s="11">
        <v>42279</v>
      </c>
      <c r="F559" s="13" t="s">
        <v>37</v>
      </c>
      <c r="G559" s="11">
        <v>2958101</v>
      </c>
      <c r="H559" s="41"/>
      <c r="I559" s="41"/>
      <c r="J559" s="41"/>
      <c r="K559" s="41"/>
    </row>
    <row r="560" spans="1:11" ht="13.5" thickBot="1">
      <c r="A560" s="11">
        <v>43306</v>
      </c>
      <c r="B560" s="8" t="s">
        <v>55</v>
      </c>
      <c r="C560" s="8" t="s">
        <v>39</v>
      </c>
      <c r="D560" s="12">
        <v>150</v>
      </c>
      <c r="E560" s="11">
        <v>42279</v>
      </c>
      <c r="F560" s="13" t="s">
        <v>37</v>
      </c>
      <c r="G560" s="11">
        <v>2958101</v>
      </c>
      <c r="H560" s="41"/>
      <c r="I560" s="41"/>
      <c r="J560" s="41"/>
      <c r="K560" s="41"/>
    </row>
    <row r="561" spans="1:11" ht="13.5" thickBot="1">
      <c r="A561" s="11">
        <v>43307</v>
      </c>
      <c r="B561" s="8" t="s">
        <v>55</v>
      </c>
      <c r="C561" s="8" t="s">
        <v>39</v>
      </c>
      <c r="D561" s="12">
        <v>150</v>
      </c>
      <c r="E561" s="11">
        <v>42279</v>
      </c>
      <c r="F561" s="13" t="s">
        <v>37</v>
      </c>
      <c r="G561" s="11">
        <v>2958101</v>
      </c>
      <c r="H561" s="41"/>
      <c r="I561" s="41"/>
      <c r="J561" s="41"/>
      <c r="K561" s="41"/>
    </row>
    <row r="562" spans="1:11" ht="13.5" thickBot="1">
      <c r="A562" s="11">
        <v>43308</v>
      </c>
      <c r="B562" s="8" t="s">
        <v>55</v>
      </c>
      <c r="C562" s="8" t="s">
        <v>39</v>
      </c>
      <c r="D562" s="12">
        <v>150</v>
      </c>
      <c r="E562" s="11">
        <v>42279</v>
      </c>
      <c r="F562" s="13" t="s">
        <v>37</v>
      </c>
      <c r="G562" s="11">
        <v>2958101</v>
      </c>
      <c r="H562" s="41"/>
      <c r="I562" s="41"/>
      <c r="J562" s="41"/>
      <c r="K562" s="41"/>
    </row>
    <row r="563" spans="1:11" ht="13.5" thickBot="1">
      <c r="A563" s="11">
        <v>43309</v>
      </c>
      <c r="B563" s="8" t="s">
        <v>55</v>
      </c>
      <c r="C563" s="8" t="s">
        <v>39</v>
      </c>
      <c r="D563" s="12">
        <v>150</v>
      </c>
      <c r="E563" s="11">
        <v>42279</v>
      </c>
      <c r="F563" s="13" t="s">
        <v>37</v>
      </c>
      <c r="G563" s="11">
        <v>2958101</v>
      </c>
      <c r="H563" s="41"/>
      <c r="I563" s="41"/>
      <c r="J563" s="41"/>
      <c r="K563" s="41"/>
    </row>
    <row r="564" spans="1:11" ht="13.5" thickBot="1">
      <c r="A564" s="11">
        <v>43310</v>
      </c>
      <c r="B564" s="8" t="s">
        <v>55</v>
      </c>
      <c r="C564" s="8" t="s">
        <v>39</v>
      </c>
      <c r="D564" s="12">
        <v>150</v>
      </c>
      <c r="E564" s="11">
        <v>42279</v>
      </c>
      <c r="F564" s="13" t="s">
        <v>37</v>
      </c>
      <c r="G564" s="11">
        <v>2958101</v>
      </c>
      <c r="H564" s="41"/>
      <c r="I564" s="41"/>
      <c r="J564" s="41"/>
      <c r="K564" s="41"/>
    </row>
    <row r="565" spans="1:11" ht="13.5" thickBot="1">
      <c r="A565" s="11">
        <v>43311</v>
      </c>
      <c r="B565" s="8" t="s">
        <v>55</v>
      </c>
      <c r="C565" s="8" t="s">
        <v>39</v>
      </c>
      <c r="D565" s="12">
        <v>150</v>
      </c>
      <c r="E565" s="11">
        <v>42279</v>
      </c>
      <c r="F565" s="13" t="s">
        <v>37</v>
      </c>
      <c r="G565" s="11">
        <v>2958101</v>
      </c>
      <c r="H565" s="41"/>
      <c r="I565" s="41"/>
      <c r="J565" s="41"/>
      <c r="K565" s="41"/>
    </row>
    <row r="566" spans="1:11" ht="13.5" thickBot="1">
      <c r="A566" s="11">
        <v>43312</v>
      </c>
      <c r="B566" s="8" t="s">
        <v>55</v>
      </c>
      <c r="C566" s="8" t="s">
        <v>39</v>
      </c>
      <c r="D566" s="12">
        <v>150</v>
      </c>
      <c r="E566" s="11">
        <v>42279</v>
      </c>
      <c r="F566" s="13" t="s">
        <v>37</v>
      </c>
      <c r="G566" s="11">
        <v>2958101</v>
      </c>
      <c r="H566" s="41"/>
      <c r="I566" s="41"/>
      <c r="J566" s="41"/>
      <c r="K566" s="41"/>
    </row>
    <row r="567" spans="1:11" ht="13.5" thickBot="1">
      <c r="A567" s="11">
        <v>43282</v>
      </c>
      <c r="B567" s="8" t="s">
        <v>56</v>
      </c>
      <c r="C567" s="8" t="s">
        <v>45</v>
      </c>
      <c r="D567" s="12">
        <v>120</v>
      </c>
      <c r="E567" s="11">
        <v>39417</v>
      </c>
      <c r="F567" s="13" t="s">
        <v>37</v>
      </c>
      <c r="G567" s="11">
        <v>2958101</v>
      </c>
      <c r="H567" s="41"/>
      <c r="I567" s="41"/>
      <c r="J567" s="41"/>
      <c r="K567" s="41"/>
    </row>
    <row r="568" spans="1:11" ht="13.5" thickBot="1">
      <c r="A568" s="11">
        <v>43283</v>
      </c>
      <c r="B568" s="8" t="s">
        <v>56</v>
      </c>
      <c r="C568" s="8" t="s">
        <v>45</v>
      </c>
      <c r="D568" s="12">
        <v>120</v>
      </c>
      <c r="E568" s="11">
        <v>39417</v>
      </c>
      <c r="F568" s="13" t="s">
        <v>37</v>
      </c>
      <c r="G568" s="11">
        <v>2958101</v>
      </c>
      <c r="H568" s="41"/>
      <c r="I568" s="41"/>
      <c r="J568" s="41"/>
      <c r="K568" s="41"/>
    </row>
    <row r="569" spans="1:11" ht="13.5" thickBot="1">
      <c r="A569" s="11">
        <v>43284</v>
      </c>
      <c r="B569" s="8" t="s">
        <v>56</v>
      </c>
      <c r="C569" s="8" t="s">
        <v>45</v>
      </c>
      <c r="D569" s="12">
        <v>120</v>
      </c>
      <c r="E569" s="11">
        <v>39417</v>
      </c>
      <c r="F569" s="13" t="s">
        <v>37</v>
      </c>
      <c r="G569" s="11">
        <v>2958101</v>
      </c>
      <c r="H569" s="41"/>
      <c r="I569" s="41"/>
      <c r="J569" s="41"/>
      <c r="K569" s="41"/>
    </row>
    <row r="570" spans="1:11" ht="13.5" thickBot="1">
      <c r="A570" s="11">
        <v>43285</v>
      </c>
      <c r="B570" s="8" t="s">
        <v>56</v>
      </c>
      <c r="C570" s="8" t="s">
        <v>45</v>
      </c>
      <c r="D570" s="12">
        <v>120</v>
      </c>
      <c r="E570" s="11">
        <v>39417</v>
      </c>
      <c r="F570" s="13" t="s">
        <v>37</v>
      </c>
      <c r="G570" s="11">
        <v>2958101</v>
      </c>
      <c r="H570" s="41"/>
      <c r="I570" s="41"/>
      <c r="J570" s="41"/>
      <c r="K570" s="41"/>
    </row>
    <row r="571" spans="1:11" ht="13.5" thickBot="1">
      <c r="A571" s="11">
        <v>43286</v>
      </c>
      <c r="B571" s="8" t="s">
        <v>56</v>
      </c>
      <c r="C571" s="8" t="s">
        <v>45</v>
      </c>
      <c r="D571" s="12">
        <v>120</v>
      </c>
      <c r="E571" s="11">
        <v>39417</v>
      </c>
      <c r="F571" s="13" t="s">
        <v>37</v>
      </c>
      <c r="G571" s="11">
        <v>2958101</v>
      </c>
      <c r="H571" s="41"/>
      <c r="I571" s="41"/>
      <c r="J571" s="41"/>
      <c r="K571" s="41"/>
    </row>
    <row r="572" spans="1:11" ht="13.5" thickBot="1">
      <c r="A572" s="11">
        <v>43287</v>
      </c>
      <c r="B572" s="8" t="s">
        <v>56</v>
      </c>
      <c r="C572" s="8" t="s">
        <v>45</v>
      </c>
      <c r="D572" s="12">
        <v>120</v>
      </c>
      <c r="E572" s="11">
        <v>39417</v>
      </c>
      <c r="F572" s="13" t="s">
        <v>37</v>
      </c>
      <c r="G572" s="11">
        <v>2958101</v>
      </c>
      <c r="H572" s="41"/>
      <c r="I572" s="41"/>
      <c r="J572" s="41"/>
      <c r="K572" s="41"/>
    </row>
    <row r="573" spans="1:11" ht="13.5" thickBot="1">
      <c r="A573" s="11">
        <v>43288</v>
      </c>
      <c r="B573" s="8" t="s">
        <v>56</v>
      </c>
      <c r="C573" s="8" t="s">
        <v>45</v>
      </c>
      <c r="D573" s="12">
        <v>120</v>
      </c>
      <c r="E573" s="11">
        <v>39417</v>
      </c>
      <c r="F573" s="13" t="s">
        <v>37</v>
      </c>
      <c r="G573" s="11">
        <v>2958101</v>
      </c>
      <c r="H573" s="41"/>
      <c r="I573" s="41"/>
      <c r="J573" s="41"/>
      <c r="K573" s="41"/>
    </row>
    <row r="574" spans="1:11" ht="13.5" thickBot="1">
      <c r="A574" s="11">
        <v>43289</v>
      </c>
      <c r="B574" s="8" t="s">
        <v>56</v>
      </c>
      <c r="C574" s="8" t="s">
        <v>45</v>
      </c>
      <c r="D574" s="12">
        <v>120</v>
      </c>
      <c r="E574" s="11">
        <v>39417</v>
      </c>
      <c r="F574" s="13" t="s">
        <v>37</v>
      </c>
      <c r="G574" s="11">
        <v>2958101</v>
      </c>
      <c r="H574" s="41"/>
      <c r="I574" s="41"/>
      <c r="J574" s="41"/>
      <c r="K574" s="41"/>
    </row>
    <row r="575" spans="1:11" ht="13.5" thickBot="1">
      <c r="A575" s="11">
        <v>43290</v>
      </c>
      <c r="B575" s="8" t="s">
        <v>56</v>
      </c>
      <c r="C575" s="8" t="s">
        <v>45</v>
      </c>
      <c r="D575" s="12">
        <v>120</v>
      </c>
      <c r="E575" s="11">
        <v>39417</v>
      </c>
      <c r="F575" s="13" t="s">
        <v>37</v>
      </c>
      <c r="G575" s="11">
        <v>2958101</v>
      </c>
      <c r="H575" s="41"/>
      <c r="I575" s="41"/>
      <c r="J575" s="41"/>
      <c r="K575" s="41"/>
    </row>
    <row r="576" spans="1:11" ht="13.5" thickBot="1">
      <c r="A576" s="11">
        <v>43291</v>
      </c>
      <c r="B576" s="8" t="s">
        <v>56</v>
      </c>
      <c r="C576" s="8" t="s">
        <v>45</v>
      </c>
      <c r="D576" s="12">
        <v>120</v>
      </c>
      <c r="E576" s="11">
        <v>39417</v>
      </c>
      <c r="F576" s="13" t="s">
        <v>37</v>
      </c>
      <c r="G576" s="11">
        <v>2958101</v>
      </c>
      <c r="H576" s="41"/>
      <c r="I576" s="41"/>
      <c r="J576" s="41"/>
      <c r="K576" s="41"/>
    </row>
    <row r="577" spans="1:11" ht="13.5" thickBot="1">
      <c r="A577" s="11">
        <v>43292</v>
      </c>
      <c r="B577" s="8" t="s">
        <v>56</v>
      </c>
      <c r="C577" s="8" t="s">
        <v>45</v>
      </c>
      <c r="D577" s="12">
        <v>120</v>
      </c>
      <c r="E577" s="11">
        <v>39417</v>
      </c>
      <c r="F577" s="13" t="s">
        <v>37</v>
      </c>
      <c r="G577" s="11">
        <v>2958101</v>
      </c>
      <c r="H577" s="41"/>
      <c r="I577" s="41"/>
      <c r="J577" s="41"/>
      <c r="K577" s="41"/>
    </row>
    <row r="578" spans="1:11" ht="13.5" thickBot="1">
      <c r="A578" s="11">
        <v>43293</v>
      </c>
      <c r="B578" s="8" t="s">
        <v>56</v>
      </c>
      <c r="C578" s="8" t="s">
        <v>45</v>
      </c>
      <c r="D578" s="12">
        <v>120</v>
      </c>
      <c r="E578" s="11">
        <v>39417</v>
      </c>
      <c r="F578" s="13" t="s">
        <v>37</v>
      </c>
      <c r="G578" s="11">
        <v>2958101</v>
      </c>
      <c r="H578" s="41"/>
      <c r="I578" s="41"/>
      <c r="J578" s="41"/>
      <c r="K578" s="41"/>
    </row>
    <row r="579" spans="1:11" ht="13.5" thickBot="1">
      <c r="A579" s="11">
        <v>43294</v>
      </c>
      <c r="B579" s="8" t="s">
        <v>56</v>
      </c>
      <c r="C579" s="8" t="s">
        <v>45</v>
      </c>
      <c r="D579" s="12">
        <v>120</v>
      </c>
      <c r="E579" s="11">
        <v>39417</v>
      </c>
      <c r="F579" s="13" t="s">
        <v>37</v>
      </c>
      <c r="G579" s="11">
        <v>2958101</v>
      </c>
      <c r="H579" s="41"/>
      <c r="I579" s="41"/>
      <c r="J579" s="41"/>
      <c r="K579" s="41"/>
    </row>
    <row r="580" spans="1:11" ht="13.5" thickBot="1">
      <c r="A580" s="11">
        <v>43295</v>
      </c>
      <c r="B580" s="8" t="s">
        <v>56</v>
      </c>
      <c r="C580" s="8" t="s">
        <v>45</v>
      </c>
      <c r="D580" s="12">
        <v>120</v>
      </c>
      <c r="E580" s="11">
        <v>39417</v>
      </c>
      <c r="F580" s="13" t="s">
        <v>37</v>
      </c>
      <c r="G580" s="11">
        <v>2958101</v>
      </c>
      <c r="H580" s="41"/>
      <c r="I580" s="41"/>
      <c r="J580" s="41"/>
      <c r="K580" s="41"/>
    </row>
    <row r="581" spans="1:11" ht="13.5" thickBot="1">
      <c r="A581" s="11">
        <v>43296</v>
      </c>
      <c r="B581" s="8" t="s">
        <v>56</v>
      </c>
      <c r="C581" s="8" t="s">
        <v>45</v>
      </c>
      <c r="D581" s="12">
        <v>120</v>
      </c>
      <c r="E581" s="11">
        <v>39417</v>
      </c>
      <c r="F581" s="13" t="s">
        <v>37</v>
      </c>
      <c r="G581" s="11">
        <v>2958101</v>
      </c>
      <c r="H581" s="41"/>
      <c r="I581" s="41"/>
      <c r="J581" s="41"/>
      <c r="K581" s="41"/>
    </row>
    <row r="582" spans="1:11" ht="13.5" thickBot="1">
      <c r="A582" s="11">
        <v>43297</v>
      </c>
      <c r="B582" s="8" t="s">
        <v>56</v>
      </c>
      <c r="C582" s="8" t="s">
        <v>45</v>
      </c>
      <c r="D582" s="12">
        <v>120</v>
      </c>
      <c r="E582" s="11">
        <v>39417</v>
      </c>
      <c r="F582" s="13" t="s">
        <v>37</v>
      </c>
      <c r="G582" s="11">
        <v>2958101</v>
      </c>
      <c r="H582" s="41"/>
      <c r="I582" s="41"/>
      <c r="J582" s="41"/>
      <c r="K582" s="41"/>
    </row>
    <row r="583" spans="1:11" ht="13.5" thickBot="1">
      <c r="A583" s="11">
        <v>43298</v>
      </c>
      <c r="B583" s="8" t="s">
        <v>56</v>
      </c>
      <c r="C583" s="8" t="s">
        <v>45</v>
      </c>
      <c r="D583" s="12">
        <v>120</v>
      </c>
      <c r="E583" s="11">
        <v>39417</v>
      </c>
      <c r="F583" s="13" t="s">
        <v>37</v>
      </c>
      <c r="G583" s="11">
        <v>2958101</v>
      </c>
      <c r="H583" s="41"/>
      <c r="I583" s="41"/>
      <c r="J583" s="41"/>
      <c r="K583" s="41"/>
    </row>
    <row r="584" spans="1:11" ht="13.5" thickBot="1">
      <c r="A584" s="11">
        <v>43299</v>
      </c>
      <c r="B584" s="8" t="s">
        <v>56</v>
      </c>
      <c r="C584" s="8" t="s">
        <v>45</v>
      </c>
      <c r="D584" s="12">
        <v>120</v>
      </c>
      <c r="E584" s="11">
        <v>39417</v>
      </c>
      <c r="F584" s="13" t="s">
        <v>37</v>
      </c>
      <c r="G584" s="11">
        <v>2958101</v>
      </c>
      <c r="H584" s="41"/>
      <c r="I584" s="41"/>
      <c r="J584" s="41"/>
      <c r="K584" s="41"/>
    </row>
    <row r="585" spans="1:11" ht="13.5" thickBot="1">
      <c r="A585" s="11">
        <v>43300</v>
      </c>
      <c r="B585" s="8" t="s">
        <v>56</v>
      </c>
      <c r="C585" s="8" t="s">
        <v>45</v>
      </c>
      <c r="D585" s="12">
        <v>120</v>
      </c>
      <c r="E585" s="11">
        <v>39417</v>
      </c>
      <c r="F585" s="13" t="s">
        <v>37</v>
      </c>
      <c r="G585" s="11">
        <v>2958101</v>
      </c>
      <c r="H585" s="41"/>
      <c r="I585" s="41"/>
      <c r="J585" s="41"/>
      <c r="K585" s="41"/>
    </row>
    <row r="586" spans="1:11" ht="13.5" thickBot="1">
      <c r="A586" s="11">
        <v>43301</v>
      </c>
      <c r="B586" s="8" t="s">
        <v>56</v>
      </c>
      <c r="C586" s="8" t="s">
        <v>45</v>
      </c>
      <c r="D586" s="12">
        <v>120</v>
      </c>
      <c r="E586" s="11">
        <v>39417</v>
      </c>
      <c r="F586" s="13" t="s">
        <v>37</v>
      </c>
      <c r="G586" s="11">
        <v>2958101</v>
      </c>
      <c r="H586" s="41"/>
      <c r="I586" s="41"/>
      <c r="J586" s="41"/>
      <c r="K586" s="41"/>
    </row>
    <row r="587" spans="1:11" ht="13.5" thickBot="1">
      <c r="A587" s="11">
        <v>43302</v>
      </c>
      <c r="B587" s="8" t="s">
        <v>56</v>
      </c>
      <c r="C587" s="8" t="s">
        <v>45</v>
      </c>
      <c r="D587" s="12">
        <v>120</v>
      </c>
      <c r="E587" s="11">
        <v>39417</v>
      </c>
      <c r="F587" s="13" t="s">
        <v>37</v>
      </c>
      <c r="G587" s="11">
        <v>2958101</v>
      </c>
      <c r="H587" s="41"/>
      <c r="I587" s="41"/>
      <c r="J587" s="41"/>
      <c r="K587" s="41"/>
    </row>
    <row r="588" spans="1:11" ht="13.5" thickBot="1">
      <c r="A588" s="11">
        <v>43303</v>
      </c>
      <c r="B588" s="8" t="s">
        <v>56</v>
      </c>
      <c r="C588" s="8" t="s">
        <v>45</v>
      </c>
      <c r="D588" s="12">
        <v>120</v>
      </c>
      <c r="E588" s="11">
        <v>39417</v>
      </c>
      <c r="F588" s="13" t="s">
        <v>37</v>
      </c>
      <c r="G588" s="11">
        <v>2958101</v>
      </c>
      <c r="H588" s="41"/>
      <c r="I588" s="41"/>
      <c r="J588" s="41"/>
      <c r="K588" s="41"/>
    </row>
    <row r="589" spans="1:11" ht="13.5" thickBot="1">
      <c r="A589" s="11">
        <v>43304</v>
      </c>
      <c r="B589" s="8" t="s">
        <v>56</v>
      </c>
      <c r="C589" s="8" t="s">
        <v>45</v>
      </c>
      <c r="D589" s="12">
        <v>120</v>
      </c>
      <c r="E589" s="11">
        <v>39417</v>
      </c>
      <c r="F589" s="13" t="s">
        <v>37</v>
      </c>
      <c r="G589" s="11">
        <v>2958101</v>
      </c>
      <c r="H589" s="41"/>
      <c r="I589" s="41"/>
      <c r="J589" s="41"/>
      <c r="K589" s="41"/>
    </row>
    <row r="590" spans="1:11" ht="13.5" thickBot="1">
      <c r="A590" s="11">
        <v>43305</v>
      </c>
      <c r="B590" s="8" t="s">
        <v>56</v>
      </c>
      <c r="C590" s="8" t="s">
        <v>45</v>
      </c>
      <c r="D590" s="12">
        <v>120</v>
      </c>
      <c r="E590" s="11">
        <v>39417</v>
      </c>
      <c r="F590" s="13" t="s">
        <v>37</v>
      </c>
      <c r="G590" s="11">
        <v>2958101</v>
      </c>
      <c r="H590" s="41"/>
      <c r="I590" s="41"/>
      <c r="J590" s="41"/>
      <c r="K590" s="41"/>
    </row>
    <row r="591" spans="1:11" ht="13.5" thickBot="1">
      <c r="A591" s="11">
        <v>43306</v>
      </c>
      <c r="B591" s="8" t="s">
        <v>56</v>
      </c>
      <c r="C591" s="8" t="s">
        <v>45</v>
      </c>
      <c r="D591" s="12">
        <v>120</v>
      </c>
      <c r="E591" s="11">
        <v>39417</v>
      </c>
      <c r="F591" s="13" t="s">
        <v>37</v>
      </c>
      <c r="G591" s="11">
        <v>2958101</v>
      </c>
      <c r="H591" s="41"/>
      <c r="I591" s="41"/>
      <c r="J591" s="41"/>
      <c r="K591" s="41"/>
    </row>
    <row r="592" spans="1:11" ht="13.5" thickBot="1">
      <c r="A592" s="11">
        <v>43307</v>
      </c>
      <c r="B592" s="8" t="s">
        <v>56</v>
      </c>
      <c r="C592" s="8" t="s">
        <v>45</v>
      </c>
      <c r="D592" s="12">
        <v>120</v>
      </c>
      <c r="E592" s="11">
        <v>39417</v>
      </c>
      <c r="F592" s="13" t="s">
        <v>37</v>
      </c>
      <c r="G592" s="11">
        <v>2958101</v>
      </c>
      <c r="H592" s="41"/>
      <c r="I592" s="41"/>
      <c r="J592" s="41"/>
      <c r="K592" s="41"/>
    </row>
    <row r="593" spans="1:11" ht="13.5" thickBot="1">
      <c r="A593" s="11">
        <v>43308</v>
      </c>
      <c r="B593" s="8" t="s">
        <v>56</v>
      </c>
      <c r="C593" s="8" t="s">
        <v>45</v>
      </c>
      <c r="D593" s="12">
        <v>120</v>
      </c>
      <c r="E593" s="11">
        <v>39417</v>
      </c>
      <c r="F593" s="13" t="s">
        <v>37</v>
      </c>
      <c r="G593" s="11">
        <v>2958101</v>
      </c>
      <c r="H593" s="41"/>
      <c r="I593" s="41"/>
      <c r="J593" s="41"/>
      <c r="K593" s="41"/>
    </row>
    <row r="594" spans="1:11" ht="13.5" thickBot="1">
      <c r="A594" s="11">
        <v>43309</v>
      </c>
      <c r="B594" s="8" t="s">
        <v>56</v>
      </c>
      <c r="C594" s="8" t="s">
        <v>45</v>
      </c>
      <c r="D594" s="12">
        <v>120</v>
      </c>
      <c r="E594" s="11">
        <v>39417</v>
      </c>
      <c r="F594" s="13" t="s">
        <v>37</v>
      </c>
      <c r="G594" s="11">
        <v>2958101</v>
      </c>
      <c r="H594" s="41"/>
      <c r="I594" s="41"/>
      <c r="J594" s="41"/>
      <c r="K594" s="41"/>
    </row>
    <row r="595" spans="1:11" ht="13.5" thickBot="1">
      <c r="A595" s="11">
        <v>43310</v>
      </c>
      <c r="B595" s="8" t="s">
        <v>56</v>
      </c>
      <c r="C595" s="8" t="s">
        <v>45</v>
      </c>
      <c r="D595" s="12">
        <v>120</v>
      </c>
      <c r="E595" s="11">
        <v>39417</v>
      </c>
      <c r="F595" s="13" t="s">
        <v>37</v>
      </c>
      <c r="G595" s="11">
        <v>2958101</v>
      </c>
      <c r="H595" s="41"/>
      <c r="I595" s="41"/>
      <c r="J595" s="41"/>
      <c r="K595" s="41"/>
    </row>
    <row r="596" spans="1:11" ht="13.5" thickBot="1">
      <c r="A596" s="11">
        <v>43311</v>
      </c>
      <c r="B596" s="8" t="s">
        <v>56</v>
      </c>
      <c r="C596" s="8" t="s">
        <v>45</v>
      </c>
      <c r="D596" s="12">
        <v>120</v>
      </c>
      <c r="E596" s="11">
        <v>39417</v>
      </c>
      <c r="F596" s="13" t="s">
        <v>37</v>
      </c>
      <c r="G596" s="11">
        <v>2958101</v>
      </c>
      <c r="H596" s="41"/>
      <c r="I596" s="41"/>
      <c r="J596" s="41"/>
      <c r="K596" s="41"/>
    </row>
    <row r="597" spans="1:11" ht="13.5" thickBot="1">
      <c r="A597" s="11">
        <v>43312</v>
      </c>
      <c r="B597" s="8" t="s">
        <v>56</v>
      </c>
      <c r="C597" s="8" t="s">
        <v>45</v>
      </c>
      <c r="D597" s="12">
        <v>120</v>
      </c>
      <c r="E597" s="11">
        <v>39417</v>
      </c>
      <c r="F597" s="13" t="s">
        <v>37</v>
      </c>
      <c r="G597" s="11">
        <v>2958101</v>
      </c>
      <c r="H597" s="41"/>
      <c r="I597" s="41"/>
      <c r="J597" s="41"/>
      <c r="K597" s="41"/>
    </row>
    <row r="598" spans="1:11" ht="13.5" thickBot="1">
      <c r="A598" s="11">
        <v>43282</v>
      </c>
      <c r="B598" s="8" t="s">
        <v>57</v>
      </c>
      <c r="C598" s="8" t="s">
        <v>45</v>
      </c>
      <c r="D598" s="12">
        <v>45</v>
      </c>
      <c r="E598" s="11">
        <v>42948</v>
      </c>
      <c r="F598" s="13" t="s">
        <v>37</v>
      </c>
      <c r="G598" s="11">
        <v>2958101</v>
      </c>
      <c r="H598" s="41"/>
      <c r="I598" s="41"/>
      <c r="J598" s="41"/>
      <c r="K598" s="41"/>
    </row>
    <row r="599" spans="1:11" ht="13.5" thickBot="1">
      <c r="A599" s="11">
        <v>43283</v>
      </c>
      <c r="B599" s="8" t="s">
        <v>57</v>
      </c>
      <c r="C599" s="8" t="s">
        <v>45</v>
      </c>
      <c r="D599" s="12">
        <v>45</v>
      </c>
      <c r="E599" s="11">
        <v>42948</v>
      </c>
      <c r="F599" s="13" t="s">
        <v>37</v>
      </c>
      <c r="G599" s="11">
        <v>2958101</v>
      </c>
      <c r="H599" s="41"/>
      <c r="I599" s="41"/>
      <c r="J599" s="41"/>
      <c r="K599" s="41"/>
    </row>
    <row r="600" spans="1:11" ht="13.5" thickBot="1">
      <c r="A600" s="11">
        <v>43284</v>
      </c>
      <c r="B600" s="8" t="s">
        <v>57</v>
      </c>
      <c r="C600" s="8" t="s">
        <v>45</v>
      </c>
      <c r="D600" s="12">
        <v>45</v>
      </c>
      <c r="E600" s="11">
        <v>42948</v>
      </c>
      <c r="F600" s="13" t="s">
        <v>37</v>
      </c>
      <c r="G600" s="11">
        <v>2958101</v>
      </c>
      <c r="H600" s="41"/>
      <c r="I600" s="41"/>
      <c r="J600" s="41"/>
      <c r="K600" s="41"/>
    </row>
    <row r="601" spans="1:11" ht="13.5" thickBot="1">
      <c r="A601" s="11">
        <v>43285</v>
      </c>
      <c r="B601" s="8" t="s">
        <v>57</v>
      </c>
      <c r="C601" s="8" t="s">
        <v>45</v>
      </c>
      <c r="D601" s="12">
        <v>45</v>
      </c>
      <c r="E601" s="11">
        <v>42948</v>
      </c>
      <c r="F601" s="13" t="s">
        <v>37</v>
      </c>
      <c r="G601" s="11">
        <v>2958101</v>
      </c>
      <c r="H601" s="41"/>
      <c r="I601" s="41"/>
      <c r="J601" s="41"/>
      <c r="K601" s="41"/>
    </row>
    <row r="602" spans="1:11" ht="13.5" thickBot="1">
      <c r="A602" s="11">
        <v>43286</v>
      </c>
      <c r="B602" s="8" t="s">
        <v>57</v>
      </c>
      <c r="C602" s="8" t="s">
        <v>45</v>
      </c>
      <c r="D602" s="12">
        <v>45</v>
      </c>
      <c r="E602" s="11">
        <v>42948</v>
      </c>
      <c r="F602" s="13" t="s">
        <v>37</v>
      </c>
      <c r="G602" s="11">
        <v>2958101</v>
      </c>
      <c r="H602" s="41"/>
      <c r="I602" s="41"/>
      <c r="J602" s="41"/>
      <c r="K602" s="41"/>
    </row>
    <row r="603" spans="1:11" ht="13.5" thickBot="1">
      <c r="A603" s="11">
        <v>43287</v>
      </c>
      <c r="B603" s="8" t="s">
        <v>57</v>
      </c>
      <c r="C603" s="8" t="s">
        <v>45</v>
      </c>
      <c r="D603" s="12">
        <v>45</v>
      </c>
      <c r="E603" s="11">
        <v>42948</v>
      </c>
      <c r="F603" s="13" t="s">
        <v>37</v>
      </c>
      <c r="G603" s="11">
        <v>2958101</v>
      </c>
      <c r="H603" s="41"/>
      <c r="I603" s="41"/>
      <c r="J603" s="41"/>
      <c r="K603" s="41"/>
    </row>
    <row r="604" spans="1:11" ht="13.5" thickBot="1">
      <c r="A604" s="11">
        <v>43288</v>
      </c>
      <c r="B604" s="8" t="s">
        <v>57</v>
      </c>
      <c r="C604" s="8" t="s">
        <v>45</v>
      </c>
      <c r="D604" s="12">
        <v>45</v>
      </c>
      <c r="E604" s="11">
        <v>42948</v>
      </c>
      <c r="F604" s="13" t="s">
        <v>37</v>
      </c>
      <c r="G604" s="11">
        <v>2958101</v>
      </c>
      <c r="H604" s="41"/>
      <c r="I604" s="41"/>
      <c r="J604" s="41"/>
      <c r="K604" s="41"/>
    </row>
    <row r="605" spans="1:11" ht="13.5" thickBot="1">
      <c r="A605" s="11">
        <v>43289</v>
      </c>
      <c r="B605" s="8" t="s">
        <v>57</v>
      </c>
      <c r="C605" s="8" t="s">
        <v>45</v>
      </c>
      <c r="D605" s="12">
        <v>45</v>
      </c>
      <c r="E605" s="11">
        <v>42948</v>
      </c>
      <c r="F605" s="13" t="s">
        <v>37</v>
      </c>
      <c r="G605" s="11">
        <v>2958101</v>
      </c>
      <c r="H605" s="41"/>
      <c r="I605" s="41"/>
      <c r="J605" s="41"/>
      <c r="K605" s="41"/>
    </row>
    <row r="606" spans="1:11" ht="13.5" thickBot="1">
      <c r="A606" s="11">
        <v>43290</v>
      </c>
      <c r="B606" s="8" t="s">
        <v>57</v>
      </c>
      <c r="C606" s="8" t="s">
        <v>45</v>
      </c>
      <c r="D606" s="12">
        <v>45</v>
      </c>
      <c r="E606" s="11">
        <v>42948</v>
      </c>
      <c r="F606" s="13" t="s">
        <v>37</v>
      </c>
      <c r="G606" s="11">
        <v>2958101</v>
      </c>
      <c r="H606" s="41"/>
      <c r="I606" s="41"/>
      <c r="J606" s="41"/>
      <c r="K606" s="41"/>
    </row>
    <row r="607" spans="1:11" ht="13.5" thickBot="1">
      <c r="A607" s="11">
        <v>43291</v>
      </c>
      <c r="B607" s="8" t="s">
        <v>57</v>
      </c>
      <c r="C607" s="8" t="s">
        <v>45</v>
      </c>
      <c r="D607" s="12">
        <v>45</v>
      </c>
      <c r="E607" s="11">
        <v>42948</v>
      </c>
      <c r="F607" s="13" t="s">
        <v>37</v>
      </c>
      <c r="G607" s="11">
        <v>2958101</v>
      </c>
      <c r="H607" s="41"/>
      <c r="I607" s="41"/>
      <c r="J607" s="41"/>
      <c r="K607" s="41"/>
    </row>
    <row r="608" spans="1:11" ht="13.5" thickBot="1">
      <c r="A608" s="11">
        <v>43292</v>
      </c>
      <c r="B608" s="8" t="s">
        <v>57</v>
      </c>
      <c r="C608" s="8" t="s">
        <v>45</v>
      </c>
      <c r="D608" s="12">
        <v>45</v>
      </c>
      <c r="E608" s="11">
        <v>42948</v>
      </c>
      <c r="F608" s="13" t="s">
        <v>37</v>
      </c>
      <c r="G608" s="11">
        <v>2958101</v>
      </c>
      <c r="H608" s="41"/>
      <c r="I608" s="41"/>
      <c r="J608" s="41"/>
      <c r="K608" s="41"/>
    </row>
    <row r="609" spans="1:11" ht="13.5" thickBot="1">
      <c r="A609" s="11">
        <v>43293</v>
      </c>
      <c r="B609" s="8" t="s">
        <v>57</v>
      </c>
      <c r="C609" s="8" t="s">
        <v>45</v>
      </c>
      <c r="D609" s="12">
        <v>45</v>
      </c>
      <c r="E609" s="11">
        <v>42948</v>
      </c>
      <c r="F609" s="13" t="s">
        <v>37</v>
      </c>
      <c r="G609" s="11">
        <v>2958101</v>
      </c>
      <c r="H609" s="41"/>
      <c r="I609" s="41"/>
      <c r="J609" s="41"/>
      <c r="K609" s="41"/>
    </row>
    <row r="610" spans="1:11" ht="13.5" thickBot="1">
      <c r="A610" s="11">
        <v>43294</v>
      </c>
      <c r="B610" s="8" t="s">
        <v>57</v>
      </c>
      <c r="C610" s="8" t="s">
        <v>45</v>
      </c>
      <c r="D610" s="12">
        <v>45</v>
      </c>
      <c r="E610" s="11">
        <v>42948</v>
      </c>
      <c r="F610" s="13" t="s">
        <v>37</v>
      </c>
      <c r="G610" s="11">
        <v>2958101</v>
      </c>
      <c r="H610" s="41"/>
      <c r="I610" s="41"/>
      <c r="J610" s="41"/>
      <c r="K610" s="41"/>
    </row>
    <row r="611" spans="1:11" ht="13.5" thickBot="1">
      <c r="A611" s="11">
        <v>43295</v>
      </c>
      <c r="B611" s="8" t="s">
        <v>57</v>
      </c>
      <c r="C611" s="8" t="s">
        <v>45</v>
      </c>
      <c r="D611" s="12">
        <v>45</v>
      </c>
      <c r="E611" s="11">
        <v>42948</v>
      </c>
      <c r="F611" s="13" t="s">
        <v>37</v>
      </c>
      <c r="G611" s="11">
        <v>2958101</v>
      </c>
      <c r="H611" s="41"/>
      <c r="I611" s="41"/>
      <c r="J611" s="41"/>
      <c r="K611" s="41"/>
    </row>
    <row r="612" spans="1:11" ht="13.5" thickBot="1">
      <c r="A612" s="11">
        <v>43296</v>
      </c>
      <c r="B612" s="8" t="s">
        <v>57</v>
      </c>
      <c r="C612" s="8" t="s">
        <v>45</v>
      </c>
      <c r="D612" s="12">
        <v>45</v>
      </c>
      <c r="E612" s="11">
        <v>42948</v>
      </c>
      <c r="F612" s="13" t="s">
        <v>37</v>
      </c>
      <c r="G612" s="11">
        <v>2958101</v>
      </c>
      <c r="H612" s="41"/>
      <c r="I612" s="41"/>
      <c r="J612" s="41"/>
      <c r="K612" s="41"/>
    </row>
    <row r="613" spans="1:11" ht="13.5" thickBot="1">
      <c r="A613" s="11">
        <v>43297</v>
      </c>
      <c r="B613" s="8" t="s">
        <v>57</v>
      </c>
      <c r="C613" s="8" t="s">
        <v>45</v>
      </c>
      <c r="D613" s="12">
        <v>45</v>
      </c>
      <c r="E613" s="11">
        <v>42948</v>
      </c>
      <c r="F613" s="13" t="s">
        <v>37</v>
      </c>
      <c r="G613" s="11">
        <v>2958101</v>
      </c>
      <c r="H613" s="41"/>
      <c r="I613" s="41"/>
      <c r="J613" s="41"/>
      <c r="K613" s="41"/>
    </row>
    <row r="614" spans="1:11" ht="13.5" thickBot="1">
      <c r="A614" s="11">
        <v>43298</v>
      </c>
      <c r="B614" s="8" t="s">
        <v>57</v>
      </c>
      <c r="C614" s="8" t="s">
        <v>45</v>
      </c>
      <c r="D614" s="12">
        <v>45</v>
      </c>
      <c r="E614" s="11">
        <v>42948</v>
      </c>
      <c r="F614" s="13" t="s">
        <v>37</v>
      </c>
      <c r="G614" s="11">
        <v>2958101</v>
      </c>
      <c r="H614" s="41"/>
      <c r="I614" s="41"/>
      <c r="J614" s="41"/>
      <c r="K614" s="41"/>
    </row>
    <row r="615" spans="1:11" ht="13.5" thickBot="1">
      <c r="A615" s="11">
        <v>43299</v>
      </c>
      <c r="B615" s="8" t="s">
        <v>57</v>
      </c>
      <c r="C615" s="8" t="s">
        <v>45</v>
      </c>
      <c r="D615" s="12">
        <v>45</v>
      </c>
      <c r="E615" s="11">
        <v>42948</v>
      </c>
      <c r="F615" s="13" t="s">
        <v>37</v>
      </c>
      <c r="G615" s="11">
        <v>2958101</v>
      </c>
      <c r="H615" s="41"/>
      <c r="I615" s="41"/>
      <c r="J615" s="41"/>
      <c r="K615" s="41"/>
    </row>
    <row r="616" spans="1:11" ht="13.5" thickBot="1">
      <c r="A616" s="11">
        <v>43300</v>
      </c>
      <c r="B616" s="8" t="s">
        <v>57</v>
      </c>
      <c r="C616" s="8" t="s">
        <v>45</v>
      </c>
      <c r="D616" s="12">
        <v>45</v>
      </c>
      <c r="E616" s="11">
        <v>42948</v>
      </c>
      <c r="F616" s="13" t="s">
        <v>37</v>
      </c>
      <c r="G616" s="11">
        <v>2958101</v>
      </c>
      <c r="H616" s="41"/>
      <c r="I616" s="41"/>
      <c r="J616" s="41"/>
      <c r="K616" s="41"/>
    </row>
    <row r="617" spans="1:11" ht="13.5" thickBot="1">
      <c r="A617" s="11">
        <v>43301</v>
      </c>
      <c r="B617" s="8" t="s">
        <v>57</v>
      </c>
      <c r="C617" s="8" t="s">
        <v>45</v>
      </c>
      <c r="D617" s="12">
        <v>45</v>
      </c>
      <c r="E617" s="11">
        <v>42948</v>
      </c>
      <c r="F617" s="13" t="s">
        <v>37</v>
      </c>
      <c r="G617" s="11">
        <v>2958101</v>
      </c>
      <c r="H617" s="41"/>
      <c r="I617" s="41"/>
      <c r="J617" s="41"/>
      <c r="K617" s="41"/>
    </row>
    <row r="618" spans="1:11" ht="13.5" thickBot="1">
      <c r="A618" s="11">
        <v>43302</v>
      </c>
      <c r="B618" s="8" t="s">
        <v>57</v>
      </c>
      <c r="C618" s="8" t="s">
        <v>45</v>
      </c>
      <c r="D618" s="12">
        <v>45</v>
      </c>
      <c r="E618" s="11">
        <v>42948</v>
      </c>
      <c r="F618" s="13" t="s">
        <v>37</v>
      </c>
      <c r="G618" s="11">
        <v>2958101</v>
      </c>
      <c r="H618" s="41"/>
      <c r="I618" s="41"/>
      <c r="J618" s="41"/>
      <c r="K618" s="41"/>
    </row>
    <row r="619" spans="1:11" ht="13.5" thickBot="1">
      <c r="A619" s="11">
        <v>43303</v>
      </c>
      <c r="B619" s="8" t="s">
        <v>57</v>
      </c>
      <c r="C619" s="8" t="s">
        <v>45</v>
      </c>
      <c r="D619" s="12">
        <v>45</v>
      </c>
      <c r="E619" s="11">
        <v>42948</v>
      </c>
      <c r="F619" s="13" t="s">
        <v>37</v>
      </c>
      <c r="G619" s="11">
        <v>2958101</v>
      </c>
      <c r="H619" s="41"/>
      <c r="I619" s="41"/>
      <c r="J619" s="41"/>
      <c r="K619" s="41"/>
    </row>
    <row r="620" spans="1:11" ht="13.5" thickBot="1">
      <c r="A620" s="11">
        <v>43304</v>
      </c>
      <c r="B620" s="8" t="s">
        <v>57</v>
      </c>
      <c r="C620" s="8" t="s">
        <v>45</v>
      </c>
      <c r="D620" s="12">
        <v>45</v>
      </c>
      <c r="E620" s="11">
        <v>42948</v>
      </c>
      <c r="F620" s="13" t="s">
        <v>37</v>
      </c>
      <c r="G620" s="11">
        <v>2958101</v>
      </c>
      <c r="H620" s="41"/>
      <c r="I620" s="41"/>
      <c r="J620" s="41"/>
      <c r="K620" s="41"/>
    </row>
    <row r="621" spans="1:11" ht="13.5" thickBot="1">
      <c r="A621" s="11">
        <v>43305</v>
      </c>
      <c r="B621" s="8" t="s">
        <v>57</v>
      </c>
      <c r="C621" s="8" t="s">
        <v>45</v>
      </c>
      <c r="D621" s="12">
        <v>45</v>
      </c>
      <c r="E621" s="11">
        <v>42948</v>
      </c>
      <c r="F621" s="13" t="s">
        <v>37</v>
      </c>
      <c r="G621" s="11">
        <v>2958101</v>
      </c>
      <c r="H621" s="41"/>
      <c r="I621" s="41"/>
      <c r="J621" s="41"/>
      <c r="K621" s="41"/>
    </row>
    <row r="622" spans="1:11" ht="13.5" thickBot="1">
      <c r="A622" s="11">
        <v>43306</v>
      </c>
      <c r="B622" s="8" t="s">
        <v>57</v>
      </c>
      <c r="C622" s="8" t="s">
        <v>45</v>
      </c>
      <c r="D622" s="12">
        <v>45</v>
      </c>
      <c r="E622" s="11">
        <v>42948</v>
      </c>
      <c r="F622" s="13" t="s">
        <v>37</v>
      </c>
      <c r="G622" s="11">
        <v>2958101</v>
      </c>
      <c r="H622" s="41"/>
      <c r="I622" s="41"/>
      <c r="J622" s="41"/>
      <c r="K622" s="41"/>
    </row>
    <row r="623" spans="1:11" ht="13.5" thickBot="1">
      <c r="A623" s="11">
        <v>43307</v>
      </c>
      <c r="B623" s="8" t="s">
        <v>57</v>
      </c>
      <c r="C623" s="8" t="s">
        <v>45</v>
      </c>
      <c r="D623" s="12">
        <v>45</v>
      </c>
      <c r="E623" s="11">
        <v>42948</v>
      </c>
      <c r="F623" s="13" t="s">
        <v>37</v>
      </c>
      <c r="G623" s="11">
        <v>2958101</v>
      </c>
      <c r="H623" s="41"/>
      <c r="I623" s="41"/>
      <c r="J623" s="41"/>
      <c r="K623" s="41"/>
    </row>
    <row r="624" spans="1:11" ht="13.5" thickBot="1">
      <c r="A624" s="11">
        <v>43308</v>
      </c>
      <c r="B624" s="8" t="s">
        <v>57</v>
      </c>
      <c r="C624" s="8" t="s">
        <v>45</v>
      </c>
      <c r="D624" s="12">
        <v>45</v>
      </c>
      <c r="E624" s="11">
        <v>42948</v>
      </c>
      <c r="F624" s="13" t="s">
        <v>37</v>
      </c>
      <c r="G624" s="11">
        <v>2958101</v>
      </c>
      <c r="H624" s="41"/>
      <c r="I624" s="41"/>
      <c r="J624" s="41"/>
      <c r="K624" s="41"/>
    </row>
    <row r="625" spans="1:11" ht="13.5" thickBot="1">
      <c r="A625" s="11">
        <v>43309</v>
      </c>
      <c r="B625" s="8" t="s">
        <v>57</v>
      </c>
      <c r="C625" s="8" t="s">
        <v>45</v>
      </c>
      <c r="D625" s="12">
        <v>45</v>
      </c>
      <c r="E625" s="11">
        <v>42948</v>
      </c>
      <c r="F625" s="13" t="s">
        <v>37</v>
      </c>
      <c r="G625" s="11">
        <v>2958101</v>
      </c>
      <c r="H625" s="41"/>
      <c r="I625" s="41"/>
      <c r="J625" s="41"/>
      <c r="K625" s="41"/>
    </row>
    <row r="626" spans="1:11" ht="13.5" thickBot="1">
      <c r="A626" s="11">
        <v>43310</v>
      </c>
      <c r="B626" s="8" t="s">
        <v>57</v>
      </c>
      <c r="C626" s="8" t="s">
        <v>45</v>
      </c>
      <c r="D626" s="12">
        <v>45</v>
      </c>
      <c r="E626" s="11">
        <v>42948</v>
      </c>
      <c r="F626" s="13" t="s">
        <v>37</v>
      </c>
      <c r="G626" s="11">
        <v>2958101</v>
      </c>
      <c r="H626" s="41"/>
      <c r="I626" s="41"/>
      <c r="J626" s="41"/>
      <c r="K626" s="41"/>
    </row>
    <row r="627" spans="1:11" ht="13.5" thickBot="1">
      <c r="A627" s="11">
        <v>43311</v>
      </c>
      <c r="B627" s="8" t="s">
        <v>57</v>
      </c>
      <c r="C627" s="8" t="s">
        <v>45</v>
      </c>
      <c r="D627" s="12">
        <v>45</v>
      </c>
      <c r="E627" s="11">
        <v>42948</v>
      </c>
      <c r="F627" s="13" t="s">
        <v>37</v>
      </c>
      <c r="G627" s="11">
        <v>2958101</v>
      </c>
      <c r="H627" s="41"/>
      <c r="I627" s="41"/>
      <c r="J627" s="41"/>
      <c r="K627" s="41"/>
    </row>
    <row r="628" spans="1:11" ht="13.5" thickBot="1">
      <c r="A628" s="11">
        <v>43312</v>
      </c>
      <c r="B628" s="8" t="s">
        <v>57</v>
      </c>
      <c r="C628" s="8" t="s">
        <v>45</v>
      </c>
      <c r="D628" s="12">
        <v>45</v>
      </c>
      <c r="E628" s="11">
        <v>42948</v>
      </c>
      <c r="F628" s="13" t="s">
        <v>37</v>
      </c>
      <c r="G628" s="11">
        <v>2958101</v>
      </c>
      <c r="H628" s="41"/>
      <c r="I628" s="41"/>
      <c r="J628" s="41"/>
      <c r="K628" s="41"/>
    </row>
    <row r="629" spans="1:11" ht="13.5" thickBot="1">
      <c r="A629" s="11">
        <v>43282</v>
      </c>
      <c r="B629" s="8" t="s">
        <v>58</v>
      </c>
      <c r="C629" s="8" t="s">
        <v>45</v>
      </c>
      <c r="D629" s="12">
        <v>56</v>
      </c>
      <c r="E629" s="11">
        <v>42948</v>
      </c>
      <c r="F629" s="13" t="s">
        <v>37</v>
      </c>
      <c r="G629" s="11">
        <v>2958101</v>
      </c>
      <c r="H629" s="41"/>
      <c r="I629" s="41"/>
      <c r="J629" s="41"/>
      <c r="K629" s="41"/>
    </row>
    <row r="630" spans="1:11" ht="13.5" thickBot="1">
      <c r="A630" s="11">
        <v>43283</v>
      </c>
      <c r="B630" s="8" t="s">
        <v>58</v>
      </c>
      <c r="C630" s="8" t="s">
        <v>45</v>
      </c>
      <c r="D630" s="12">
        <v>56</v>
      </c>
      <c r="E630" s="11">
        <v>42948</v>
      </c>
      <c r="F630" s="13" t="s">
        <v>37</v>
      </c>
      <c r="G630" s="11">
        <v>2958101</v>
      </c>
      <c r="H630" s="41"/>
      <c r="I630" s="41"/>
      <c r="J630" s="41"/>
      <c r="K630" s="41"/>
    </row>
    <row r="631" spans="1:11" ht="13.5" thickBot="1">
      <c r="A631" s="11">
        <v>43284</v>
      </c>
      <c r="B631" s="8" t="s">
        <v>58</v>
      </c>
      <c r="C631" s="8" t="s">
        <v>45</v>
      </c>
      <c r="D631" s="12">
        <v>56</v>
      </c>
      <c r="E631" s="11">
        <v>42948</v>
      </c>
      <c r="F631" s="13" t="s">
        <v>37</v>
      </c>
      <c r="G631" s="11">
        <v>2958101</v>
      </c>
      <c r="H631" s="41"/>
      <c r="I631" s="41"/>
      <c r="J631" s="41"/>
      <c r="K631" s="41"/>
    </row>
    <row r="632" spans="1:11" ht="13.5" thickBot="1">
      <c r="A632" s="11">
        <v>43285</v>
      </c>
      <c r="B632" s="8" t="s">
        <v>58</v>
      </c>
      <c r="C632" s="8" t="s">
        <v>45</v>
      </c>
      <c r="D632" s="12">
        <v>56</v>
      </c>
      <c r="E632" s="11">
        <v>42948</v>
      </c>
      <c r="F632" s="13" t="s">
        <v>37</v>
      </c>
      <c r="G632" s="11">
        <v>2958101</v>
      </c>
      <c r="H632" s="41"/>
      <c r="I632" s="41"/>
      <c r="J632" s="41"/>
      <c r="K632" s="41"/>
    </row>
    <row r="633" spans="1:11" ht="13.5" thickBot="1">
      <c r="A633" s="11">
        <v>43286</v>
      </c>
      <c r="B633" s="8" t="s">
        <v>58</v>
      </c>
      <c r="C633" s="8" t="s">
        <v>45</v>
      </c>
      <c r="D633" s="12">
        <v>56</v>
      </c>
      <c r="E633" s="11">
        <v>42948</v>
      </c>
      <c r="F633" s="13" t="s">
        <v>37</v>
      </c>
      <c r="G633" s="11">
        <v>2958101</v>
      </c>
      <c r="H633" s="41"/>
      <c r="I633" s="41"/>
      <c r="J633" s="41"/>
      <c r="K633" s="41"/>
    </row>
    <row r="634" spans="1:11" ht="13.5" thickBot="1">
      <c r="A634" s="11">
        <v>43287</v>
      </c>
      <c r="B634" s="8" t="s">
        <v>58</v>
      </c>
      <c r="C634" s="8" t="s">
        <v>45</v>
      </c>
      <c r="D634" s="12">
        <v>56</v>
      </c>
      <c r="E634" s="11">
        <v>42948</v>
      </c>
      <c r="F634" s="13" t="s">
        <v>37</v>
      </c>
      <c r="G634" s="11">
        <v>2958101</v>
      </c>
      <c r="H634" s="41"/>
      <c r="I634" s="41"/>
      <c r="J634" s="41"/>
      <c r="K634" s="41"/>
    </row>
    <row r="635" spans="1:11" ht="13.5" thickBot="1">
      <c r="A635" s="11">
        <v>43288</v>
      </c>
      <c r="B635" s="8" t="s">
        <v>58</v>
      </c>
      <c r="C635" s="8" t="s">
        <v>45</v>
      </c>
      <c r="D635" s="12">
        <v>56</v>
      </c>
      <c r="E635" s="11">
        <v>42948</v>
      </c>
      <c r="F635" s="13" t="s">
        <v>37</v>
      </c>
      <c r="G635" s="11">
        <v>2958101</v>
      </c>
      <c r="H635" s="41"/>
      <c r="I635" s="41"/>
      <c r="J635" s="41"/>
      <c r="K635" s="41"/>
    </row>
    <row r="636" spans="1:11" ht="13.5" thickBot="1">
      <c r="A636" s="11">
        <v>43289</v>
      </c>
      <c r="B636" s="8" t="s">
        <v>58</v>
      </c>
      <c r="C636" s="8" t="s">
        <v>45</v>
      </c>
      <c r="D636" s="12">
        <v>56</v>
      </c>
      <c r="E636" s="11">
        <v>42948</v>
      </c>
      <c r="F636" s="13" t="s">
        <v>37</v>
      </c>
      <c r="G636" s="11">
        <v>2958101</v>
      </c>
      <c r="H636" s="41"/>
      <c r="I636" s="41"/>
      <c r="J636" s="41"/>
      <c r="K636" s="41"/>
    </row>
    <row r="637" spans="1:11" ht="13.5" thickBot="1">
      <c r="A637" s="11">
        <v>43290</v>
      </c>
      <c r="B637" s="8" t="s">
        <v>58</v>
      </c>
      <c r="C637" s="8" t="s">
        <v>45</v>
      </c>
      <c r="D637" s="12">
        <v>56</v>
      </c>
      <c r="E637" s="11">
        <v>42948</v>
      </c>
      <c r="F637" s="13" t="s">
        <v>37</v>
      </c>
      <c r="G637" s="11">
        <v>2958101</v>
      </c>
      <c r="H637" s="41"/>
      <c r="I637" s="41"/>
      <c r="J637" s="41"/>
      <c r="K637" s="41"/>
    </row>
    <row r="638" spans="1:11" ht="13.5" thickBot="1">
      <c r="A638" s="11">
        <v>43291</v>
      </c>
      <c r="B638" s="8" t="s">
        <v>58</v>
      </c>
      <c r="C638" s="8" t="s">
        <v>45</v>
      </c>
      <c r="D638" s="12">
        <v>56</v>
      </c>
      <c r="E638" s="11">
        <v>42948</v>
      </c>
      <c r="F638" s="13" t="s">
        <v>37</v>
      </c>
      <c r="G638" s="11">
        <v>2958101</v>
      </c>
      <c r="H638" s="41"/>
      <c r="I638" s="41"/>
      <c r="J638" s="41"/>
      <c r="K638" s="41"/>
    </row>
    <row r="639" spans="1:11" ht="13.5" thickBot="1">
      <c r="A639" s="11">
        <v>43292</v>
      </c>
      <c r="B639" s="8" t="s">
        <v>58</v>
      </c>
      <c r="C639" s="8" t="s">
        <v>45</v>
      </c>
      <c r="D639" s="12">
        <v>56</v>
      </c>
      <c r="E639" s="11">
        <v>42948</v>
      </c>
      <c r="F639" s="13" t="s">
        <v>37</v>
      </c>
      <c r="G639" s="11">
        <v>2958101</v>
      </c>
      <c r="H639" s="41"/>
      <c r="I639" s="41"/>
      <c r="J639" s="41"/>
      <c r="K639" s="41"/>
    </row>
    <row r="640" spans="1:11" ht="13.5" thickBot="1">
      <c r="A640" s="11">
        <v>43293</v>
      </c>
      <c r="B640" s="8" t="s">
        <v>58</v>
      </c>
      <c r="C640" s="8" t="s">
        <v>45</v>
      </c>
      <c r="D640" s="12">
        <v>56</v>
      </c>
      <c r="E640" s="11">
        <v>42948</v>
      </c>
      <c r="F640" s="13" t="s">
        <v>37</v>
      </c>
      <c r="G640" s="11">
        <v>2958101</v>
      </c>
      <c r="H640" s="41"/>
      <c r="I640" s="41"/>
      <c r="J640" s="41"/>
      <c r="K640" s="41"/>
    </row>
    <row r="641" spans="1:11" ht="13.5" thickBot="1">
      <c r="A641" s="11">
        <v>43294</v>
      </c>
      <c r="B641" s="8" t="s">
        <v>58</v>
      </c>
      <c r="C641" s="8" t="s">
        <v>45</v>
      </c>
      <c r="D641" s="12">
        <v>56</v>
      </c>
      <c r="E641" s="11">
        <v>42948</v>
      </c>
      <c r="F641" s="13" t="s">
        <v>37</v>
      </c>
      <c r="G641" s="11">
        <v>2958101</v>
      </c>
      <c r="H641" s="41"/>
      <c r="I641" s="41"/>
      <c r="J641" s="41"/>
      <c r="K641" s="41"/>
    </row>
    <row r="642" spans="1:11" ht="13.5" thickBot="1">
      <c r="A642" s="11">
        <v>43295</v>
      </c>
      <c r="B642" s="8" t="s">
        <v>58</v>
      </c>
      <c r="C642" s="8" t="s">
        <v>45</v>
      </c>
      <c r="D642" s="12">
        <v>56</v>
      </c>
      <c r="E642" s="11">
        <v>42948</v>
      </c>
      <c r="F642" s="13" t="s">
        <v>37</v>
      </c>
      <c r="G642" s="11">
        <v>2958101</v>
      </c>
      <c r="H642" s="41"/>
      <c r="I642" s="41"/>
      <c r="J642" s="41"/>
      <c r="K642" s="41"/>
    </row>
    <row r="643" spans="1:11" ht="13.5" thickBot="1">
      <c r="A643" s="11">
        <v>43296</v>
      </c>
      <c r="B643" s="8" t="s">
        <v>58</v>
      </c>
      <c r="C643" s="8" t="s">
        <v>45</v>
      </c>
      <c r="D643" s="12">
        <v>56</v>
      </c>
      <c r="E643" s="11">
        <v>42948</v>
      </c>
      <c r="F643" s="13" t="s">
        <v>37</v>
      </c>
      <c r="G643" s="11">
        <v>2958101</v>
      </c>
      <c r="H643" s="41"/>
      <c r="I643" s="41"/>
      <c r="J643" s="41"/>
      <c r="K643" s="41"/>
    </row>
    <row r="644" spans="1:11" ht="13.5" thickBot="1">
      <c r="A644" s="11">
        <v>43297</v>
      </c>
      <c r="B644" s="8" t="s">
        <v>58</v>
      </c>
      <c r="C644" s="8" t="s">
        <v>45</v>
      </c>
      <c r="D644" s="12">
        <v>56</v>
      </c>
      <c r="E644" s="11">
        <v>42948</v>
      </c>
      <c r="F644" s="13" t="s">
        <v>37</v>
      </c>
      <c r="G644" s="11">
        <v>2958101</v>
      </c>
      <c r="H644" s="41"/>
      <c r="I644" s="41"/>
      <c r="J644" s="41"/>
      <c r="K644" s="41"/>
    </row>
    <row r="645" spans="1:11" ht="13.5" thickBot="1">
      <c r="A645" s="11">
        <v>43298</v>
      </c>
      <c r="B645" s="8" t="s">
        <v>58</v>
      </c>
      <c r="C645" s="8" t="s">
        <v>45</v>
      </c>
      <c r="D645" s="12">
        <v>56</v>
      </c>
      <c r="E645" s="11">
        <v>42948</v>
      </c>
      <c r="F645" s="13" t="s">
        <v>37</v>
      </c>
      <c r="G645" s="11">
        <v>2958101</v>
      </c>
      <c r="H645" s="41"/>
      <c r="I645" s="41"/>
      <c r="J645" s="41"/>
      <c r="K645" s="41"/>
    </row>
    <row r="646" spans="1:11" ht="13.5" thickBot="1">
      <c r="A646" s="11">
        <v>43299</v>
      </c>
      <c r="B646" s="8" t="s">
        <v>58</v>
      </c>
      <c r="C646" s="8" t="s">
        <v>45</v>
      </c>
      <c r="D646" s="12">
        <v>56</v>
      </c>
      <c r="E646" s="11">
        <v>42948</v>
      </c>
      <c r="F646" s="13" t="s">
        <v>37</v>
      </c>
      <c r="G646" s="11">
        <v>2958101</v>
      </c>
      <c r="H646" s="41"/>
      <c r="I646" s="41"/>
      <c r="J646" s="41"/>
      <c r="K646" s="41"/>
    </row>
    <row r="647" spans="1:11" ht="13.5" thickBot="1">
      <c r="A647" s="11">
        <v>43300</v>
      </c>
      <c r="B647" s="8" t="s">
        <v>58</v>
      </c>
      <c r="C647" s="8" t="s">
        <v>45</v>
      </c>
      <c r="D647" s="12">
        <v>56</v>
      </c>
      <c r="E647" s="11">
        <v>42948</v>
      </c>
      <c r="F647" s="13" t="s">
        <v>37</v>
      </c>
      <c r="G647" s="11">
        <v>2958101</v>
      </c>
      <c r="H647" s="41"/>
      <c r="I647" s="41"/>
      <c r="J647" s="41"/>
      <c r="K647" s="41"/>
    </row>
    <row r="648" spans="1:11" ht="13.5" thickBot="1">
      <c r="A648" s="11">
        <v>43301</v>
      </c>
      <c r="B648" s="8" t="s">
        <v>58</v>
      </c>
      <c r="C648" s="8" t="s">
        <v>45</v>
      </c>
      <c r="D648" s="12">
        <v>56</v>
      </c>
      <c r="E648" s="11">
        <v>42948</v>
      </c>
      <c r="F648" s="13" t="s">
        <v>37</v>
      </c>
      <c r="G648" s="11">
        <v>2958101</v>
      </c>
      <c r="H648" s="41"/>
      <c r="I648" s="41"/>
      <c r="J648" s="41"/>
      <c r="K648" s="41"/>
    </row>
    <row r="649" spans="1:11" ht="13.5" thickBot="1">
      <c r="A649" s="11">
        <v>43302</v>
      </c>
      <c r="B649" s="8" t="s">
        <v>58</v>
      </c>
      <c r="C649" s="8" t="s">
        <v>45</v>
      </c>
      <c r="D649" s="12">
        <v>56</v>
      </c>
      <c r="E649" s="11">
        <v>42948</v>
      </c>
      <c r="F649" s="13" t="s">
        <v>37</v>
      </c>
      <c r="G649" s="11">
        <v>2958101</v>
      </c>
      <c r="H649" s="41"/>
      <c r="I649" s="41"/>
      <c r="J649" s="41"/>
      <c r="K649" s="41"/>
    </row>
    <row r="650" spans="1:11" ht="13.5" thickBot="1">
      <c r="A650" s="11">
        <v>43303</v>
      </c>
      <c r="B650" s="8" t="s">
        <v>58</v>
      </c>
      <c r="C650" s="8" t="s">
        <v>45</v>
      </c>
      <c r="D650" s="12">
        <v>56</v>
      </c>
      <c r="E650" s="11">
        <v>42948</v>
      </c>
      <c r="F650" s="13" t="s">
        <v>37</v>
      </c>
      <c r="G650" s="11">
        <v>2958101</v>
      </c>
      <c r="H650" s="41"/>
      <c r="I650" s="41"/>
      <c r="J650" s="41"/>
      <c r="K650" s="41"/>
    </row>
    <row r="651" spans="1:11" ht="13.5" thickBot="1">
      <c r="A651" s="11">
        <v>43304</v>
      </c>
      <c r="B651" s="8" t="s">
        <v>58</v>
      </c>
      <c r="C651" s="8" t="s">
        <v>45</v>
      </c>
      <c r="D651" s="12">
        <v>56</v>
      </c>
      <c r="E651" s="11">
        <v>42948</v>
      </c>
      <c r="F651" s="13" t="s">
        <v>37</v>
      </c>
      <c r="G651" s="11">
        <v>2958101</v>
      </c>
      <c r="H651" s="41"/>
      <c r="I651" s="41"/>
      <c r="J651" s="41"/>
      <c r="K651" s="41"/>
    </row>
    <row r="652" spans="1:11" ht="13.5" thickBot="1">
      <c r="A652" s="11">
        <v>43305</v>
      </c>
      <c r="B652" s="8" t="s">
        <v>58</v>
      </c>
      <c r="C652" s="8" t="s">
        <v>45</v>
      </c>
      <c r="D652" s="12">
        <v>56</v>
      </c>
      <c r="E652" s="11">
        <v>42948</v>
      </c>
      <c r="F652" s="13" t="s">
        <v>37</v>
      </c>
      <c r="G652" s="11">
        <v>2958101</v>
      </c>
      <c r="H652" s="41"/>
      <c r="I652" s="41"/>
      <c r="J652" s="41"/>
      <c r="K652" s="41"/>
    </row>
    <row r="653" spans="1:11" ht="13.5" thickBot="1">
      <c r="A653" s="11">
        <v>43306</v>
      </c>
      <c r="B653" s="8" t="s">
        <v>58</v>
      </c>
      <c r="C653" s="8" t="s">
        <v>45</v>
      </c>
      <c r="D653" s="12">
        <v>56</v>
      </c>
      <c r="E653" s="11">
        <v>42948</v>
      </c>
      <c r="F653" s="13" t="s">
        <v>37</v>
      </c>
      <c r="G653" s="11">
        <v>2958101</v>
      </c>
      <c r="H653" s="41"/>
      <c r="I653" s="41"/>
      <c r="J653" s="41"/>
      <c r="K653" s="41"/>
    </row>
    <row r="654" spans="1:11" ht="13.5" thickBot="1">
      <c r="A654" s="11">
        <v>43307</v>
      </c>
      <c r="B654" s="8" t="s">
        <v>58</v>
      </c>
      <c r="C654" s="8" t="s">
        <v>45</v>
      </c>
      <c r="D654" s="12">
        <v>56</v>
      </c>
      <c r="E654" s="11">
        <v>42948</v>
      </c>
      <c r="F654" s="13" t="s">
        <v>37</v>
      </c>
      <c r="G654" s="11">
        <v>2958101</v>
      </c>
      <c r="H654" s="41"/>
      <c r="I654" s="41"/>
      <c r="J654" s="41"/>
      <c r="K654" s="41"/>
    </row>
    <row r="655" spans="1:11" ht="13.5" thickBot="1">
      <c r="A655" s="11">
        <v>43308</v>
      </c>
      <c r="B655" s="8" t="s">
        <v>58</v>
      </c>
      <c r="C655" s="8" t="s">
        <v>45</v>
      </c>
      <c r="D655" s="12">
        <v>56</v>
      </c>
      <c r="E655" s="11">
        <v>42948</v>
      </c>
      <c r="F655" s="13" t="s">
        <v>37</v>
      </c>
      <c r="G655" s="11">
        <v>2958101</v>
      </c>
      <c r="H655" s="41"/>
      <c r="I655" s="41"/>
      <c r="J655" s="41"/>
      <c r="K655" s="41"/>
    </row>
    <row r="656" spans="1:11" ht="13.5" thickBot="1">
      <c r="A656" s="11">
        <v>43309</v>
      </c>
      <c r="B656" s="8" t="s">
        <v>58</v>
      </c>
      <c r="C656" s="8" t="s">
        <v>45</v>
      </c>
      <c r="D656" s="12">
        <v>56</v>
      </c>
      <c r="E656" s="11">
        <v>42948</v>
      </c>
      <c r="F656" s="13" t="s">
        <v>37</v>
      </c>
      <c r="G656" s="11">
        <v>2958101</v>
      </c>
      <c r="H656" s="41"/>
      <c r="I656" s="41"/>
      <c r="J656" s="41"/>
      <c r="K656" s="41"/>
    </row>
    <row r="657" spans="1:11" ht="13.5" thickBot="1">
      <c r="A657" s="11">
        <v>43310</v>
      </c>
      <c r="B657" s="8" t="s">
        <v>58</v>
      </c>
      <c r="C657" s="8" t="s">
        <v>45</v>
      </c>
      <c r="D657" s="12">
        <v>56</v>
      </c>
      <c r="E657" s="11">
        <v>42948</v>
      </c>
      <c r="F657" s="13" t="s">
        <v>37</v>
      </c>
      <c r="G657" s="11">
        <v>2958101</v>
      </c>
      <c r="H657" s="41"/>
      <c r="I657" s="41"/>
      <c r="J657" s="41"/>
      <c r="K657" s="41"/>
    </row>
    <row r="658" spans="1:11" ht="13.5" thickBot="1">
      <c r="A658" s="11">
        <v>43311</v>
      </c>
      <c r="B658" s="8" t="s">
        <v>58</v>
      </c>
      <c r="C658" s="8" t="s">
        <v>45</v>
      </c>
      <c r="D658" s="12">
        <v>56</v>
      </c>
      <c r="E658" s="11">
        <v>42948</v>
      </c>
      <c r="F658" s="13" t="s">
        <v>37</v>
      </c>
      <c r="G658" s="11">
        <v>2958101</v>
      </c>
      <c r="H658" s="41"/>
      <c r="I658" s="41"/>
      <c r="J658" s="41"/>
      <c r="K658" s="41"/>
    </row>
    <row r="659" spans="1:11" ht="13.5" thickBot="1">
      <c r="A659" s="11">
        <v>43312</v>
      </c>
      <c r="B659" s="8" t="s">
        <v>58</v>
      </c>
      <c r="C659" s="8" t="s">
        <v>45</v>
      </c>
      <c r="D659" s="12">
        <v>56</v>
      </c>
      <c r="E659" s="11">
        <v>42948</v>
      </c>
      <c r="F659" s="13" t="s">
        <v>37</v>
      </c>
      <c r="G659" s="11">
        <v>2958101</v>
      </c>
      <c r="H659" s="41"/>
      <c r="I659" s="41"/>
      <c r="J659" s="41"/>
      <c r="K659" s="41"/>
    </row>
    <row r="660" spans="1:11" ht="13.5" thickBot="1">
      <c r="A660" s="11">
        <v>43282</v>
      </c>
      <c r="B660" s="8" t="s">
        <v>59</v>
      </c>
      <c r="C660" s="8" t="s">
        <v>45</v>
      </c>
      <c r="D660" s="12">
        <v>121</v>
      </c>
      <c r="E660" s="11">
        <v>38828</v>
      </c>
      <c r="F660" s="13" t="s">
        <v>37</v>
      </c>
      <c r="G660" s="11">
        <v>2958101</v>
      </c>
      <c r="H660" s="41"/>
      <c r="I660" s="41"/>
      <c r="J660" s="41"/>
      <c r="K660" s="41"/>
    </row>
    <row r="661" spans="1:11" ht="13.5" thickBot="1">
      <c r="A661" s="11">
        <v>43283</v>
      </c>
      <c r="B661" s="8" t="s">
        <v>59</v>
      </c>
      <c r="C661" s="8" t="s">
        <v>45</v>
      </c>
      <c r="D661" s="12">
        <v>121</v>
      </c>
      <c r="E661" s="11">
        <v>38828</v>
      </c>
      <c r="F661" s="13" t="s">
        <v>37</v>
      </c>
      <c r="G661" s="11">
        <v>2958101</v>
      </c>
      <c r="H661" s="41"/>
      <c r="I661" s="41"/>
      <c r="J661" s="41"/>
      <c r="K661" s="41"/>
    </row>
    <row r="662" spans="1:11" ht="13.5" thickBot="1">
      <c r="A662" s="11">
        <v>43284</v>
      </c>
      <c r="B662" s="8" t="s">
        <v>59</v>
      </c>
      <c r="C662" s="8" t="s">
        <v>45</v>
      </c>
      <c r="D662" s="12">
        <v>121</v>
      </c>
      <c r="E662" s="11">
        <v>38828</v>
      </c>
      <c r="F662" s="13" t="s">
        <v>37</v>
      </c>
      <c r="G662" s="11">
        <v>2958101</v>
      </c>
      <c r="H662" s="41"/>
      <c r="I662" s="41"/>
      <c r="J662" s="41"/>
      <c r="K662" s="41"/>
    </row>
    <row r="663" spans="1:11" ht="13.5" thickBot="1">
      <c r="A663" s="11">
        <v>43285</v>
      </c>
      <c r="B663" s="8" t="s">
        <v>59</v>
      </c>
      <c r="C663" s="8" t="s">
        <v>45</v>
      </c>
      <c r="D663" s="12">
        <v>121</v>
      </c>
      <c r="E663" s="11">
        <v>38828</v>
      </c>
      <c r="F663" s="13" t="s">
        <v>37</v>
      </c>
      <c r="G663" s="11">
        <v>2958101</v>
      </c>
      <c r="H663" s="41"/>
      <c r="I663" s="41"/>
      <c r="J663" s="41"/>
      <c r="K663" s="41"/>
    </row>
    <row r="664" spans="1:11" ht="13.5" thickBot="1">
      <c r="A664" s="11">
        <v>43286</v>
      </c>
      <c r="B664" s="8" t="s">
        <v>59</v>
      </c>
      <c r="C664" s="8" t="s">
        <v>45</v>
      </c>
      <c r="D664" s="12">
        <v>121</v>
      </c>
      <c r="E664" s="11">
        <v>38828</v>
      </c>
      <c r="F664" s="13" t="s">
        <v>37</v>
      </c>
      <c r="G664" s="11">
        <v>2958101</v>
      </c>
      <c r="H664" s="41"/>
      <c r="I664" s="41"/>
      <c r="J664" s="41"/>
      <c r="K664" s="41"/>
    </row>
    <row r="665" spans="1:11" ht="13.5" thickBot="1">
      <c r="A665" s="11">
        <v>43287</v>
      </c>
      <c r="B665" s="8" t="s">
        <v>59</v>
      </c>
      <c r="C665" s="8" t="s">
        <v>45</v>
      </c>
      <c r="D665" s="12">
        <v>121</v>
      </c>
      <c r="E665" s="11">
        <v>38828</v>
      </c>
      <c r="F665" s="13" t="s">
        <v>37</v>
      </c>
      <c r="G665" s="11">
        <v>2958101</v>
      </c>
      <c r="H665" s="41"/>
      <c r="I665" s="41"/>
      <c r="J665" s="41"/>
      <c r="K665" s="41"/>
    </row>
    <row r="666" spans="1:11" ht="13.5" thickBot="1">
      <c r="A666" s="11">
        <v>43288</v>
      </c>
      <c r="B666" s="8" t="s">
        <v>59</v>
      </c>
      <c r="C666" s="8" t="s">
        <v>45</v>
      </c>
      <c r="D666" s="12">
        <v>121</v>
      </c>
      <c r="E666" s="11">
        <v>38828</v>
      </c>
      <c r="F666" s="13" t="s">
        <v>37</v>
      </c>
      <c r="G666" s="11">
        <v>2958101</v>
      </c>
      <c r="H666" s="41"/>
      <c r="I666" s="41"/>
      <c r="J666" s="41"/>
      <c r="K666" s="41"/>
    </row>
    <row r="667" spans="1:11" ht="13.5" thickBot="1">
      <c r="A667" s="11">
        <v>43289</v>
      </c>
      <c r="B667" s="8" t="s">
        <v>59</v>
      </c>
      <c r="C667" s="8" t="s">
        <v>45</v>
      </c>
      <c r="D667" s="12">
        <v>121</v>
      </c>
      <c r="E667" s="11">
        <v>38828</v>
      </c>
      <c r="F667" s="13" t="s">
        <v>37</v>
      </c>
      <c r="G667" s="11">
        <v>2958101</v>
      </c>
      <c r="H667" s="41"/>
      <c r="I667" s="41"/>
      <c r="J667" s="41"/>
      <c r="K667" s="41"/>
    </row>
    <row r="668" spans="1:11" ht="13.5" thickBot="1">
      <c r="A668" s="11">
        <v>43290</v>
      </c>
      <c r="B668" s="8" t="s">
        <v>59</v>
      </c>
      <c r="C668" s="8" t="s">
        <v>45</v>
      </c>
      <c r="D668" s="12">
        <v>121</v>
      </c>
      <c r="E668" s="11">
        <v>38828</v>
      </c>
      <c r="F668" s="13" t="s">
        <v>37</v>
      </c>
      <c r="G668" s="11">
        <v>2958101</v>
      </c>
      <c r="H668" s="41"/>
      <c r="I668" s="41"/>
      <c r="J668" s="41"/>
      <c r="K668" s="41"/>
    </row>
    <row r="669" spans="1:11" ht="13.5" thickBot="1">
      <c r="A669" s="11">
        <v>43291</v>
      </c>
      <c r="B669" s="8" t="s">
        <v>59</v>
      </c>
      <c r="C669" s="8" t="s">
        <v>45</v>
      </c>
      <c r="D669" s="12">
        <v>121</v>
      </c>
      <c r="E669" s="11">
        <v>38828</v>
      </c>
      <c r="F669" s="13" t="s">
        <v>37</v>
      </c>
      <c r="G669" s="11">
        <v>2958101</v>
      </c>
      <c r="H669" s="41"/>
      <c r="I669" s="41"/>
      <c r="J669" s="41"/>
      <c r="K669" s="41"/>
    </row>
    <row r="670" spans="1:11" ht="13.5" thickBot="1">
      <c r="A670" s="11">
        <v>43292</v>
      </c>
      <c r="B670" s="8" t="s">
        <v>59</v>
      </c>
      <c r="C670" s="8" t="s">
        <v>45</v>
      </c>
      <c r="D670" s="12">
        <v>121</v>
      </c>
      <c r="E670" s="11">
        <v>38828</v>
      </c>
      <c r="F670" s="13" t="s">
        <v>37</v>
      </c>
      <c r="G670" s="11">
        <v>2958101</v>
      </c>
      <c r="H670" s="41"/>
      <c r="I670" s="41"/>
      <c r="J670" s="41"/>
      <c r="K670" s="41"/>
    </row>
    <row r="671" spans="1:11" ht="13.5" thickBot="1">
      <c r="A671" s="11">
        <v>43293</v>
      </c>
      <c r="B671" s="8" t="s">
        <v>59</v>
      </c>
      <c r="C671" s="8" t="s">
        <v>45</v>
      </c>
      <c r="D671" s="12">
        <v>121</v>
      </c>
      <c r="E671" s="11">
        <v>38828</v>
      </c>
      <c r="F671" s="13" t="s">
        <v>37</v>
      </c>
      <c r="G671" s="11">
        <v>2958101</v>
      </c>
      <c r="H671" s="41"/>
      <c r="I671" s="41"/>
      <c r="J671" s="41"/>
      <c r="K671" s="41"/>
    </row>
    <row r="672" spans="1:11" ht="13.5" thickBot="1">
      <c r="A672" s="11">
        <v>43294</v>
      </c>
      <c r="B672" s="8" t="s">
        <v>59</v>
      </c>
      <c r="C672" s="8" t="s">
        <v>45</v>
      </c>
      <c r="D672" s="12">
        <v>121</v>
      </c>
      <c r="E672" s="11">
        <v>38828</v>
      </c>
      <c r="F672" s="13" t="s">
        <v>37</v>
      </c>
      <c r="G672" s="11">
        <v>2958101</v>
      </c>
      <c r="H672" s="41"/>
      <c r="I672" s="41"/>
      <c r="J672" s="41"/>
      <c r="K672" s="41"/>
    </row>
    <row r="673" spans="1:11" ht="13.5" thickBot="1">
      <c r="A673" s="11">
        <v>43295</v>
      </c>
      <c r="B673" s="8" t="s">
        <v>59</v>
      </c>
      <c r="C673" s="8" t="s">
        <v>45</v>
      </c>
      <c r="D673" s="12">
        <v>121</v>
      </c>
      <c r="E673" s="11">
        <v>38828</v>
      </c>
      <c r="F673" s="13" t="s">
        <v>37</v>
      </c>
      <c r="G673" s="11">
        <v>2958101</v>
      </c>
      <c r="H673" s="41"/>
      <c r="I673" s="41"/>
      <c r="J673" s="41"/>
      <c r="K673" s="41"/>
    </row>
    <row r="674" spans="1:11" ht="13.5" thickBot="1">
      <c r="A674" s="11">
        <v>43296</v>
      </c>
      <c r="B674" s="8" t="s">
        <v>59</v>
      </c>
      <c r="C674" s="8" t="s">
        <v>45</v>
      </c>
      <c r="D674" s="12">
        <v>121</v>
      </c>
      <c r="E674" s="11">
        <v>38828</v>
      </c>
      <c r="F674" s="13" t="s">
        <v>37</v>
      </c>
      <c r="G674" s="11">
        <v>2958101</v>
      </c>
      <c r="H674" s="41"/>
      <c r="I674" s="41"/>
      <c r="J674" s="41"/>
      <c r="K674" s="41"/>
    </row>
    <row r="675" spans="1:11" ht="13.5" thickBot="1">
      <c r="A675" s="11">
        <v>43297</v>
      </c>
      <c r="B675" s="8" t="s">
        <v>59</v>
      </c>
      <c r="C675" s="8" t="s">
        <v>45</v>
      </c>
      <c r="D675" s="12">
        <v>121</v>
      </c>
      <c r="E675" s="11">
        <v>38828</v>
      </c>
      <c r="F675" s="13" t="s">
        <v>37</v>
      </c>
      <c r="G675" s="11">
        <v>2958101</v>
      </c>
      <c r="H675" s="41"/>
      <c r="I675" s="41"/>
      <c r="J675" s="41"/>
      <c r="K675" s="41"/>
    </row>
    <row r="676" spans="1:11" ht="13.5" thickBot="1">
      <c r="A676" s="11">
        <v>43298</v>
      </c>
      <c r="B676" s="8" t="s">
        <v>59</v>
      </c>
      <c r="C676" s="8" t="s">
        <v>45</v>
      </c>
      <c r="D676" s="12">
        <v>121</v>
      </c>
      <c r="E676" s="11">
        <v>38828</v>
      </c>
      <c r="F676" s="13" t="s">
        <v>37</v>
      </c>
      <c r="G676" s="11">
        <v>2958101</v>
      </c>
      <c r="H676" s="41"/>
      <c r="I676" s="41"/>
      <c r="J676" s="41"/>
      <c r="K676" s="41"/>
    </row>
    <row r="677" spans="1:11" ht="13.5" thickBot="1">
      <c r="A677" s="11">
        <v>43299</v>
      </c>
      <c r="B677" s="8" t="s">
        <v>59</v>
      </c>
      <c r="C677" s="8" t="s">
        <v>45</v>
      </c>
      <c r="D677" s="12">
        <v>121</v>
      </c>
      <c r="E677" s="11">
        <v>38828</v>
      </c>
      <c r="F677" s="13" t="s">
        <v>37</v>
      </c>
      <c r="G677" s="11">
        <v>2958101</v>
      </c>
      <c r="H677" s="41"/>
      <c r="I677" s="41"/>
      <c r="J677" s="41"/>
      <c r="K677" s="41"/>
    </row>
    <row r="678" spans="1:11" ht="13.5" thickBot="1">
      <c r="A678" s="11">
        <v>43300</v>
      </c>
      <c r="B678" s="8" t="s">
        <v>59</v>
      </c>
      <c r="C678" s="8" t="s">
        <v>45</v>
      </c>
      <c r="D678" s="12">
        <v>121</v>
      </c>
      <c r="E678" s="11">
        <v>38828</v>
      </c>
      <c r="F678" s="13" t="s">
        <v>37</v>
      </c>
      <c r="G678" s="11">
        <v>2958101</v>
      </c>
      <c r="H678" s="41"/>
      <c r="I678" s="41"/>
      <c r="J678" s="41"/>
      <c r="K678" s="41"/>
    </row>
    <row r="679" spans="1:11" ht="13.5" thickBot="1">
      <c r="A679" s="11">
        <v>43301</v>
      </c>
      <c r="B679" s="8" t="s">
        <v>59</v>
      </c>
      <c r="C679" s="8" t="s">
        <v>45</v>
      </c>
      <c r="D679" s="12">
        <v>121</v>
      </c>
      <c r="E679" s="11">
        <v>38828</v>
      </c>
      <c r="F679" s="13" t="s">
        <v>37</v>
      </c>
      <c r="G679" s="11">
        <v>2958101</v>
      </c>
      <c r="H679" s="41"/>
      <c r="I679" s="41"/>
      <c r="J679" s="41"/>
      <c r="K679" s="41"/>
    </row>
    <row r="680" spans="1:11" ht="13.5" thickBot="1">
      <c r="A680" s="11">
        <v>43302</v>
      </c>
      <c r="B680" s="8" t="s">
        <v>59</v>
      </c>
      <c r="C680" s="8" t="s">
        <v>45</v>
      </c>
      <c r="D680" s="12">
        <v>121</v>
      </c>
      <c r="E680" s="11">
        <v>38828</v>
      </c>
      <c r="F680" s="13" t="s">
        <v>37</v>
      </c>
      <c r="G680" s="11">
        <v>2958101</v>
      </c>
      <c r="H680" s="41"/>
      <c r="I680" s="41"/>
      <c r="J680" s="41"/>
      <c r="K680" s="41"/>
    </row>
    <row r="681" spans="1:11" ht="13.5" thickBot="1">
      <c r="A681" s="11">
        <v>43303</v>
      </c>
      <c r="B681" s="8" t="s">
        <v>59</v>
      </c>
      <c r="C681" s="8" t="s">
        <v>45</v>
      </c>
      <c r="D681" s="12">
        <v>121</v>
      </c>
      <c r="E681" s="11">
        <v>38828</v>
      </c>
      <c r="F681" s="13" t="s">
        <v>37</v>
      </c>
      <c r="G681" s="11">
        <v>2958101</v>
      </c>
      <c r="H681" s="41"/>
      <c r="I681" s="41"/>
      <c r="J681" s="41"/>
      <c r="K681" s="41"/>
    </row>
    <row r="682" spans="1:11" ht="13.5" thickBot="1">
      <c r="A682" s="11">
        <v>43304</v>
      </c>
      <c r="B682" s="8" t="s">
        <v>59</v>
      </c>
      <c r="C682" s="8" t="s">
        <v>45</v>
      </c>
      <c r="D682" s="12">
        <v>121</v>
      </c>
      <c r="E682" s="11">
        <v>38828</v>
      </c>
      <c r="F682" s="13" t="s">
        <v>37</v>
      </c>
      <c r="G682" s="11">
        <v>2958101</v>
      </c>
      <c r="H682" s="41"/>
      <c r="I682" s="41"/>
      <c r="J682" s="41"/>
      <c r="K682" s="41"/>
    </row>
    <row r="683" spans="1:11" ht="13.5" thickBot="1">
      <c r="A683" s="11">
        <v>43305</v>
      </c>
      <c r="B683" s="8" t="s">
        <v>59</v>
      </c>
      <c r="C683" s="8" t="s">
        <v>45</v>
      </c>
      <c r="D683" s="12">
        <v>121</v>
      </c>
      <c r="E683" s="11">
        <v>38828</v>
      </c>
      <c r="F683" s="13" t="s">
        <v>37</v>
      </c>
      <c r="G683" s="11">
        <v>2958101</v>
      </c>
      <c r="H683" s="41"/>
      <c r="I683" s="41"/>
      <c r="J683" s="41"/>
      <c r="K683" s="41"/>
    </row>
    <row r="684" spans="1:11" ht="13.5" thickBot="1">
      <c r="A684" s="11">
        <v>43306</v>
      </c>
      <c r="B684" s="8" t="s">
        <v>59</v>
      </c>
      <c r="C684" s="8" t="s">
        <v>45</v>
      </c>
      <c r="D684" s="12">
        <v>121</v>
      </c>
      <c r="E684" s="11">
        <v>38828</v>
      </c>
      <c r="F684" s="13" t="s">
        <v>37</v>
      </c>
      <c r="G684" s="11">
        <v>2958101</v>
      </c>
      <c r="H684" s="41"/>
      <c r="I684" s="41"/>
      <c r="J684" s="41"/>
      <c r="K684" s="41"/>
    </row>
    <row r="685" spans="1:11" ht="13.5" thickBot="1">
      <c r="A685" s="11">
        <v>43307</v>
      </c>
      <c r="B685" s="8" t="s">
        <v>59</v>
      </c>
      <c r="C685" s="8" t="s">
        <v>45</v>
      </c>
      <c r="D685" s="12">
        <v>121</v>
      </c>
      <c r="E685" s="11">
        <v>38828</v>
      </c>
      <c r="F685" s="13" t="s">
        <v>37</v>
      </c>
      <c r="G685" s="11">
        <v>2958101</v>
      </c>
      <c r="H685" s="41"/>
      <c r="I685" s="41"/>
      <c r="J685" s="41"/>
      <c r="K685" s="41"/>
    </row>
    <row r="686" spans="1:11" ht="13.5" thickBot="1">
      <c r="A686" s="11">
        <v>43308</v>
      </c>
      <c r="B686" s="8" t="s">
        <v>59</v>
      </c>
      <c r="C686" s="8" t="s">
        <v>45</v>
      </c>
      <c r="D686" s="12">
        <v>121</v>
      </c>
      <c r="E686" s="11">
        <v>38828</v>
      </c>
      <c r="F686" s="13" t="s">
        <v>37</v>
      </c>
      <c r="G686" s="11">
        <v>2958101</v>
      </c>
      <c r="H686" s="41"/>
      <c r="I686" s="41"/>
      <c r="J686" s="41"/>
      <c r="K686" s="41"/>
    </row>
    <row r="687" spans="1:11" ht="13.5" thickBot="1">
      <c r="A687" s="11">
        <v>43309</v>
      </c>
      <c r="B687" s="8" t="s">
        <v>59</v>
      </c>
      <c r="C687" s="8" t="s">
        <v>45</v>
      </c>
      <c r="D687" s="12">
        <v>121</v>
      </c>
      <c r="E687" s="11">
        <v>38828</v>
      </c>
      <c r="F687" s="13" t="s">
        <v>37</v>
      </c>
      <c r="G687" s="11">
        <v>2958101</v>
      </c>
      <c r="H687" s="41"/>
      <c r="I687" s="41"/>
      <c r="J687" s="41"/>
      <c r="K687" s="41"/>
    </row>
    <row r="688" spans="1:11" ht="13.5" thickBot="1">
      <c r="A688" s="11">
        <v>43310</v>
      </c>
      <c r="B688" s="8" t="s">
        <v>59</v>
      </c>
      <c r="C688" s="8" t="s">
        <v>45</v>
      </c>
      <c r="D688" s="12">
        <v>121</v>
      </c>
      <c r="E688" s="11">
        <v>38828</v>
      </c>
      <c r="F688" s="13" t="s">
        <v>37</v>
      </c>
      <c r="G688" s="11">
        <v>2958101</v>
      </c>
      <c r="H688" s="41"/>
      <c r="I688" s="41"/>
      <c r="J688" s="41"/>
      <c r="K688" s="41"/>
    </row>
    <row r="689" spans="1:11" ht="13.5" thickBot="1">
      <c r="A689" s="11">
        <v>43311</v>
      </c>
      <c r="B689" s="8" t="s">
        <v>59</v>
      </c>
      <c r="C689" s="8" t="s">
        <v>45</v>
      </c>
      <c r="D689" s="12">
        <v>121</v>
      </c>
      <c r="E689" s="11">
        <v>38828</v>
      </c>
      <c r="F689" s="13" t="s">
        <v>37</v>
      </c>
      <c r="G689" s="11">
        <v>2958101</v>
      </c>
      <c r="H689" s="41"/>
      <c r="I689" s="41"/>
      <c r="J689" s="41"/>
      <c r="K689" s="41"/>
    </row>
    <row r="690" spans="1:11" ht="13.5" thickBot="1">
      <c r="A690" s="11">
        <v>43312</v>
      </c>
      <c r="B690" s="8" t="s">
        <v>59</v>
      </c>
      <c r="C690" s="8" t="s">
        <v>45</v>
      </c>
      <c r="D690" s="12">
        <v>121</v>
      </c>
      <c r="E690" s="11">
        <v>38828</v>
      </c>
      <c r="F690" s="13" t="s">
        <v>37</v>
      </c>
      <c r="G690" s="11">
        <v>2958101</v>
      </c>
      <c r="H690" s="41"/>
      <c r="I690" s="41"/>
      <c r="J690" s="41"/>
      <c r="K690" s="41"/>
    </row>
    <row r="691" spans="1:11" ht="13.5" thickBot="1">
      <c r="A691" s="11">
        <v>43282</v>
      </c>
      <c r="B691" s="8" t="s">
        <v>60</v>
      </c>
      <c r="C691" s="8" t="s">
        <v>45</v>
      </c>
      <c r="D691" s="12">
        <v>116</v>
      </c>
      <c r="E691" s="11">
        <v>39264</v>
      </c>
      <c r="F691" s="13" t="s">
        <v>37</v>
      </c>
      <c r="G691" s="11">
        <v>2958101</v>
      </c>
      <c r="H691" s="41"/>
      <c r="I691" s="41"/>
      <c r="J691" s="41"/>
      <c r="K691" s="41"/>
    </row>
    <row r="692" spans="1:11" ht="13.5" thickBot="1">
      <c r="A692" s="11">
        <v>43283</v>
      </c>
      <c r="B692" s="8" t="s">
        <v>60</v>
      </c>
      <c r="C692" s="8" t="s">
        <v>45</v>
      </c>
      <c r="D692" s="12">
        <v>116</v>
      </c>
      <c r="E692" s="11">
        <v>39264</v>
      </c>
      <c r="F692" s="13" t="s">
        <v>37</v>
      </c>
      <c r="G692" s="11">
        <v>2958101</v>
      </c>
      <c r="H692" s="41"/>
      <c r="I692" s="41"/>
      <c r="J692" s="41"/>
      <c r="K692" s="41"/>
    </row>
    <row r="693" spans="1:11" ht="13.5" thickBot="1">
      <c r="A693" s="11">
        <v>43284</v>
      </c>
      <c r="B693" s="8" t="s">
        <v>60</v>
      </c>
      <c r="C693" s="8" t="s">
        <v>45</v>
      </c>
      <c r="D693" s="12">
        <v>116</v>
      </c>
      <c r="E693" s="11">
        <v>39264</v>
      </c>
      <c r="F693" s="13" t="s">
        <v>37</v>
      </c>
      <c r="G693" s="11">
        <v>2958101</v>
      </c>
      <c r="H693" s="41"/>
      <c r="I693" s="41"/>
      <c r="J693" s="41"/>
      <c r="K693" s="41"/>
    </row>
    <row r="694" spans="1:11" ht="13.5" thickBot="1">
      <c r="A694" s="11">
        <v>43285</v>
      </c>
      <c r="B694" s="8" t="s">
        <v>60</v>
      </c>
      <c r="C694" s="8" t="s">
        <v>45</v>
      </c>
      <c r="D694" s="12">
        <v>116</v>
      </c>
      <c r="E694" s="11">
        <v>39264</v>
      </c>
      <c r="F694" s="13" t="s">
        <v>37</v>
      </c>
      <c r="G694" s="11">
        <v>2958101</v>
      </c>
      <c r="H694" s="41"/>
      <c r="I694" s="41"/>
      <c r="J694" s="41"/>
      <c r="K694" s="41"/>
    </row>
    <row r="695" spans="1:11" ht="13.5" thickBot="1">
      <c r="A695" s="11">
        <v>43286</v>
      </c>
      <c r="B695" s="8" t="s">
        <v>60</v>
      </c>
      <c r="C695" s="8" t="s">
        <v>45</v>
      </c>
      <c r="D695" s="12">
        <v>116</v>
      </c>
      <c r="E695" s="11">
        <v>39264</v>
      </c>
      <c r="F695" s="13" t="s">
        <v>37</v>
      </c>
      <c r="G695" s="11">
        <v>2958101</v>
      </c>
      <c r="H695" s="41"/>
      <c r="I695" s="41"/>
      <c r="J695" s="41"/>
      <c r="K695" s="41"/>
    </row>
    <row r="696" spans="1:11" ht="13.5" thickBot="1">
      <c r="A696" s="11">
        <v>43287</v>
      </c>
      <c r="B696" s="8" t="s">
        <v>60</v>
      </c>
      <c r="C696" s="8" t="s">
        <v>45</v>
      </c>
      <c r="D696" s="12">
        <v>116</v>
      </c>
      <c r="E696" s="11">
        <v>39264</v>
      </c>
      <c r="F696" s="13" t="s">
        <v>37</v>
      </c>
      <c r="G696" s="11">
        <v>2958101</v>
      </c>
      <c r="H696" s="41"/>
      <c r="I696" s="41"/>
      <c r="J696" s="41"/>
      <c r="K696" s="41"/>
    </row>
    <row r="697" spans="1:11" ht="13.5" thickBot="1">
      <c r="A697" s="11">
        <v>43288</v>
      </c>
      <c r="B697" s="8" t="s">
        <v>60</v>
      </c>
      <c r="C697" s="8" t="s">
        <v>45</v>
      </c>
      <c r="D697" s="12">
        <v>116</v>
      </c>
      <c r="E697" s="11">
        <v>39264</v>
      </c>
      <c r="F697" s="13" t="s">
        <v>37</v>
      </c>
      <c r="G697" s="11">
        <v>2958101</v>
      </c>
      <c r="H697" s="41"/>
      <c r="I697" s="41"/>
      <c r="J697" s="41"/>
      <c r="K697" s="41"/>
    </row>
    <row r="698" spans="1:11" ht="13.5" thickBot="1">
      <c r="A698" s="11">
        <v>43289</v>
      </c>
      <c r="B698" s="8" t="s">
        <v>60</v>
      </c>
      <c r="C698" s="8" t="s">
        <v>45</v>
      </c>
      <c r="D698" s="12">
        <v>116</v>
      </c>
      <c r="E698" s="11">
        <v>39264</v>
      </c>
      <c r="F698" s="13" t="s">
        <v>37</v>
      </c>
      <c r="G698" s="11">
        <v>2958101</v>
      </c>
      <c r="H698" s="41"/>
      <c r="I698" s="41"/>
      <c r="J698" s="41"/>
      <c r="K698" s="41"/>
    </row>
    <row r="699" spans="1:11" ht="13.5" thickBot="1">
      <c r="A699" s="11">
        <v>43290</v>
      </c>
      <c r="B699" s="8" t="s">
        <v>60</v>
      </c>
      <c r="C699" s="8" t="s">
        <v>45</v>
      </c>
      <c r="D699" s="12">
        <v>116</v>
      </c>
      <c r="E699" s="11">
        <v>39264</v>
      </c>
      <c r="F699" s="13" t="s">
        <v>37</v>
      </c>
      <c r="G699" s="11">
        <v>2958101</v>
      </c>
      <c r="H699" s="41"/>
      <c r="I699" s="41"/>
      <c r="J699" s="41"/>
      <c r="K699" s="41"/>
    </row>
    <row r="700" spans="1:11" ht="13.5" thickBot="1">
      <c r="A700" s="11">
        <v>43291</v>
      </c>
      <c r="B700" s="8" t="s">
        <v>60</v>
      </c>
      <c r="C700" s="8" t="s">
        <v>45</v>
      </c>
      <c r="D700" s="12">
        <v>116</v>
      </c>
      <c r="E700" s="11">
        <v>39264</v>
      </c>
      <c r="F700" s="13" t="s">
        <v>37</v>
      </c>
      <c r="G700" s="11">
        <v>2958101</v>
      </c>
      <c r="H700" s="41"/>
      <c r="I700" s="41"/>
      <c r="J700" s="41"/>
      <c r="K700" s="41"/>
    </row>
    <row r="701" spans="1:11" ht="13.5" thickBot="1">
      <c r="A701" s="11">
        <v>43292</v>
      </c>
      <c r="B701" s="8" t="s">
        <v>60</v>
      </c>
      <c r="C701" s="8" t="s">
        <v>45</v>
      </c>
      <c r="D701" s="12">
        <v>116</v>
      </c>
      <c r="E701" s="11">
        <v>39264</v>
      </c>
      <c r="F701" s="13" t="s">
        <v>37</v>
      </c>
      <c r="G701" s="11">
        <v>2958101</v>
      </c>
      <c r="H701" s="41"/>
      <c r="I701" s="41"/>
      <c r="J701" s="41"/>
      <c r="K701" s="41"/>
    </row>
    <row r="702" spans="1:11" ht="13.5" thickBot="1">
      <c r="A702" s="11">
        <v>43293</v>
      </c>
      <c r="B702" s="8" t="s">
        <v>60</v>
      </c>
      <c r="C702" s="8" t="s">
        <v>45</v>
      </c>
      <c r="D702" s="12">
        <v>116</v>
      </c>
      <c r="E702" s="11">
        <v>39264</v>
      </c>
      <c r="F702" s="13" t="s">
        <v>37</v>
      </c>
      <c r="G702" s="11">
        <v>2958101</v>
      </c>
      <c r="H702" s="41"/>
      <c r="I702" s="41"/>
      <c r="J702" s="41"/>
      <c r="K702" s="41"/>
    </row>
    <row r="703" spans="1:11" ht="13.5" thickBot="1">
      <c r="A703" s="11">
        <v>43294</v>
      </c>
      <c r="B703" s="8" t="s">
        <v>60</v>
      </c>
      <c r="C703" s="8" t="s">
        <v>45</v>
      </c>
      <c r="D703" s="12">
        <v>116</v>
      </c>
      <c r="E703" s="11">
        <v>39264</v>
      </c>
      <c r="F703" s="13" t="s">
        <v>37</v>
      </c>
      <c r="G703" s="11">
        <v>2958101</v>
      </c>
      <c r="H703" s="41"/>
      <c r="I703" s="41"/>
      <c r="J703" s="41"/>
      <c r="K703" s="41"/>
    </row>
    <row r="704" spans="1:11" ht="13.5" thickBot="1">
      <c r="A704" s="11">
        <v>43295</v>
      </c>
      <c r="B704" s="8" t="s">
        <v>60</v>
      </c>
      <c r="C704" s="8" t="s">
        <v>45</v>
      </c>
      <c r="D704" s="12">
        <v>116</v>
      </c>
      <c r="E704" s="11">
        <v>39264</v>
      </c>
      <c r="F704" s="13" t="s">
        <v>37</v>
      </c>
      <c r="G704" s="11">
        <v>2958101</v>
      </c>
      <c r="H704" s="41"/>
      <c r="I704" s="41"/>
      <c r="J704" s="41"/>
      <c r="K704" s="41"/>
    </row>
    <row r="705" spans="1:11" ht="13.5" thickBot="1">
      <c r="A705" s="11">
        <v>43296</v>
      </c>
      <c r="B705" s="8" t="s">
        <v>60</v>
      </c>
      <c r="C705" s="8" t="s">
        <v>45</v>
      </c>
      <c r="D705" s="12">
        <v>116</v>
      </c>
      <c r="E705" s="11">
        <v>39264</v>
      </c>
      <c r="F705" s="13" t="s">
        <v>37</v>
      </c>
      <c r="G705" s="11">
        <v>2958101</v>
      </c>
      <c r="H705" s="41"/>
      <c r="I705" s="41"/>
      <c r="J705" s="41"/>
      <c r="K705" s="41"/>
    </row>
    <row r="706" spans="1:11" ht="13.5" thickBot="1">
      <c r="A706" s="11">
        <v>43297</v>
      </c>
      <c r="B706" s="8" t="s">
        <v>60</v>
      </c>
      <c r="C706" s="8" t="s">
        <v>45</v>
      </c>
      <c r="D706" s="12">
        <v>116</v>
      </c>
      <c r="E706" s="11">
        <v>39264</v>
      </c>
      <c r="F706" s="13" t="s">
        <v>37</v>
      </c>
      <c r="G706" s="11">
        <v>2958101</v>
      </c>
      <c r="H706" s="41"/>
      <c r="I706" s="41"/>
      <c r="J706" s="41"/>
      <c r="K706" s="41"/>
    </row>
    <row r="707" spans="1:11" ht="13.5" thickBot="1">
      <c r="A707" s="11">
        <v>43298</v>
      </c>
      <c r="B707" s="8" t="s">
        <v>60</v>
      </c>
      <c r="C707" s="8" t="s">
        <v>45</v>
      </c>
      <c r="D707" s="12">
        <v>116</v>
      </c>
      <c r="E707" s="11">
        <v>39264</v>
      </c>
      <c r="F707" s="13" t="s">
        <v>37</v>
      </c>
      <c r="G707" s="11">
        <v>2958101</v>
      </c>
      <c r="H707" s="41"/>
      <c r="I707" s="41"/>
      <c r="J707" s="41"/>
      <c r="K707" s="41"/>
    </row>
    <row r="708" spans="1:11" ht="13.5" thickBot="1">
      <c r="A708" s="11">
        <v>43299</v>
      </c>
      <c r="B708" s="8" t="s">
        <v>60</v>
      </c>
      <c r="C708" s="8" t="s">
        <v>45</v>
      </c>
      <c r="D708" s="12">
        <v>116</v>
      </c>
      <c r="E708" s="11">
        <v>39264</v>
      </c>
      <c r="F708" s="13" t="s">
        <v>37</v>
      </c>
      <c r="G708" s="11">
        <v>2958101</v>
      </c>
      <c r="H708" s="41"/>
      <c r="I708" s="41"/>
      <c r="J708" s="41"/>
      <c r="K708" s="41"/>
    </row>
    <row r="709" spans="1:11" ht="13.5" thickBot="1">
      <c r="A709" s="11">
        <v>43300</v>
      </c>
      <c r="B709" s="8" t="s">
        <v>60</v>
      </c>
      <c r="C709" s="8" t="s">
        <v>45</v>
      </c>
      <c r="D709" s="12">
        <v>116</v>
      </c>
      <c r="E709" s="11">
        <v>39264</v>
      </c>
      <c r="F709" s="13" t="s">
        <v>37</v>
      </c>
      <c r="G709" s="11">
        <v>2958101</v>
      </c>
      <c r="H709" s="41"/>
      <c r="I709" s="41"/>
      <c r="J709" s="41"/>
      <c r="K709" s="41"/>
    </row>
    <row r="710" spans="1:11" ht="13.5" thickBot="1">
      <c r="A710" s="11">
        <v>43301</v>
      </c>
      <c r="B710" s="8" t="s">
        <v>60</v>
      </c>
      <c r="C710" s="8" t="s">
        <v>45</v>
      </c>
      <c r="D710" s="12">
        <v>116</v>
      </c>
      <c r="E710" s="11">
        <v>39264</v>
      </c>
      <c r="F710" s="13" t="s">
        <v>37</v>
      </c>
      <c r="G710" s="11">
        <v>2958101</v>
      </c>
      <c r="H710" s="41"/>
      <c r="I710" s="41"/>
      <c r="J710" s="41"/>
      <c r="K710" s="41"/>
    </row>
    <row r="711" spans="1:11" ht="13.5" thickBot="1">
      <c r="A711" s="11">
        <v>43302</v>
      </c>
      <c r="B711" s="8" t="s">
        <v>60</v>
      </c>
      <c r="C711" s="8" t="s">
        <v>45</v>
      </c>
      <c r="D711" s="12">
        <v>116</v>
      </c>
      <c r="E711" s="11">
        <v>39264</v>
      </c>
      <c r="F711" s="13" t="s">
        <v>37</v>
      </c>
      <c r="G711" s="11">
        <v>2958101</v>
      </c>
      <c r="H711" s="41"/>
      <c r="I711" s="41"/>
      <c r="J711" s="41"/>
      <c r="K711" s="41"/>
    </row>
    <row r="712" spans="1:11" ht="13.5" thickBot="1">
      <c r="A712" s="11">
        <v>43303</v>
      </c>
      <c r="B712" s="8" t="s">
        <v>60</v>
      </c>
      <c r="C712" s="8" t="s">
        <v>45</v>
      </c>
      <c r="D712" s="12">
        <v>116</v>
      </c>
      <c r="E712" s="11">
        <v>39264</v>
      </c>
      <c r="F712" s="13" t="s">
        <v>37</v>
      </c>
      <c r="G712" s="11">
        <v>2958101</v>
      </c>
      <c r="H712" s="41"/>
      <c r="I712" s="41"/>
      <c r="J712" s="41"/>
      <c r="K712" s="41"/>
    </row>
    <row r="713" spans="1:11" ht="13.5" thickBot="1">
      <c r="A713" s="11">
        <v>43304</v>
      </c>
      <c r="B713" s="8" t="s">
        <v>60</v>
      </c>
      <c r="C713" s="8" t="s">
        <v>45</v>
      </c>
      <c r="D713" s="12">
        <v>116</v>
      </c>
      <c r="E713" s="11">
        <v>39264</v>
      </c>
      <c r="F713" s="13" t="s">
        <v>37</v>
      </c>
      <c r="G713" s="11">
        <v>2958101</v>
      </c>
      <c r="H713" s="41"/>
      <c r="I713" s="41"/>
      <c r="J713" s="41"/>
      <c r="K713" s="41"/>
    </row>
    <row r="714" spans="1:11" ht="13.5" thickBot="1">
      <c r="A714" s="11">
        <v>43305</v>
      </c>
      <c r="B714" s="8" t="s">
        <v>60</v>
      </c>
      <c r="C714" s="8" t="s">
        <v>45</v>
      </c>
      <c r="D714" s="12">
        <v>116</v>
      </c>
      <c r="E714" s="11">
        <v>39264</v>
      </c>
      <c r="F714" s="13" t="s">
        <v>37</v>
      </c>
      <c r="G714" s="11">
        <v>2958101</v>
      </c>
      <c r="H714" s="41"/>
      <c r="I714" s="41"/>
      <c r="J714" s="41"/>
      <c r="K714" s="41"/>
    </row>
    <row r="715" spans="1:11" ht="13.5" thickBot="1">
      <c r="A715" s="11">
        <v>43306</v>
      </c>
      <c r="B715" s="8" t="s">
        <v>60</v>
      </c>
      <c r="C715" s="8" t="s">
        <v>45</v>
      </c>
      <c r="D715" s="12">
        <v>116</v>
      </c>
      <c r="E715" s="11">
        <v>39264</v>
      </c>
      <c r="F715" s="13" t="s">
        <v>37</v>
      </c>
      <c r="G715" s="11">
        <v>2958101</v>
      </c>
      <c r="H715" s="41"/>
      <c r="I715" s="41"/>
      <c r="J715" s="41"/>
      <c r="K715" s="41"/>
    </row>
    <row r="716" spans="1:11" ht="13.5" thickBot="1">
      <c r="A716" s="11">
        <v>43307</v>
      </c>
      <c r="B716" s="8" t="s">
        <v>60</v>
      </c>
      <c r="C716" s="8" t="s">
        <v>45</v>
      </c>
      <c r="D716" s="12">
        <v>116</v>
      </c>
      <c r="E716" s="11">
        <v>39264</v>
      </c>
      <c r="F716" s="13" t="s">
        <v>37</v>
      </c>
      <c r="G716" s="11">
        <v>2958101</v>
      </c>
      <c r="H716" s="41"/>
      <c r="I716" s="41"/>
      <c r="J716" s="41"/>
      <c r="K716" s="41"/>
    </row>
    <row r="717" spans="1:11" ht="13.5" thickBot="1">
      <c r="A717" s="11">
        <v>43308</v>
      </c>
      <c r="B717" s="8" t="s">
        <v>60</v>
      </c>
      <c r="C717" s="8" t="s">
        <v>45</v>
      </c>
      <c r="D717" s="12">
        <v>116</v>
      </c>
      <c r="E717" s="11">
        <v>39264</v>
      </c>
      <c r="F717" s="13" t="s">
        <v>37</v>
      </c>
      <c r="G717" s="11">
        <v>2958101</v>
      </c>
      <c r="H717" s="41"/>
      <c r="I717" s="41"/>
      <c r="J717" s="41"/>
      <c r="K717" s="41"/>
    </row>
    <row r="718" spans="1:11" ht="13.5" thickBot="1">
      <c r="A718" s="11">
        <v>43309</v>
      </c>
      <c r="B718" s="8" t="s">
        <v>60</v>
      </c>
      <c r="C718" s="8" t="s">
        <v>45</v>
      </c>
      <c r="D718" s="12">
        <v>116</v>
      </c>
      <c r="E718" s="11">
        <v>39264</v>
      </c>
      <c r="F718" s="13" t="s">
        <v>37</v>
      </c>
      <c r="G718" s="11">
        <v>2958101</v>
      </c>
      <c r="H718" s="41"/>
      <c r="I718" s="41"/>
      <c r="J718" s="41"/>
      <c r="K718" s="41"/>
    </row>
    <row r="719" spans="1:11" ht="13.5" thickBot="1">
      <c r="A719" s="11">
        <v>43310</v>
      </c>
      <c r="B719" s="8" t="s">
        <v>60</v>
      </c>
      <c r="C719" s="8" t="s">
        <v>45</v>
      </c>
      <c r="D719" s="12">
        <v>116</v>
      </c>
      <c r="E719" s="11">
        <v>39264</v>
      </c>
      <c r="F719" s="13" t="s">
        <v>37</v>
      </c>
      <c r="G719" s="11">
        <v>2958101</v>
      </c>
      <c r="H719" s="41"/>
      <c r="I719" s="41"/>
      <c r="J719" s="41"/>
      <c r="K719" s="41"/>
    </row>
    <row r="720" spans="1:11" ht="13.5" thickBot="1">
      <c r="A720" s="11">
        <v>43311</v>
      </c>
      <c r="B720" s="8" t="s">
        <v>60</v>
      </c>
      <c r="C720" s="8" t="s">
        <v>45</v>
      </c>
      <c r="D720" s="12">
        <v>116</v>
      </c>
      <c r="E720" s="11">
        <v>39264</v>
      </c>
      <c r="F720" s="13" t="s">
        <v>37</v>
      </c>
      <c r="G720" s="11">
        <v>2958101</v>
      </c>
      <c r="H720" s="41"/>
      <c r="I720" s="41"/>
      <c r="J720" s="41"/>
      <c r="K720" s="41"/>
    </row>
    <row r="721" spans="1:11" ht="13.5" thickBot="1">
      <c r="A721" s="11">
        <v>43312</v>
      </c>
      <c r="B721" s="8" t="s">
        <v>60</v>
      </c>
      <c r="C721" s="8" t="s">
        <v>45</v>
      </c>
      <c r="D721" s="12">
        <v>116</v>
      </c>
      <c r="E721" s="11">
        <v>39264</v>
      </c>
      <c r="F721" s="13" t="s">
        <v>37</v>
      </c>
      <c r="G721" s="11">
        <v>2958101</v>
      </c>
      <c r="H721" s="41"/>
      <c r="I721" s="41"/>
      <c r="J721" s="41"/>
      <c r="K721" s="41"/>
    </row>
    <row r="722" spans="1:11" ht="13.5" thickBot="1">
      <c r="A722" s="11">
        <v>43282</v>
      </c>
      <c r="B722" s="8" t="s">
        <v>61</v>
      </c>
      <c r="C722" s="8" t="s">
        <v>45</v>
      </c>
      <c r="D722" s="12">
        <v>117</v>
      </c>
      <c r="E722" s="11">
        <v>39264</v>
      </c>
      <c r="F722" s="13" t="s">
        <v>37</v>
      </c>
      <c r="G722" s="11">
        <v>2958101</v>
      </c>
      <c r="H722" s="41"/>
      <c r="I722" s="41"/>
      <c r="J722" s="41"/>
      <c r="K722" s="41"/>
    </row>
    <row r="723" spans="1:11" ht="13.5" thickBot="1">
      <c r="A723" s="11">
        <v>43283</v>
      </c>
      <c r="B723" s="8" t="s">
        <v>61</v>
      </c>
      <c r="C723" s="8" t="s">
        <v>45</v>
      </c>
      <c r="D723" s="12">
        <v>117</v>
      </c>
      <c r="E723" s="11">
        <v>39264</v>
      </c>
      <c r="F723" s="13" t="s">
        <v>37</v>
      </c>
      <c r="G723" s="11">
        <v>2958101</v>
      </c>
      <c r="H723" s="41"/>
      <c r="I723" s="41"/>
      <c r="J723" s="41"/>
      <c r="K723" s="41"/>
    </row>
    <row r="724" spans="1:11" ht="13.5" thickBot="1">
      <c r="A724" s="11">
        <v>43284</v>
      </c>
      <c r="B724" s="8" t="s">
        <v>61</v>
      </c>
      <c r="C724" s="8" t="s">
        <v>45</v>
      </c>
      <c r="D724" s="12">
        <v>117</v>
      </c>
      <c r="E724" s="11">
        <v>39264</v>
      </c>
      <c r="F724" s="13" t="s">
        <v>37</v>
      </c>
      <c r="G724" s="11">
        <v>2958101</v>
      </c>
      <c r="H724" s="41"/>
      <c r="I724" s="41"/>
      <c r="J724" s="41"/>
      <c r="K724" s="41"/>
    </row>
    <row r="725" spans="1:11" ht="13.5" thickBot="1">
      <c r="A725" s="11">
        <v>43285</v>
      </c>
      <c r="B725" s="8" t="s">
        <v>61</v>
      </c>
      <c r="C725" s="8" t="s">
        <v>45</v>
      </c>
      <c r="D725" s="12">
        <v>117</v>
      </c>
      <c r="E725" s="11">
        <v>39264</v>
      </c>
      <c r="F725" s="13" t="s">
        <v>37</v>
      </c>
      <c r="G725" s="11">
        <v>2958101</v>
      </c>
      <c r="H725" s="41"/>
      <c r="I725" s="41"/>
      <c r="J725" s="41"/>
      <c r="K725" s="41"/>
    </row>
    <row r="726" spans="1:11" ht="13.5" thickBot="1">
      <c r="A726" s="11">
        <v>43286</v>
      </c>
      <c r="B726" s="8" t="s">
        <v>61</v>
      </c>
      <c r="C726" s="8" t="s">
        <v>45</v>
      </c>
      <c r="D726" s="12">
        <v>117</v>
      </c>
      <c r="E726" s="11">
        <v>39264</v>
      </c>
      <c r="F726" s="13" t="s">
        <v>37</v>
      </c>
      <c r="G726" s="11">
        <v>2958101</v>
      </c>
      <c r="H726" s="41"/>
      <c r="I726" s="41"/>
      <c r="J726" s="41"/>
      <c r="K726" s="41"/>
    </row>
    <row r="727" spans="1:11" ht="13.5" thickBot="1">
      <c r="A727" s="11">
        <v>43287</v>
      </c>
      <c r="B727" s="8" t="s">
        <v>61</v>
      </c>
      <c r="C727" s="8" t="s">
        <v>45</v>
      </c>
      <c r="D727" s="12">
        <v>117</v>
      </c>
      <c r="E727" s="11">
        <v>39264</v>
      </c>
      <c r="F727" s="13" t="s">
        <v>37</v>
      </c>
      <c r="G727" s="11">
        <v>2958101</v>
      </c>
      <c r="H727" s="41"/>
      <c r="I727" s="41"/>
      <c r="J727" s="41"/>
      <c r="K727" s="41"/>
    </row>
    <row r="728" spans="1:11" ht="13.5" thickBot="1">
      <c r="A728" s="11">
        <v>43288</v>
      </c>
      <c r="B728" s="8" t="s">
        <v>61</v>
      </c>
      <c r="C728" s="8" t="s">
        <v>45</v>
      </c>
      <c r="D728" s="12">
        <v>117</v>
      </c>
      <c r="E728" s="11">
        <v>39264</v>
      </c>
      <c r="F728" s="13" t="s">
        <v>37</v>
      </c>
      <c r="G728" s="11">
        <v>2958101</v>
      </c>
      <c r="H728" s="41"/>
      <c r="I728" s="41"/>
      <c r="J728" s="41"/>
      <c r="K728" s="41"/>
    </row>
    <row r="729" spans="1:11" ht="13.5" thickBot="1">
      <c r="A729" s="11">
        <v>43289</v>
      </c>
      <c r="B729" s="8" t="s">
        <v>61</v>
      </c>
      <c r="C729" s="8" t="s">
        <v>45</v>
      </c>
      <c r="D729" s="12">
        <v>117</v>
      </c>
      <c r="E729" s="11">
        <v>39264</v>
      </c>
      <c r="F729" s="13" t="s">
        <v>37</v>
      </c>
      <c r="G729" s="11">
        <v>2958101</v>
      </c>
      <c r="H729" s="41"/>
      <c r="I729" s="41"/>
      <c r="J729" s="41"/>
      <c r="K729" s="41"/>
    </row>
    <row r="730" spans="1:11" ht="13.5" thickBot="1">
      <c r="A730" s="11">
        <v>43290</v>
      </c>
      <c r="B730" s="8" t="s">
        <v>61</v>
      </c>
      <c r="C730" s="8" t="s">
        <v>45</v>
      </c>
      <c r="D730" s="12">
        <v>117</v>
      </c>
      <c r="E730" s="11">
        <v>39264</v>
      </c>
      <c r="F730" s="13" t="s">
        <v>37</v>
      </c>
      <c r="G730" s="11">
        <v>2958101</v>
      </c>
      <c r="H730" s="41"/>
      <c r="I730" s="41"/>
      <c r="J730" s="41"/>
      <c r="K730" s="41"/>
    </row>
    <row r="731" spans="1:11" ht="13.5" thickBot="1">
      <c r="A731" s="11">
        <v>43291</v>
      </c>
      <c r="B731" s="8" t="s">
        <v>61</v>
      </c>
      <c r="C731" s="8" t="s">
        <v>45</v>
      </c>
      <c r="D731" s="12">
        <v>117</v>
      </c>
      <c r="E731" s="11">
        <v>39264</v>
      </c>
      <c r="F731" s="13" t="s">
        <v>37</v>
      </c>
      <c r="G731" s="11">
        <v>2958101</v>
      </c>
      <c r="H731" s="41"/>
      <c r="I731" s="41"/>
      <c r="J731" s="41"/>
      <c r="K731" s="41"/>
    </row>
    <row r="732" spans="1:11" ht="13.5" thickBot="1">
      <c r="A732" s="11">
        <v>43292</v>
      </c>
      <c r="B732" s="8" t="s">
        <v>61</v>
      </c>
      <c r="C732" s="8" t="s">
        <v>45</v>
      </c>
      <c r="D732" s="12">
        <v>117</v>
      </c>
      <c r="E732" s="11">
        <v>39264</v>
      </c>
      <c r="F732" s="13" t="s">
        <v>37</v>
      </c>
      <c r="G732" s="11">
        <v>2958101</v>
      </c>
      <c r="H732" s="41"/>
      <c r="I732" s="41"/>
      <c r="J732" s="41"/>
      <c r="K732" s="41"/>
    </row>
    <row r="733" spans="1:11" ht="13.5" thickBot="1">
      <c r="A733" s="11">
        <v>43293</v>
      </c>
      <c r="B733" s="8" t="s">
        <v>61</v>
      </c>
      <c r="C733" s="8" t="s">
        <v>45</v>
      </c>
      <c r="D733" s="12">
        <v>117</v>
      </c>
      <c r="E733" s="11">
        <v>39264</v>
      </c>
      <c r="F733" s="13" t="s">
        <v>37</v>
      </c>
      <c r="G733" s="11">
        <v>2958101</v>
      </c>
      <c r="H733" s="41"/>
      <c r="I733" s="41"/>
      <c r="J733" s="41"/>
      <c r="K733" s="41"/>
    </row>
    <row r="734" spans="1:11" ht="13.5" thickBot="1">
      <c r="A734" s="11">
        <v>43294</v>
      </c>
      <c r="B734" s="8" t="s">
        <v>61</v>
      </c>
      <c r="C734" s="8" t="s">
        <v>45</v>
      </c>
      <c r="D734" s="12">
        <v>117</v>
      </c>
      <c r="E734" s="11">
        <v>39264</v>
      </c>
      <c r="F734" s="13" t="s">
        <v>37</v>
      </c>
      <c r="G734" s="11">
        <v>2958101</v>
      </c>
      <c r="H734" s="41"/>
      <c r="I734" s="41"/>
      <c r="J734" s="41"/>
      <c r="K734" s="41"/>
    </row>
    <row r="735" spans="1:11" ht="13.5" thickBot="1">
      <c r="A735" s="11">
        <v>43295</v>
      </c>
      <c r="B735" s="8" t="s">
        <v>61</v>
      </c>
      <c r="C735" s="8" t="s">
        <v>45</v>
      </c>
      <c r="D735" s="12">
        <v>117</v>
      </c>
      <c r="E735" s="11">
        <v>39264</v>
      </c>
      <c r="F735" s="13" t="s">
        <v>37</v>
      </c>
      <c r="G735" s="11">
        <v>2958101</v>
      </c>
      <c r="H735" s="41"/>
      <c r="I735" s="41"/>
      <c r="J735" s="41"/>
      <c r="K735" s="41"/>
    </row>
    <row r="736" spans="1:11" ht="13.5" thickBot="1">
      <c r="A736" s="11">
        <v>43296</v>
      </c>
      <c r="B736" s="8" t="s">
        <v>61</v>
      </c>
      <c r="C736" s="8" t="s">
        <v>45</v>
      </c>
      <c r="D736" s="12">
        <v>117</v>
      </c>
      <c r="E736" s="11">
        <v>39264</v>
      </c>
      <c r="F736" s="13" t="s">
        <v>37</v>
      </c>
      <c r="G736" s="11">
        <v>2958101</v>
      </c>
      <c r="H736" s="41"/>
      <c r="I736" s="41"/>
      <c r="J736" s="41"/>
      <c r="K736" s="41"/>
    </row>
    <row r="737" spans="1:11" ht="13.5" thickBot="1">
      <c r="A737" s="11">
        <v>43297</v>
      </c>
      <c r="B737" s="8" t="s">
        <v>61</v>
      </c>
      <c r="C737" s="8" t="s">
        <v>45</v>
      </c>
      <c r="D737" s="12">
        <v>117</v>
      </c>
      <c r="E737" s="11">
        <v>39264</v>
      </c>
      <c r="F737" s="13" t="s">
        <v>37</v>
      </c>
      <c r="G737" s="11">
        <v>2958101</v>
      </c>
      <c r="H737" s="41"/>
      <c r="I737" s="41"/>
      <c r="J737" s="41"/>
      <c r="K737" s="41"/>
    </row>
    <row r="738" spans="1:11" ht="13.5" thickBot="1">
      <c r="A738" s="11">
        <v>43298</v>
      </c>
      <c r="B738" s="8" t="s">
        <v>61</v>
      </c>
      <c r="C738" s="8" t="s">
        <v>45</v>
      </c>
      <c r="D738" s="12">
        <v>117</v>
      </c>
      <c r="E738" s="11">
        <v>39264</v>
      </c>
      <c r="F738" s="13" t="s">
        <v>37</v>
      </c>
      <c r="G738" s="11">
        <v>2958101</v>
      </c>
      <c r="H738" s="41"/>
      <c r="I738" s="41"/>
      <c r="J738" s="41"/>
      <c r="K738" s="41"/>
    </row>
    <row r="739" spans="1:11" ht="13.5" thickBot="1">
      <c r="A739" s="11">
        <v>43299</v>
      </c>
      <c r="B739" s="8" t="s">
        <v>61</v>
      </c>
      <c r="C739" s="8" t="s">
        <v>45</v>
      </c>
      <c r="D739" s="12">
        <v>117</v>
      </c>
      <c r="E739" s="11">
        <v>39264</v>
      </c>
      <c r="F739" s="13" t="s">
        <v>37</v>
      </c>
      <c r="G739" s="11">
        <v>2958101</v>
      </c>
      <c r="H739" s="41"/>
      <c r="I739" s="41"/>
      <c r="J739" s="41"/>
      <c r="K739" s="41"/>
    </row>
    <row r="740" spans="1:11" ht="13.5" thickBot="1">
      <c r="A740" s="11">
        <v>43300</v>
      </c>
      <c r="B740" s="8" t="s">
        <v>61</v>
      </c>
      <c r="C740" s="8" t="s">
        <v>45</v>
      </c>
      <c r="D740" s="12">
        <v>117</v>
      </c>
      <c r="E740" s="11">
        <v>39264</v>
      </c>
      <c r="F740" s="13" t="s">
        <v>37</v>
      </c>
      <c r="G740" s="11">
        <v>2958101</v>
      </c>
      <c r="H740" s="41"/>
      <c r="I740" s="41"/>
      <c r="J740" s="41"/>
      <c r="K740" s="41"/>
    </row>
    <row r="741" spans="1:11" ht="13.5" thickBot="1">
      <c r="A741" s="11">
        <v>43301</v>
      </c>
      <c r="B741" s="8" t="s">
        <v>61</v>
      </c>
      <c r="C741" s="8" t="s">
        <v>45</v>
      </c>
      <c r="D741" s="12">
        <v>117</v>
      </c>
      <c r="E741" s="11">
        <v>39264</v>
      </c>
      <c r="F741" s="13" t="s">
        <v>37</v>
      </c>
      <c r="G741" s="11">
        <v>2958101</v>
      </c>
      <c r="H741" s="41"/>
      <c r="I741" s="41"/>
      <c r="J741" s="41"/>
      <c r="K741" s="41"/>
    </row>
    <row r="742" spans="1:11" ht="13.5" thickBot="1">
      <c r="A742" s="11">
        <v>43302</v>
      </c>
      <c r="B742" s="8" t="s">
        <v>61</v>
      </c>
      <c r="C742" s="8" t="s">
        <v>45</v>
      </c>
      <c r="D742" s="12">
        <v>117</v>
      </c>
      <c r="E742" s="11">
        <v>39264</v>
      </c>
      <c r="F742" s="13" t="s">
        <v>37</v>
      </c>
      <c r="G742" s="11">
        <v>2958101</v>
      </c>
      <c r="H742" s="41"/>
      <c r="I742" s="41"/>
      <c r="J742" s="41"/>
      <c r="K742" s="41"/>
    </row>
    <row r="743" spans="1:11" ht="13.5" thickBot="1">
      <c r="A743" s="11">
        <v>43303</v>
      </c>
      <c r="B743" s="8" t="s">
        <v>61</v>
      </c>
      <c r="C743" s="8" t="s">
        <v>45</v>
      </c>
      <c r="D743" s="12">
        <v>117</v>
      </c>
      <c r="E743" s="11">
        <v>39264</v>
      </c>
      <c r="F743" s="13" t="s">
        <v>37</v>
      </c>
      <c r="G743" s="11">
        <v>2958101</v>
      </c>
      <c r="H743" s="41"/>
      <c r="I743" s="41"/>
      <c r="J743" s="41"/>
      <c r="K743" s="41"/>
    </row>
    <row r="744" spans="1:11" ht="13.5" thickBot="1">
      <c r="A744" s="11">
        <v>43304</v>
      </c>
      <c r="B744" s="8" t="s">
        <v>61</v>
      </c>
      <c r="C744" s="8" t="s">
        <v>45</v>
      </c>
      <c r="D744" s="12">
        <v>117</v>
      </c>
      <c r="E744" s="11">
        <v>39264</v>
      </c>
      <c r="F744" s="13" t="s">
        <v>37</v>
      </c>
      <c r="G744" s="11">
        <v>2958101</v>
      </c>
      <c r="H744" s="41"/>
      <c r="I744" s="41"/>
      <c r="J744" s="41"/>
      <c r="K744" s="41"/>
    </row>
    <row r="745" spans="1:11" ht="13.5" thickBot="1">
      <c r="A745" s="11">
        <v>43305</v>
      </c>
      <c r="B745" s="8" t="s">
        <v>61</v>
      </c>
      <c r="C745" s="8" t="s">
        <v>45</v>
      </c>
      <c r="D745" s="12">
        <v>117</v>
      </c>
      <c r="E745" s="11">
        <v>39264</v>
      </c>
      <c r="F745" s="13" t="s">
        <v>37</v>
      </c>
      <c r="G745" s="11">
        <v>2958101</v>
      </c>
      <c r="H745" s="41"/>
      <c r="I745" s="41"/>
      <c r="J745" s="41"/>
      <c r="K745" s="41"/>
    </row>
    <row r="746" spans="1:11" ht="13.5" thickBot="1">
      <c r="A746" s="11">
        <v>43306</v>
      </c>
      <c r="B746" s="8" t="s">
        <v>61</v>
      </c>
      <c r="C746" s="8" t="s">
        <v>45</v>
      </c>
      <c r="D746" s="12">
        <v>117</v>
      </c>
      <c r="E746" s="11">
        <v>39264</v>
      </c>
      <c r="F746" s="13" t="s">
        <v>37</v>
      </c>
      <c r="G746" s="11">
        <v>2958101</v>
      </c>
      <c r="H746" s="41"/>
      <c r="I746" s="41"/>
      <c r="J746" s="41"/>
      <c r="K746" s="41"/>
    </row>
    <row r="747" spans="1:11" ht="13.5" thickBot="1">
      <c r="A747" s="11">
        <v>43307</v>
      </c>
      <c r="B747" s="8" t="s">
        <v>61</v>
      </c>
      <c r="C747" s="8" t="s">
        <v>45</v>
      </c>
      <c r="D747" s="12">
        <v>117</v>
      </c>
      <c r="E747" s="11">
        <v>39264</v>
      </c>
      <c r="F747" s="13" t="s">
        <v>37</v>
      </c>
      <c r="G747" s="11">
        <v>2958101</v>
      </c>
      <c r="H747" s="41"/>
      <c r="I747" s="41"/>
      <c r="J747" s="41"/>
      <c r="K747" s="41"/>
    </row>
    <row r="748" spans="1:11" ht="13.5" thickBot="1">
      <c r="A748" s="11">
        <v>43308</v>
      </c>
      <c r="B748" s="8" t="s">
        <v>61</v>
      </c>
      <c r="C748" s="8" t="s">
        <v>45</v>
      </c>
      <c r="D748" s="12">
        <v>117</v>
      </c>
      <c r="E748" s="11">
        <v>39264</v>
      </c>
      <c r="F748" s="13" t="s">
        <v>37</v>
      </c>
      <c r="G748" s="11">
        <v>2958101</v>
      </c>
      <c r="H748" s="41"/>
      <c r="I748" s="41"/>
      <c r="J748" s="41"/>
      <c r="K748" s="41"/>
    </row>
    <row r="749" spans="1:11" ht="13.5" thickBot="1">
      <c r="A749" s="11">
        <v>43309</v>
      </c>
      <c r="B749" s="8" t="s">
        <v>61</v>
      </c>
      <c r="C749" s="8" t="s">
        <v>45</v>
      </c>
      <c r="D749" s="12">
        <v>117</v>
      </c>
      <c r="E749" s="11">
        <v>39264</v>
      </c>
      <c r="F749" s="13" t="s">
        <v>37</v>
      </c>
      <c r="G749" s="11">
        <v>2958101</v>
      </c>
      <c r="H749" s="41"/>
      <c r="I749" s="41"/>
      <c r="J749" s="41"/>
      <c r="K749" s="41"/>
    </row>
    <row r="750" spans="1:11" ht="13.5" thickBot="1">
      <c r="A750" s="11">
        <v>43310</v>
      </c>
      <c r="B750" s="8" t="s">
        <v>61</v>
      </c>
      <c r="C750" s="8" t="s">
        <v>45</v>
      </c>
      <c r="D750" s="12">
        <v>117</v>
      </c>
      <c r="E750" s="11">
        <v>39264</v>
      </c>
      <c r="F750" s="13" t="s">
        <v>37</v>
      </c>
      <c r="G750" s="11">
        <v>2958101</v>
      </c>
      <c r="H750" s="41"/>
      <c r="I750" s="41"/>
      <c r="J750" s="41"/>
      <c r="K750" s="41"/>
    </row>
    <row r="751" spans="1:11" ht="13.5" thickBot="1">
      <c r="A751" s="11">
        <v>43311</v>
      </c>
      <c r="B751" s="8" t="s">
        <v>61</v>
      </c>
      <c r="C751" s="8" t="s">
        <v>45</v>
      </c>
      <c r="D751" s="12">
        <v>117</v>
      </c>
      <c r="E751" s="11">
        <v>39264</v>
      </c>
      <c r="F751" s="13" t="s">
        <v>37</v>
      </c>
      <c r="G751" s="11">
        <v>2958101</v>
      </c>
      <c r="H751" s="41"/>
      <c r="I751" s="41"/>
      <c r="J751" s="41"/>
      <c r="K751" s="41"/>
    </row>
    <row r="752" spans="1:11" ht="13.5" thickBot="1">
      <c r="A752" s="11">
        <v>43312</v>
      </c>
      <c r="B752" s="8" t="s">
        <v>61</v>
      </c>
      <c r="C752" s="8" t="s">
        <v>45</v>
      </c>
      <c r="D752" s="12">
        <v>117</v>
      </c>
      <c r="E752" s="11">
        <v>39264</v>
      </c>
      <c r="F752" s="13" t="s">
        <v>37</v>
      </c>
      <c r="G752" s="11">
        <v>2958101</v>
      </c>
      <c r="H752" s="41"/>
      <c r="I752" s="41"/>
      <c r="J752" s="41"/>
      <c r="K752" s="41"/>
    </row>
    <row r="753" spans="1:11" ht="13.5" thickBot="1">
      <c r="A753" s="11">
        <v>43282</v>
      </c>
      <c r="B753" s="8" t="s">
        <v>62</v>
      </c>
      <c r="C753" s="8" t="s">
        <v>45</v>
      </c>
      <c r="D753" s="12">
        <v>170</v>
      </c>
      <c r="E753" s="11">
        <v>38828</v>
      </c>
      <c r="F753" s="13" t="s">
        <v>37</v>
      </c>
      <c r="G753" s="11">
        <v>2958101</v>
      </c>
      <c r="H753" s="41"/>
      <c r="I753" s="41"/>
      <c r="J753" s="41"/>
      <c r="K753" s="41"/>
    </row>
    <row r="754" spans="1:11" ht="13.5" thickBot="1">
      <c r="A754" s="11">
        <v>43283</v>
      </c>
      <c r="B754" s="8" t="s">
        <v>62</v>
      </c>
      <c r="C754" s="8" t="s">
        <v>45</v>
      </c>
      <c r="D754" s="12">
        <v>170</v>
      </c>
      <c r="E754" s="11">
        <v>38828</v>
      </c>
      <c r="F754" s="13" t="s">
        <v>37</v>
      </c>
      <c r="G754" s="11">
        <v>2958101</v>
      </c>
      <c r="H754" s="41"/>
      <c r="I754" s="41"/>
      <c r="J754" s="41"/>
      <c r="K754" s="41"/>
    </row>
    <row r="755" spans="1:11" ht="13.5" thickBot="1">
      <c r="A755" s="11">
        <v>43284</v>
      </c>
      <c r="B755" s="8" t="s">
        <v>62</v>
      </c>
      <c r="C755" s="8" t="s">
        <v>45</v>
      </c>
      <c r="D755" s="12">
        <v>170</v>
      </c>
      <c r="E755" s="11">
        <v>38828</v>
      </c>
      <c r="F755" s="13" t="s">
        <v>37</v>
      </c>
      <c r="G755" s="11">
        <v>2958101</v>
      </c>
      <c r="H755" s="41"/>
      <c r="I755" s="41"/>
      <c r="J755" s="41"/>
      <c r="K755" s="41"/>
    </row>
    <row r="756" spans="1:11" ht="13.5" thickBot="1">
      <c r="A756" s="11">
        <v>43285</v>
      </c>
      <c r="B756" s="8" t="s">
        <v>62</v>
      </c>
      <c r="C756" s="8" t="s">
        <v>45</v>
      </c>
      <c r="D756" s="12">
        <v>170</v>
      </c>
      <c r="E756" s="11">
        <v>38828</v>
      </c>
      <c r="F756" s="13" t="s">
        <v>37</v>
      </c>
      <c r="G756" s="11">
        <v>2958101</v>
      </c>
      <c r="H756" s="41"/>
      <c r="I756" s="41"/>
      <c r="J756" s="41"/>
      <c r="K756" s="41"/>
    </row>
    <row r="757" spans="1:11" ht="13.5" thickBot="1">
      <c r="A757" s="11">
        <v>43286</v>
      </c>
      <c r="B757" s="8" t="s">
        <v>62</v>
      </c>
      <c r="C757" s="8" t="s">
        <v>45</v>
      </c>
      <c r="D757" s="12">
        <v>170</v>
      </c>
      <c r="E757" s="11">
        <v>38828</v>
      </c>
      <c r="F757" s="13" t="s">
        <v>37</v>
      </c>
      <c r="G757" s="11">
        <v>2958101</v>
      </c>
      <c r="H757" s="41"/>
      <c r="I757" s="41"/>
      <c r="J757" s="41"/>
      <c r="K757" s="41"/>
    </row>
    <row r="758" spans="1:11" ht="13.5" thickBot="1">
      <c r="A758" s="11">
        <v>43287</v>
      </c>
      <c r="B758" s="8" t="s">
        <v>62</v>
      </c>
      <c r="C758" s="8" t="s">
        <v>45</v>
      </c>
      <c r="D758" s="12">
        <v>170</v>
      </c>
      <c r="E758" s="11">
        <v>38828</v>
      </c>
      <c r="F758" s="13" t="s">
        <v>37</v>
      </c>
      <c r="G758" s="11">
        <v>2958101</v>
      </c>
      <c r="H758" s="41"/>
      <c r="I758" s="41"/>
      <c r="J758" s="41"/>
      <c r="K758" s="41"/>
    </row>
    <row r="759" spans="1:11" ht="13.5" thickBot="1">
      <c r="A759" s="11">
        <v>43288</v>
      </c>
      <c r="B759" s="8" t="s">
        <v>62</v>
      </c>
      <c r="C759" s="8" t="s">
        <v>45</v>
      </c>
      <c r="D759" s="12">
        <v>170</v>
      </c>
      <c r="E759" s="11">
        <v>38828</v>
      </c>
      <c r="F759" s="13" t="s">
        <v>37</v>
      </c>
      <c r="G759" s="11">
        <v>2958101</v>
      </c>
      <c r="H759" s="41"/>
      <c r="I759" s="41"/>
      <c r="J759" s="41"/>
      <c r="K759" s="41"/>
    </row>
    <row r="760" spans="1:11" ht="13.5" thickBot="1">
      <c r="A760" s="11">
        <v>43289</v>
      </c>
      <c r="B760" s="8" t="s">
        <v>62</v>
      </c>
      <c r="C760" s="8" t="s">
        <v>45</v>
      </c>
      <c r="D760" s="12">
        <v>170</v>
      </c>
      <c r="E760" s="11">
        <v>38828</v>
      </c>
      <c r="F760" s="13" t="s">
        <v>37</v>
      </c>
      <c r="G760" s="11">
        <v>2958101</v>
      </c>
      <c r="H760" s="41"/>
      <c r="I760" s="41"/>
      <c r="J760" s="41"/>
      <c r="K760" s="41"/>
    </row>
    <row r="761" spans="1:11" ht="13.5" thickBot="1">
      <c r="A761" s="11">
        <v>43290</v>
      </c>
      <c r="B761" s="8" t="s">
        <v>62</v>
      </c>
      <c r="C761" s="8" t="s">
        <v>45</v>
      </c>
      <c r="D761" s="12">
        <v>170</v>
      </c>
      <c r="E761" s="11">
        <v>38828</v>
      </c>
      <c r="F761" s="13" t="s">
        <v>37</v>
      </c>
      <c r="G761" s="11">
        <v>2958101</v>
      </c>
      <c r="H761" s="41"/>
      <c r="I761" s="41"/>
      <c r="J761" s="41"/>
      <c r="K761" s="41"/>
    </row>
    <row r="762" spans="1:11" ht="13.5" thickBot="1">
      <c r="A762" s="11">
        <v>43291</v>
      </c>
      <c r="B762" s="8" t="s">
        <v>62</v>
      </c>
      <c r="C762" s="8" t="s">
        <v>45</v>
      </c>
      <c r="D762" s="12">
        <v>170</v>
      </c>
      <c r="E762" s="11">
        <v>38828</v>
      </c>
      <c r="F762" s="13" t="s">
        <v>37</v>
      </c>
      <c r="G762" s="11">
        <v>2958101</v>
      </c>
      <c r="H762" s="41"/>
      <c r="I762" s="41"/>
      <c r="J762" s="41"/>
      <c r="K762" s="41"/>
    </row>
    <row r="763" spans="1:11" ht="13.5" thickBot="1">
      <c r="A763" s="11">
        <v>43292</v>
      </c>
      <c r="B763" s="8" t="s">
        <v>62</v>
      </c>
      <c r="C763" s="8" t="s">
        <v>45</v>
      </c>
      <c r="D763" s="12">
        <v>170</v>
      </c>
      <c r="E763" s="11">
        <v>38828</v>
      </c>
      <c r="F763" s="13" t="s">
        <v>37</v>
      </c>
      <c r="G763" s="11">
        <v>2958101</v>
      </c>
      <c r="H763" s="41"/>
      <c r="I763" s="41"/>
      <c r="J763" s="41"/>
      <c r="K763" s="41"/>
    </row>
    <row r="764" spans="1:11" ht="13.5" thickBot="1">
      <c r="A764" s="11">
        <v>43293</v>
      </c>
      <c r="B764" s="8" t="s">
        <v>62</v>
      </c>
      <c r="C764" s="8" t="s">
        <v>45</v>
      </c>
      <c r="D764" s="12">
        <v>170</v>
      </c>
      <c r="E764" s="11">
        <v>38828</v>
      </c>
      <c r="F764" s="13" t="s">
        <v>37</v>
      </c>
      <c r="G764" s="11">
        <v>2958101</v>
      </c>
      <c r="H764" s="41"/>
      <c r="I764" s="41"/>
      <c r="J764" s="41"/>
      <c r="K764" s="41"/>
    </row>
    <row r="765" spans="1:11" ht="13.5" thickBot="1">
      <c r="A765" s="11">
        <v>43294</v>
      </c>
      <c r="B765" s="8" t="s">
        <v>62</v>
      </c>
      <c r="C765" s="8" t="s">
        <v>45</v>
      </c>
      <c r="D765" s="12">
        <v>170</v>
      </c>
      <c r="E765" s="11">
        <v>38828</v>
      </c>
      <c r="F765" s="13" t="s">
        <v>37</v>
      </c>
      <c r="G765" s="11">
        <v>2958101</v>
      </c>
      <c r="H765" s="41"/>
      <c r="I765" s="41"/>
      <c r="J765" s="41"/>
      <c r="K765" s="41"/>
    </row>
    <row r="766" spans="1:11" ht="13.5" thickBot="1">
      <c r="A766" s="11">
        <v>43295</v>
      </c>
      <c r="B766" s="8" t="s">
        <v>62</v>
      </c>
      <c r="C766" s="8" t="s">
        <v>45</v>
      </c>
      <c r="D766" s="12">
        <v>170</v>
      </c>
      <c r="E766" s="11">
        <v>38828</v>
      </c>
      <c r="F766" s="13" t="s">
        <v>37</v>
      </c>
      <c r="G766" s="11">
        <v>2958101</v>
      </c>
      <c r="H766" s="41"/>
      <c r="I766" s="41"/>
      <c r="J766" s="41"/>
      <c r="K766" s="41"/>
    </row>
    <row r="767" spans="1:11" ht="13.5" thickBot="1">
      <c r="A767" s="11">
        <v>43296</v>
      </c>
      <c r="B767" s="8" t="s">
        <v>62</v>
      </c>
      <c r="C767" s="8" t="s">
        <v>45</v>
      </c>
      <c r="D767" s="12">
        <v>170</v>
      </c>
      <c r="E767" s="11">
        <v>38828</v>
      </c>
      <c r="F767" s="13" t="s">
        <v>37</v>
      </c>
      <c r="G767" s="11">
        <v>2958101</v>
      </c>
      <c r="H767" s="41"/>
      <c r="I767" s="41"/>
      <c r="J767" s="41"/>
      <c r="K767" s="41"/>
    </row>
    <row r="768" spans="1:11" ht="13.5" thickBot="1">
      <c r="A768" s="11">
        <v>43297</v>
      </c>
      <c r="B768" s="8" t="s">
        <v>62</v>
      </c>
      <c r="C768" s="8" t="s">
        <v>45</v>
      </c>
      <c r="D768" s="12">
        <v>170</v>
      </c>
      <c r="E768" s="11">
        <v>38828</v>
      </c>
      <c r="F768" s="13" t="s">
        <v>37</v>
      </c>
      <c r="G768" s="11">
        <v>2958101</v>
      </c>
      <c r="H768" s="41"/>
      <c r="I768" s="41"/>
      <c r="J768" s="41"/>
      <c r="K768" s="41"/>
    </row>
    <row r="769" spans="1:11" ht="13.5" thickBot="1">
      <c r="A769" s="11">
        <v>43298</v>
      </c>
      <c r="B769" s="8" t="s">
        <v>62</v>
      </c>
      <c r="C769" s="8" t="s">
        <v>45</v>
      </c>
      <c r="D769" s="12">
        <v>170</v>
      </c>
      <c r="E769" s="11">
        <v>38828</v>
      </c>
      <c r="F769" s="13" t="s">
        <v>37</v>
      </c>
      <c r="G769" s="11">
        <v>2958101</v>
      </c>
      <c r="H769" s="41"/>
      <c r="I769" s="41"/>
      <c r="J769" s="41"/>
      <c r="K769" s="41"/>
    </row>
    <row r="770" spans="1:11" ht="13.5" thickBot="1">
      <c r="A770" s="11">
        <v>43299</v>
      </c>
      <c r="B770" s="8" t="s">
        <v>62</v>
      </c>
      <c r="C770" s="8" t="s">
        <v>45</v>
      </c>
      <c r="D770" s="12">
        <v>170</v>
      </c>
      <c r="E770" s="11">
        <v>38828</v>
      </c>
      <c r="F770" s="13" t="s">
        <v>37</v>
      </c>
      <c r="G770" s="11">
        <v>2958101</v>
      </c>
      <c r="H770" s="41"/>
      <c r="I770" s="41"/>
      <c r="J770" s="41"/>
      <c r="K770" s="41"/>
    </row>
    <row r="771" spans="1:11" ht="13.5" thickBot="1">
      <c r="A771" s="11">
        <v>43300</v>
      </c>
      <c r="B771" s="8" t="s">
        <v>62</v>
      </c>
      <c r="C771" s="8" t="s">
        <v>45</v>
      </c>
      <c r="D771" s="12">
        <v>170</v>
      </c>
      <c r="E771" s="11">
        <v>38828</v>
      </c>
      <c r="F771" s="13" t="s">
        <v>37</v>
      </c>
      <c r="G771" s="11">
        <v>2958101</v>
      </c>
      <c r="H771" s="41"/>
      <c r="I771" s="41"/>
      <c r="J771" s="41"/>
      <c r="K771" s="41"/>
    </row>
    <row r="772" spans="1:11" ht="13.5" thickBot="1">
      <c r="A772" s="11">
        <v>43301</v>
      </c>
      <c r="B772" s="8" t="s">
        <v>62</v>
      </c>
      <c r="C772" s="8" t="s">
        <v>45</v>
      </c>
      <c r="D772" s="12">
        <v>170</v>
      </c>
      <c r="E772" s="11">
        <v>38828</v>
      </c>
      <c r="F772" s="13" t="s">
        <v>37</v>
      </c>
      <c r="G772" s="11">
        <v>2958101</v>
      </c>
      <c r="H772" s="41"/>
      <c r="I772" s="41"/>
      <c r="J772" s="41"/>
      <c r="K772" s="41"/>
    </row>
    <row r="773" spans="1:11" ht="13.5" thickBot="1">
      <c r="A773" s="11">
        <v>43302</v>
      </c>
      <c r="B773" s="8" t="s">
        <v>62</v>
      </c>
      <c r="C773" s="8" t="s">
        <v>45</v>
      </c>
      <c r="D773" s="12">
        <v>170</v>
      </c>
      <c r="E773" s="11">
        <v>38828</v>
      </c>
      <c r="F773" s="13" t="s">
        <v>37</v>
      </c>
      <c r="G773" s="11">
        <v>2958101</v>
      </c>
      <c r="H773" s="41"/>
      <c r="I773" s="41"/>
      <c r="J773" s="41"/>
      <c r="K773" s="41"/>
    </row>
    <row r="774" spans="1:11" ht="13.5" thickBot="1">
      <c r="A774" s="11">
        <v>43303</v>
      </c>
      <c r="B774" s="8" t="s">
        <v>62</v>
      </c>
      <c r="C774" s="8" t="s">
        <v>45</v>
      </c>
      <c r="D774" s="12">
        <v>170</v>
      </c>
      <c r="E774" s="11">
        <v>38828</v>
      </c>
      <c r="F774" s="13" t="s">
        <v>37</v>
      </c>
      <c r="G774" s="11">
        <v>2958101</v>
      </c>
      <c r="H774" s="41"/>
      <c r="I774" s="41"/>
      <c r="J774" s="41"/>
      <c r="K774" s="41"/>
    </row>
    <row r="775" spans="1:11" ht="13.5" thickBot="1">
      <c r="A775" s="11">
        <v>43304</v>
      </c>
      <c r="B775" s="8" t="s">
        <v>62</v>
      </c>
      <c r="C775" s="8" t="s">
        <v>45</v>
      </c>
      <c r="D775" s="12">
        <v>170</v>
      </c>
      <c r="E775" s="11">
        <v>38828</v>
      </c>
      <c r="F775" s="13" t="s">
        <v>37</v>
      </c>
      <c r="G775" s="11">
        <v>2958101</v>
      </c>
      <c r="H775" s="41"/>
      <c r="I775" s="41"/>
      <c r="J775" s="41"/>
      <c r="K775" s="41"/>
    </row>
    <row r="776" spans="1:11" ht="13.5" thickBot="1">
      <c r="A776" s="11">
        <v>43305</v>
      </c>
      <c r="B776" s="8" t="s">
        <v>62</v>
      </c>
      <c r="C776" s="8" t="s">
        <v>45</v>
      </c>
      <c r="D776" s="12">
        <v>170</v>
      </c>
      <c r="E776" s="11">
        <v>38828</v>
      </c>
      <c r="F776" s="13" t="s">
        <v>37</v>
      </c>
      <c r="G776" s="11">
        <v>2958101</v>
      </c>
      <c r="H776" s="41"/>
      <c r="I776" s="41"/>
      <c r="J776" s="41"/>
      <c r="K776" s="41"/>
    </row>
    <row r="777" spans="1:11" ht="13.5" thickBot="1">
      <c r="A777" s="11">
        <v>43306</v>
      </c>
      <c r="B777" s="8" t="s">
        <v>62</v>
      </c>
      <c r="C777" s="8" t="s">
        <v>45</v>
      </c>
      <c r="D777" s="12">
        <v>170</v>
      </c>
      <c r="E777" s="11">
        <v>38828</v>
      </c>
      <c r="F777" s="13" t="s">
        <v>37</v>
      </c>
      <c r="G777" s="11">
        <v>2958101</v>
      </c>
      <c r="H777" s="41"/>
      <c r="I777" s="41"/>
      <c r="J777" s="41"/>
      <c r="K777" s="41"/>
    </row>
    <row r="778" spans="1:11" ht="13.5" thickBot="1">
      <c r="A778" s="11">
        <v>43307</v>
      </c>
      <c r="B778" s="8" t="s">
        <v>62</v>
      </c>
      <c r="C778" s="8" t="s">
        <v>45</v>
      </c>
      <c r="D778" s="12">
        <v>170</v>
      </c>
      <c r="E778" s="11">
        <v>38828</v>
      </c>
      <c r="F778" s="13" t="s">
        <v>37</v>
      </c>
      <c r="G778" s="11">
        <v>2958101</v>
      </c>
      <c r="H778" s="41"/>
      <c r="I778" s="41"/>
      <c r="J778" s="41"/>
      <c r="K778" s="41"/>
    </row>
    <row r="779" spans="1:11" ht="13.5" thickBot="1">
      <c r="A779" s="11">
        <v>43308</v>
      </c>
      <c r="B779" s="8" t="s">
        <v>62</v>
      </c>
      <c r="C779" s="8" t="s">
        <v>45</v>
      </c>
      <c r="D779" s="12">
        <v>170</v>
      </c>
      <c r="E779" s="11">
        <v>38828</v>
      </c>
      <c r="F779" s="13" t="s">
        <v>37</v>
      </c>
      <c r="G779" s="11">
        <v>2958101</v>
      </c>
      <c r="H779" s="41"/>
      <c r="I779" s="41"/>
      <c r="J779" s="41"/>
      <c r="K779" s="41"/>
    </row>
    <row r="780" spans="1:11" ht="13.5" thickBot="1">
      <c r="A780" s="11">
        <v>43309</v>
      </c>
      <c r="B780" s="8" t="s">
        <v>62</v>
      </c>
      <c r="C780" s="8" t="s">
        <v>45</v>
      </c>
      <c r="D780" s="12">
        <v>170</v>
      </c>
      <c r="E780" s="11">
        <v>38828</v>
      </c>
      <c r="F780" s="13" t="s">
        <v>37</v>
      </c>
      <c r="G780" s="11">
        <v>2958101</v>
      </c>
      <c r="H780" s="41"/>
      <c r="I780" s="41"/>
      <c r="J780" s="41"/>
      <c r="K780" s="41"/>
    </row>
    <row r="781" spans="1:11" ht="13.5" thickBot="1">
      <c r="A781" s="11">
        <v>43310</v>
      </c>
      <c r="B781" s="8" t="s">
        <v>62</v>
      </c>
      <c r="C781" s="8" t="s">
        <v>45</v>
      </c>
      <c r="D781" s="12">
        <v>170</v>
      </c>
      <c r="E781" s="11">
        <v>38828</v>
      </c>
      <c r="F781" s="13" t="s">
        <v>37</v>
      </c>
      <c r="G781" s="11">
        <v>2958101</v>
      </c>
      <c r="H781" s="41"/>
      <c r="I781" s="41"/>
      <c r="J781" s="41"/>
      <c r="K781" s="41"/>
    </row>
    <row r="782" spans="1:11" ht="13.5" thickBot="1">
      <c r="A782" s="11">
        <v>43311</v>
      </c>
      <c r="B782" s="8" t="s">
        <v>62</v>
      </c>
      <c r="C782" s="8" t="s">
        <v>45</v>
      </c>
      <c r="D782" s="12">
        <v>170</v>
      </c>
      <c r="E782" s="11">
        <v>38828</v>
      </c>
      <c r="F782" s="13" t="s">
        <v>37</v>
      </c>
      <c r="G782" s="11">
        <v>2958101</v>
      </c>
      <c r="H782" s="41"/>
      <c r="I782" s="41"/>
      <c r="J782" s="41"/>
      <c r="K782" s="41"/>
    </row>
    <row r="783" spans="1:11" ht="13.5" thickBot="1">
      <c r="A783" s="11">
        <v>43312</v>
      </c>
      <c r="B783" s="8" t="s">
        <v>62</v>
      </c>
      <c r="C783" s="8" t="s">
        <v>45</v>
      </c>
      <c r="D783" s="12">
        <v>170</v>
      </c>
      <c r="E783" s="11">
        <v>38828</v>
      </c>
      <c r="F783" s="13" t="s">
        <v>37</v>
      </c>
      <c r="G783" s="11">
        <v>2958101</v>
      </c>
      <c r="H783" s="41"/>
      <c r="I783" s="41"/>
      <c r="J783" s="41"/>
      <c r="K783" s="41"/>
    </row>
    <row r="784" spans="1:11" ht="13.5" thickBot="1">
      <c r="A784" s="11">
        <v>43282</v>
      </c>
      <c r="B784" s="8" t="s">
        <v>63</v>
      </c>
      <c r="C784" s="8" t="s">
        <v>45</v>
      </c>
      <c r="D784" s="12">
        <v>88</v>
      </c>
      <c r="E784" s="11">
        <v>39947</v>
      </c>
      <c r="F784" s="13" t="s">
        <v>37</v>
      </c>
      <c r="G784" s="11">
        <v>2958101</v>
      </c>
      <c r="H784" s="41"/>
      <c r="I784" s="41"/>
      <c r="J784" s="41"/>
      <c r="K784" s="41"/>
    </row>
    <row r="785" spans="1:11" ht="13.5" thickBot="1">
      <c r="A785" s="11">
        <v>43283</v>
      </c>
      <c r="B785" s="8" t="s">
        <v>63</v>
      </c>
      <c r="C785" s="8" t="s">
        <v>45</v>
      </c>
      <c r="D785" s="12">
        <v>88</v>
      </c>
      <c r="E785" s="11">
        <v>39947</v>
      </c>
      <c r="F785" s="13" t="s">
        <v>37</v>
      </c>
      <c r="G785" s="11">
        <v>2958101</v>
      </c>
      <c r="H785" s="41"/>
      <c r="I785" s="41"/>
      <c r="J785" s="41"/>
      <c r="K785" s="41"/>
    </row>
    <row r="786" spans="1:11" ht="13.5" thickBot="1">
      <c r="A786" s="11">
        <v>43284</v>
      </c>
      <c r="B786" s="8" t="s">
        <v>63</v>
      </c>
      <c r="C786" s="8" t="s">
        <v>45</v>
      </c>
      <c r="D786" s="12">
        <v>88</v>
      </c>
      <c r="E786" s="11">
        <v>39947</v>
      </c>
      <c r="F786" s="13" t="s">
        <v>37</v>
      </c>
      <c r="G786" s="11">
        <v>2958101</v>
      </c>
      <c r="H786" s="41"/>
      <c r="I786" s="41"/>
      <c r="J786" s="41"/>
      <c r="K786" s="41"/>
    </row>
    <row r="787" spans="1:11" ht="13.5" thickBot="1">
      <c r="A787" s="11">
        <v>43285</v>
      </c>
      <c r="B787" s="8" t="s">
        <v>63</v>
      </c>
      <c r="C787" s="8" t="s">
        <v>45</v>
      </c>
      <c r="D787" s="12">
        <v>88</v>
      </c>
      <c r="E787" s="11">
        <v>39947</v>
      </c>
      <c r="F787" s="13" t="s">
        <v>37</v>
      </c>
      <c r="G787" s="11">
        <v>2958101</v>
      </c>
      <c r="H787" s="41"/>
      <c r="I787" s="41"/>
      <c r="J787" s="41"/>
      <c r="K787" s="41"/>
    </row>
    <row r="788" spans="1:11" ht="13.5" thickBot="1">
      <c r="A788" s="11">
        <v>43286</v>
      </c>
      <c r="B788" s="8" t="s">
        <v>63</v>
      </c>
      <c r="C788" s="8" t="s">
        <v>45</v>
      </c>
      <c r="D788" s="12">
        <v>88</v>
      </c>
      <c r="E788" s="11">
        <v>39947</v>
      </c>
      <c r="F788" s="13" t="s">
        <v>37</v>
      </c>
      <c r="G788" s="11">
        <v>2958101</v>
      </c>
      <c r="H788" s="41"/>
      <c r="I788" s="41"/>
      <c r="J788" s="41"/>
      <c r="K788" s="41"/>
    </row>
    <row r="789" spans="1:11" ht="13.5" thickBot="1">
      <c r="A789" s="11">
        <v>43287</v>
      </c>
      <c r="B789" s="8" t="s">
        <v>63</v>
      </c>
      <c r="C789" s="8" t="s">
        <v>45</v>
      </c>
      <c r="D789" s="12">
        <v>88</v>
      </c>
      <c r="E789" s="11">
        <v>39947</v>
      </c>
      <c r="F789" s="13" t="s">
        <v>37</v>
      </c>
      <c r="G789" s="11">
        <v>2958101</v>
      </c>
      <c r="H789" s="41"/>
      <c r="I789" s="41"/>
      <c r="J789" s="41"/>
      <c r="K789" s="41"/>
    </row>
    <row r="790" spans="1:11" ht="13.5" thickBot="1">
      <c r="A790" s="11">
        <v>43288</v>
      </c>
      <c r="B790" s="8" t="s">
        <v>63</v>
      </c>
      <c r="C790" s="8" t="s">
        <v>45</v>
      </c>
      <c r="D790" s="12">
        <v>88</v>
      </c>
      <c r="E790" s="11">
        <v>39947</v>
      </c>
      <c r="F790" s="13" t="s">
        <v>37</v>
      </c>
      <c r="G790" s="11">
        <v>2958101</v>
      </c>
      <c r="H790" s="41"/>
      <c r="I790" s="41"/>
      <c r="J790" s="41"/>
      <c r="K790" s="41"/>
    </row>
    <row r="791" spans="1:11" ht="13.5" thickBot="1">
      <c r="A791" s="11">
        <v>43289</v>
      </c>
      <c r="B791" s="8" t="s">
        <v>63</v>
      </c>
      <c r="C791" s="8" t="s">
        <v>45</v>
      </c>
      <c r="D791" s="12">
        <v>88</v>
      </c>
      <c r="E791" s="11">
        <v>39947</v>
      </c>
      <c r="F791" s="13" t="s">
        <v>37</v>
      </c>
      <c r="G791" s="11">
        <v>2958101</v>
      </c>
      <c r="H791" s="41"/>
      <c r="I791" s="41"/>
      <c r="J791" s="41"/>
      <c r="K791" s="41"/>
    </row>
    <row r="792" spans="1:11" ht="13.5" thickBot="1">
      <c r="A792" s="11">
        <v>43290</v>
      </c>
      <c r="B792" s="8" t="s">
        <v>63</v>
      </c>
      <c r="C792" s="8" t="s">
        <v>45</v>
      </c>
      <c r="D792" s="12">
        <v>88</v>
      </c>
      <c r="E792" s="11">
        <v>39947</v>
      </c>
      <c r="F792" s="13" t="s">
        <v>37</v>
      </c>
      <c r="G792" s="11">
        <v>2958101</v>
      </c>
      <c r="H792" s="41"/>
      <c r="I792" s="41"/>
      <c r="J792" s="41"/>
      <c r="K792" s="41"/>
    </row>
    <row r="793" spans="1:11" ht="13.5" thickBot="1">
      <c r="A793" s="11">
        <v>43291</v>
      </c>
      <c r="B793" s="8" t="s">
        <v>63</v>
      </c>
      <c r="C793" s="8" t="s">
        <v>45</v>
      </c>
      <c r="D793" s="12">
        <v>88</v>
      </c>
      <c r="E793" s="11">
        <v>39947</v>
      </c>
      <c r="F793" s="13" t="s">
        <v>37</v>
      </c>
      <c r="G793" s="11">
        <v>2958101</v>
      </c>
      <c r="H793" s="41"/>
      <c r="I793" s="41"/>
      <c r="J793" s="41"/>
      <c r="K793" s="41"/>
    </row>
    <row r="794" spans="1:11" ht="13.5" thickBot="1">
      <c r="A794" s="11">
        <v>43292</v>
      </c>
      <c r="B794" s="8" t="s">
        <v>63</v>
      </c>
      <c r="C794" s="8" t="s">
        <v>45</v>
      </c>
      <c r="D794" s="12">
        <v>88</v>
      </c>
      <c r="E794" s="11">
        <v>39947</v>
      </c>
      <c r="F794" s="13" t="s">
        <v>37</v>
      </c>
      <c r="G794" s="11">
        <v>2958101</v>
      </c>
      <c r="H794" s="41"/>
      <c r="I794" s="41"/>
      <c r="J794" s="41"/>
      <c r="K794" s="41"/>
    </row>
    <row r="795" spans="1:11" ht="13.5" thickBot="1">
      <c r="A795" s="11">
        <v>43293</v>
      </c>
      <c r="B795" s="8" t="s">
        <v>63</v>
      </c>
      <c r="C795" s="8" t="s">
        <v>45</v>
      </c>
      <c r="D795" s="12">
        <v>88</v>
      </c>
      <c r="E795" s="11">
        <v>39947</v>
      </c>
      <c r="F795" s="13" t="s">
        <v>37</v>
      </c>
      <c r="G795" s="11">
        <v>2958101</v>
      </c>
      <c r="H795" s="41"/>
      <c r="I795" s="41"/>
      <c r="J795" s="41"/>
      <c r="K795" s="41"/>
    </row>
    <row r="796" spans="1:11" ht="13.5" thickBot="1">
      <c r="A796" s="11">
        <v>43294</v>
      </c>
      <c r="B796" s="8" t="s">
        <v>63</v>
      </c>
      <c r="C796" s="8" t="s">
        <v>45</v>
      </c>
      <c r="D796" s="12">
        <v>88</v>
      </c>
      <c r="E796" s="11">
        <v>39947</v>
      </c>
      <c r="F796" s="13" t="s">
        <v>37</v>
      </c>
      <c r="G796" s="11">
        <v>2958101</v>
      </c>
      <c r="H796" s="41"/>
      <c r="I796" s="41"/>
      <c r="J796" s="41"/>
      <c r="K796" s="41"/>
    </row>
    <row r="797" spans="1:11" ht="13.5" thickBot="1">
      <c r="A797" s="11">
        <v>43295</v>
      </c>
      <c r="B797" s="8" t="s">
        <v>63</v>
      </c>
      <c r="C797" s="8" t="s">
        <v>45</v>
      </c>
      <c r="D797" s="12">
        <v>88</v>
      </c>
      <c r="E797" s="11">
        <v>39947</v>
      </c>
      <c r="F797" s="13" t="s">
        <v>37</v>
      </c>
      <c r="G797" s="11">
        <v>2958101</v>
      </c>
      <c r="H797" s="41"/>
      <c r="I797" s="41"/>
      <c r="J797" s="41"/>
      <c r="K797" s="41"/>
    </row>
    <row r="798" spans="1:11" ht="13.5" thickBot="1">
      <c r="A798" s="11">
        <v>43296</v>
      </c>
      <c r="B798" s="8" t="s">
        <v>63</v>
      </c>
      <c r="C798" s="8" t="s">
        <v>45</v>
      </c>
      <c r="D798" s="12">
        <v>88</v>
      </c>
      <c r="E798" s="11">
        <v>39947</v>
      </c>
      <c r="F798" s="13" t="s">
        <v>37</v>
      </c>
      <c r="G798" s="11">
        <v>2958101</v>
      </c>
      <c r="H798" s="41"/>
      <c r="I798" s="41"/>
      <c r="J798" s="41"/>
      <c r="K798" s="41"/>
    </row>
    <row r="799" spans="1:11" ht="13.5" thickBot="1">
      <c r="A799" s="11">
        <v>43297</v>
      </c>
      <c r="B799" s="8" t="s">
        <v>63</v>
      </c>
      <c r="C799" s="8" t="s">
        <v>45</v>
      </c>
      <c r="D799" s="12">
        <v>88</v>
      </c>
      <c r="E799" s="11">
        <v>39947</v>
      </c>
      <c r="F799" s="13" t="s">
        <v>37</v>
      </c>
      <c r="G799" s="11">
        <v>2958101</v>
      </c>
      <c r="H799" s="41"/>
      <c r="I799" s="41"/>
      <c r="J799" s="41"/>
      <c r="K799" s="41"/>
    </row>
    <row r="800" spans="1:11" ht="13.5" thickBot="1">
      <c r="A800" s="11">
        <v>43298</v>
      </c>
      <c r="B800" s="8" t="s">
        <v>63</v>
      </c>
      <c r="C800" s="8" t="s">
        <v>45</v>
      </c>
      <c r="D800" s="12">
        <v>88</v>
      </c>
      <c r="E800" s="11">
        <v>39947</v>
      </c>
      <c r="F800" s="13" t="s">
        <v>37</v>
      </c>
      <c r="G800" s="11">
        <v>2958101</v>
      </c>
      <c r="H800" s="41"/>
      <c r="I800" s="41"/>
      <c r="J800" s="41"/>
      <c r="K800" s="41"/>
    </row>
    <row r="801" spans="1:11" ht="13.5" thickBot="1">
      <c r="A801" s="11">
        <v>43299</v>
      </c>
      <c r="B801" s="8" t="s">
        <v>63</v>
      </c>
      <c r="C801" s="8" t="s">
        <v>45</v>
      </c>
      <c r="D801" s="12">
        <v>88</v>
      </c>
      <c r="E801" s="11">
        <v>39947</v>
      </c>
      <c r="F801" s="13" t="s">
        <v>37</v>
      </c>
      <c r="G801" s="11">
        <v>2958101</v>
      </c>
      <c r="H801" s="41"/>
      <c r="I801" s="41"/>
      <c r="J801" s="41"/>
      <c r="K801" s="41"/>
    </row>
    <row r="802" spans="1:11" ht="13.5" thickBot="1">
      <c r="A802" s="11">
        <v>43300</v>
      </c>
      <c r="B802" s="8" t="s">
        <v>63</v>
      </c>
      <c r="C802" s="8" t="s">
        <v>45</v>
      </c>
      <c r="D802" s="12">
        <v>88</v>
      </c>
      <c r="E802" s="11">
        <v>39947</v>
      </c>
      <c r="F802" s="13" t="s">
        <v>37</v>
      </c>
      <c r="G802" s="11">
        <v>2958101</v>
      </c>
      <c r="H802" s="41"/>
      <c r="I802" s="41"/>
      <c r="J802" s="41"/>
      <c r="K802" s="41"/>
    </row>
    <row r="803" spans="1:11" ht="13.5" thickBot="1">
      <c r="A803" s="11">
        <v>43301</v>
      </c>
      <c r="B803" s="8" t="s">
        <v>63</v>
      </c>
      <c r="C803" s="8" t="s">
        <v>45</v>
      </c>
      <c r="D803" s="12">
        <v>88</v>
      </c>
      <c r="E803" s="11">
        <v>39947</v>
      </c>
      <c r="F803" s="13" t="s">
        <v>37</v>
      </c>
      <c r="G803" s="11">
        <v>2958101</v>
      </c>
      <c r="H803" s="41"/>
      <c r="I803" s="41"/>
      <c r="J803" s="41"/>
      <c r="K803" s="41"/>
    </row>
    <row r="804" spans="1:11" ht="13.5" thickBot="1">
      <c r="A804" s="11">
        <v>43302</v>
      </c>
      <c r="B804" s="8" t="s">
        <v>63</v>
      </c>
      <c r="C804" s="8" t="s">
        <v>45</v>
      </c>
      <c r="D804" s="12">
        <v>88</v>
      </c>
      <c r="E804" s="11">
        <v>39947</v>
      </c>
      <c r="F804" s="13" t="s">
        <v>37</v>
      </c>
      <c r="G804" s="11">
        <v>2958101</v>
      </c>
      <c r="H804" s="41"/>
      <c r="I804" s="41"/>
      <c r="J804" s="41"/>
      <c r="K804" s="41"/>
    </row>
    <row r="805" spans="1:11" ht="13.5" thickBot="1">
      <c r="A805" s="11">
        <v>43303</v>
      </c>
      <c r="B805" s="8" t="s">
        <v>63</v>
      </c>
      <c r="C805" s="8" t="s">
        <v>45</v>
      </c>
      <c r="D805" s="12">
        <v>88</v>
      </c>
      <c r="E805" s="11">
        <v>39947</v>
      </c>
      <c r="F805" s="13" t="s">
        <v>37</v>
      </c>
      <c r="G805" s="11">
        <v>2958101</v>
      </c>
      <c r="H805" s="41"/>
      <c r="I805" s="41"/>
      <c r="J805" s="41"/>
      <c r="K805" s="41"/>
    </row>
    <row r="806" spans="1:11" ht="13.5" thickBot="1">
      <c r="A806" s="11">
        <v>43304</v>
      </c>
      <c r="B806" s="8" t="s">
        <v>63</v>
      </c>
      <c r="C806" s="8" t="s">
        <v>45</v>
      </c>
      <c r="D806" s="12">
        <v>88</v>
      </c>
      <c r="E806" s="11">
        <v>39947</v>
      </c>
      <c r="F806" s="13" t="s">
        <v>37</v>
      </c>
      <c r="G806" s="11">
        <v>2958101</v>
      </c>
      <c r="H806" s="41"/>
      <c r="I806" s="41"/>
      <c r="J806" s="41"/>
      <c r="K806" s="41"/>
    </row>
    <row r="807" spans="1:11" ht="13.5" thickBot="1">
      <c r="A807" s="11">
        <v>43305</v>
      </c>
      <c r="B807" s="8" t="s">
        <v>63</v>
      </c>
      <c r="C807" s="8" t="s">
        <v>45</v>
      </c>
      <c r="D807" s="12">
        <v>88</v>
      </c>
      <c r="E807" s="11">
        <v>39947</v>
      </c>
      <c r="F807" s="13" t="s">
        <v>37</v>
      </c>
      <c r="G807" s="11">
        <v>2958101</v>
      </c>
      <c r="H807" s="41"/>
      <c r="I807" s="41"/>
      <c r="J807" s="41"/>
      <c r="K807" s="41"/>
    </row>
    <row r="808" spans="1:11" ht="13.5" thickBot="1">
      <c r="A808" s="11">
        <v>43306</v>
      </c>
      <c r="B808" s="8" t="s">
        <v>63</v>
      </c>
      <c r="C808" s="8" t="s">
        <v>45</v>
      </c>
      <c r="D808" s="12">
        <v>88</v>
      </c>
      <c r="E808" s="11">
        <v>39947</v>
      </c>
      <c r="F808" s="13" t="s">
        <v>37</v>
      </c>
      <c r="G808" s="11">
        <v>2958101</v>
      </c>
      <c r="H808" s="41"/>
      <c r="I808" s="41"/>
      <c r="J808" s="41"/>
      <c r="K808" s="41"/>
    </row>
    <row r="809" spans="1:11" ht="13.5" thickBot="1">
      <c r="A809" s="11">
        <v>43307</v>
      </c>
      <c r="B809" s="8" t="s">
        <v>63</v>
      </c>
      <c r="C809" s="8" t="s">
        <v>45</v>
      </c>
      <c r="D809" s="12">
        <v>88</v>
      </c>
      <c r="E809" s="11">
        <v>39947</v>
      </c>
      <c r="F809" s="13" t="s">
        <v>37</v>
      </c>
      <c r="G809" s="11">
        <v>2958101</v>
      </c>
      <c r="H809" s="41"/>
      <c r="I809" s="41"/>
      <c r="J809" s="41"/>
      <c r="K809" s="41"/>
    </row>
    <row r="810" spans="1:11" ht="13.5" thickBot="1">
      <c r="A810" s="11">
        <v>43308</v>
      </c>
      <c r="B810" s="8" t="s">
        <v>63</v>
      </c>
      <c r="C810" s="8" t="s">
        <v>45</v>
      </c>
      <c r="D810" s="12">
        <v>88</v>
      </c>
      <c r="E810" s="11">
        <v>39947</v>
      </c>
      <c r="F810" s="13" t="s">
        <v>37</v>
      </c>
      <c r="G810" s="11">
        <v>2958101</v>
      </c>
      <c r="H810" s="41"/>
      <c r="I810" s="41"/>
      <c r="J810" s="41"/>
      <c r="K810" s="41"/>
    </row>
    <row r="811" spans="1:11" ht="13.5" thickBot="1">
      <c r="A811" s="11">
        <v>43309</v>
      </c>
      <c r="B811" s="8" t="s">
        <v>63</v>
      </c>
      <c r="C811" s="8" t="s">
        <v>45</v>
      </c>
      <c r="D811" s="12">
        <v>88</v>
      </c>
      <c r="E811" s="11">
        <v>39947</v>
      </c>
      <c r="F811" s="13" t="s">
        <v>37</v>
      </c>
      <c r="G811" s="11">
        <v>2958101</v>
      </c>
      <c r="H811" s="41"/>
      <c r="I811" s="41"/>
      <c r="J811" s="41"/>
      <c r="K811" s="41"/>
    </row>
    <row r="812" spans="1:11" ht="13.5" thickBot="1">
      <c r="A812" s="11">
        <v>43310</v>
      </c>
      <c r="B812" s="8" t="s">
        <v>63</v>
      </c>
      <c r="C812" s="8" t="s">
        <v>45</v>
      </c>
      <c r="D812" s="12">
        <v>88</v>
      </c>
      <c r="E812" s="11">
        <v>39947</v>
      </c>
      <c r="F812" s="13" t="s">
        <v>37</v>
      </c>
      <c r="G812" s="11">
        <v>2958101</v>
      </c>
      <c r="H812" s="41"/>
      <c r="I812" s="41"/>
      <c r="J812" s="41"/>
      <c r="K812" s="41"/>
    </row>
    <row r="813" spans="1:11" ht="13.5" thickBot="1">
      <c r="A813" s="11">
        <v>43311</v>
      </c>
      <c r="B813" s="8" t="s">
        <v>63</v>
      </c>
      <c r="C813" s="8" t="s">
        <v>45</v>
      </c>
      <c r="D813" s="12">
        <v>88</v>
      </c>
      <c r="E813" s="11">
        <v>39947</v>
      </c>
      <c r="F813" s="13" t="s">
        <v>37</v>
      </c>
      <c r="G813" s="11">
        <v>2958101</v>
      </c>
      <c r="H813" s="41"/>
      <c r="I813" s="41"/>
      <c r="J813" s="41"/>
      <c r="K813" s="41"/>
    </row>
    <row r="814" spans="1:11" ht="13.5" thickBot="1">
      <c r="A814" s="11">
        <v>43312</v>
      </c>
      <c r="B814" s="8" t="s">
        <v>63</v>
      </c>
      <c r="C814" s="8" t="s">
        <v>45</v>
      </c>
      <c r="D814" s="12">
        <v>88</v>
      </c>
      <c r="E814" s="11">
        <v>39947</v>
      </c>
      <c r="F814" s="13" t="s">
        <v>37</v>
      </c>
      <c r="G814" s="11">
        <v>2958101</v>
      </c>
      <c r="H814" s="41"/>
      <c r="I814" s="41"/>
      <c r="J814" s="41"/>
      <c r="K814" s="41"/>
    </row>
    <row r="815" spans="1:11" ht="13.5" thickBot="1">
      <c r="A815" s="11">
        <v>43282</v>
      </c>
      <c r="B815" s="8" t="s">
        <v>64</v>
      </c>
      <c r="C815" s="8" t="s">
        <v>45</v>
      </c>
      <c r="D815" s="12">
        <v>90</v>
      </c>
      <c r="E815" s="11">
        <v>39947</v>
      </c>
      <c r="F815" s="13" t="s">
        <v>37</v>
      </c>
      <c r="G815" s="11">
        <v>2958101</v>
      </c>
      <c r="H815" s="41"/>
      <c r="I815" s="41"/>
      <c r="J815" s="41"/>
      <c r="K815" s="41"/>
    </row>
    <row r="816" spans="1:11" ht="13.5" thickBot="1">
      <c r="A816" s="11">
        <v>43283</v>
      </c>
      <c r="B816" s="8" t="s">
        <v>64</v>
      </c>
      <c r="C816" s="8" t="s">
        <v>45</v>
      </c>
      <c r="D816" s="12">
        <v>90</v>
      </c>
      <c r="E816" s="11">
        <v>39947</v>
      </c>
      <c r="F816" s="13" t="s">
        <v>37</v>
      </c>
      <c r="G816" s="11">
        <v>2958101</v>
      </c>
      <c r="H816" s="41"/>
      <c r="I816" s="41"/>
      <c r="J816" s="41"/>
      <c r="K816" s="41"/>
    </row>
    <row r="817" spans="1:11" ht="13.5" thickBot="1">
      <c r="A817" s="11">
        <v>43284</v>
      </c>
      <c r="B817" s="8" t="s">
        <v>64</v>
      </c>
      <c r="C817" s="8" t="s">
        <v>45</v>
      </c>
      <c r="D817" s="12">
        <v>90</v>
      </c>
      <c r="E817" s="11">
        <v>39947</v>
      </c>
      <c r="F817" s="13" t="s">
        <v>37</v>
      </c>
      <c r="G817" s="11">
        <v>2958101</v>
      </c>
      <c r="H817" s="41"/>
      <c r="I817" s="41"/>
      <c r="J817" s="41"/>
      <c r="K817" s="41"/>
    </row>
    <row r="818" spans="1:11" ht="13.5" thickBot="1">
      <c r="A818" s="11">
        <v>43285</v>
      </c>
      <c r="B818" s="8" t="s">
        <v>64</v>
      </c>
      <c r="C818" s="8" t="s">
        <v>45</v>
      </c>
      <c r="D818" s="12">
        <v>90</v>
      </c>
      <c r="E818" s="11">
        <v>39947</v>
      </c>
      <c r="F818" s="13" t="s">
        <v>37</v>
      </c>
      <c r="G818" s="11">
        <v>2958101</v>
      </c>
      <c r="H818" s="41"/>
      <c r="I818" s="41"/>
      <c r="J818" s="41"/>
      <c r="K818" s="41"/>
    </row>
    <row r="819" spans="1:11" ht="13.5" thickBot="1">
      <c r="A819" s="11">
        <v>43286</v>
      </c>
      <c r="B819" s="8" t="s">
        <v>64</v>
      </c>
      <c r="C819" s="8" t="s">
        <v>45</v>
      </c>
      <c r="D819" s="12">
        <v>90</v>
      </c>
      <c r="E819" s="11">
        <v>39947</v>
      </c>
      <c r="F819" s="13" t="s">
        <v>37</v>
      </c>
      <c r="G819" s="11">
        <v>2958101</v>
      </c>
      <c r="H819" s="41"/>
      <c r="I819" s="41"/>
      <c r="J819" s="41"/>
      <c r="K819" s="41"/>
    </row>
    <row r="820" spans="1:11" ht="13.5" thickBot="1">
      <c r="A820" s="11">
        <v>43287</v>
      </c>
      <c r="B820" s="8" t="s">
        <v>64</v>
      </c>
      <c r="C820" s="8" t="s">
        <v>45</v>
      </c>
      <c r="D820" s="12">
        <v>90</v>
      </c>
      <c r="E820" s="11">
        <v>39947</v>
      </c>
      <c r="F820" s="13" t="s">
        <v>37</v>
      </c>
      <c r="G820" s="11">
        <v>2958101</v>
      </c>
      <c r="H820" s="41"/>
      <c r="I820" s="41"/>
      <c r="J820" s="41"/>
      <c r="K820" s="41"/>
    </row>
    <row r="821" spans="1:11" ht="13.5" thickBot="1">
      <c r="A821" s="11">
        <v>43288</v>
      </c>
      <c r="B821" s="8" t="s">
        <v>64</v>
      </c>
      <c r="C821" s="8" t="s">
        <v>45</v>
      </c>
      <c r="D821" s="12">
        <v>90</v>
      </c>
      <c r="E821" s="11">
        <v>39947</v>
      </c>
      <c r="F821" s="13" t="s">
        <v>37</v>
      </c>
      <c r="G821" s="11">
        <v>2958101</v>
      </c>
      <c r="H821" s="41"/>
      <c r="I821" s="41"/>
      <c r="J821" s="41"/>
      <c r="K821" s="41"/>
    </row>
    <row r="822" spans="1:11" ht="13.5" thickBot="1">
      <c r="A822" s="11">
        <v>43289</v>
      </c>
      <c r="B822" s="8" t="s">
        <v>64</v>
      </c>
      <c r="C822" s="8" t="s">
        <v>45</v>
      </c>
      <c r="D822" s="12">
        <v>90</v>
      </c>
      <c r="E822" s="11">
        <v>39947</v>
      </c>
      <c r="F822" s="13" t="s">
        <v>37</v>
      </c>
      <c r="G822" s="11">
        <v>2958101</v>
      </c>
      <c r="H822" s="41"/>
      <c r="I822" s="41"/>
      <c r="J822" s="41"/>
      <c r="K822" s="41"/>
    </row>
    <row r="823" spans="1:11" ht="13.5" thickBot="1">
      <c r="A823" s="11">
        <v>43290</v>
      </c>
      <c r="B823" s="8" t="s">
        <v>64</v>
      </c>
      <c r="C823" s="8" t="s">
        <v>45</v>
      </c>
      <c r="D823" s="12">
        <v>90</v>
      </c>
      <c r="E823" s="11">
        <v>39947</v>
      </c>
      <c r="F823" s="13" t="s">
        <v>37</v>
      </c>
      <c r="G823" s="11">
        <v>2958101</v>
      </c>
      <c r="H823" s="41"/>
      <c r="I823" s="41"/>
      <c r="J823" s="41"/>
      <c r="K823" s="41"/>
    </row>
    <row r="824" spans="1:11" ht="13.5" thickBot="1">
      <c r="A824" s="11">
        <v>43291</v>
      </c>
      <c r="B824" s="8" t="s">
        <v>64</v>
      </c>
      <c r="C824" s="8" t="s">
        <v>45</v>
      </c>
      <c r="D824" s="12">
        <v>90</v>
      </c>
      <c r="E824" s="11">
        <v>39947</v>
      </c>
      <c r="F824" s="13" t="s">
        <v>37</v>
      </c>
      <c r="G824" s="11">
        <v>2958101</v>
      </c>
      <c r="H824" s="41"/>
      <c r="I824" s="41"/>
      <c r="J824" s="41"/>
      <c r="K824" s="41"/>
    </row>
    <row r="825" spans="1:11" ht="13.5" thickBot="1">
      <c r="A825" s="11">
        <v>43292</v>
      </c>
      <c r="B825" s="8" t="s">
        <v>64</v>
      </c>
      <c r="C825" s="8" t="s">
        <v>45</v>
      </c>
      <c r="D825" s="12">
        <v>90</v>
      </c>
      <c r="E825" s="11">
        <v>39947</v>
      </c>
      <c r="F825" s="13" t="s">
        <v>37</v>
      </c>
      <c r="G825" s="11">
        <v>2958101</v>
      </c>
      <c r="H825" s="41"/>
      <c r="I825" s="41"/>
      <c r="J825" s="41"/>
      <c r="K825" s="41"/>
    </row>
    <row r="826" spans="1:11" ht="13.5" thickBot="1">
      <c r="A826" s="11">
        <v>43293</v>
      </c>
      <c r="B826" s="8" t="s">
        <v>64</v>
      </c>
      <c r="C826" s="8" t="s">
        <v>45</v>
      </c>
      <c r="D826" s="12">
        <v>90</v>
      </c>
      <c r="E826" s="11">
        <v>39947</v>
      </c>
      <c r="F826" s="13" t="s">
        <v>37</v>
      </c>
      <c r="G826" s="11">
        <v>2958101</v>
      </c>
      <c r="H826" s="41"/>
      <c r="I826" s="41"/>
      <c r="J826" s="41"/>
      <c r="K826" s="41"/>
    </row>
    <row r="827" spans="1:11" ht="13.5" thickBot="1">
      <c r="A827" s="11">
        <v>43294</v>
      </c>
      <c r="B827" s="8" t="s">
        <v>64</v>
      </c>
      <c r="C827" s="8" t="s">
        <v>45</v>
      </c>
      <c r="D827" s="12">
        <v>90</v>
      </c>
      <c r="E827" s="11">
        <v>39947</v>
      </c>
      <c r="F827" s="13" t="s">
        <v>37</v>
      </c>
      <c r="G827" s="11">
        <v>2958101</v>
      </c>
      <c r="H827" s="41"/>
      <c r="I827" s="41"/>
      <c r="J827" s="41"/>
      <c r="K827" s="41"/>
    </row>
    <row r="828" spans="1:11" ht="13.5" thickBot="1">
      <c r="A828" s="11">
        <v>43295</v>
      </c>
      <c r="B828" s="8" t="s">
        <v>64</v>
      </c>
      <c r="C828" s="8" t="s">
        <v>45</v>
      </c>
      <c r="D828" s="12">
        <v>90</v>
      </c>
      <c r="E828" s="11">
        <v>39947</v>
      </c>
      <c r="F828" s="13" t="s">
        <v>37</v>
      </c>
      <c r="G828" s="11">
        <v>2958101</v>
      </c>
      <c r="H828" s="41"/>
      <c r="I828" s="41"/>
      <c r="J828" s="41"/>
      <c r="K828" s="41"/>
    </row>
    <row r="829" spans="1:11" ht="13.5" thickBot="1">
      <c r="A829" s="11">
        <v>43296</v>
      </c>
      <c r="B829" s="8" t="s">
        <v>64</v>
      </c>
      <c r="C829" s="8" t="s">
        <v>45</v>
      </c>
      <c r="D829" s="12">
        <v>90</v>
      </c>
      <c r="E829" s="11">
        <v>39947</v>
      </c>
      <c r="F829" s="13" t="s">
        <v>37</v>
      </c>
      <c r="G829" s="11">
        <v>2958101</v>
      </c>
      <c r="H829" s="41"/>
      <c r="I829" s="41"/>
      <c r="J829" s="41"/>
      <c r="K829" s="41"/>
    </row>
    <row r="830" spans="1:11" ht="13.5" thickBot="1">
      <c r="A830" s="11">
        <v>43297</v>
      </c>
      <c r="B830" s="8" t="s">
        <v>64</v>
      </c>
      <c r="C830" s="8" t="s">
        <v>45</v>
      </c>
      <c r="D830" s="12">
        <v>90</v>
      </c>
      <c r="E830" s="11">
        <v>39947</v>
      </c>
      <c r="F830" s="13" t="s">
        <v>37</v>
      </c>
      <c r="G830" s="11">
        <v>2958101</v>
      </c>
      <c r="H830" s="41"/>
      <c r="I830" s="41"/>
      <c r="J830" s="41"/>
      <c r="K830" s="41"/>
    </row>
    <row r="831" spans="1:11" ht="13.5" thickBot="1">
      <c r="A831" s="11">
        <v>43298</v>
      </c>
      <c r="B831" s="8" t="s">
        <v>64</v>
      </c>
      <c r="C831" s="8" t="s">
        <v>45</v>
      </c>
      <c r="D831" s="12">
        <v>90</v>
      </c>
      <c r="E831" s="11">
        <v>39947</v>
      </c>
      <c r="F831" s="13" t="s">
        <v>37</v>
      </c>
      <c r="G831" s="11">
        <v>2958101</v>
      </c>
      <c r="H831" s="41"/>
      <c r="I831" s="41"/>
      <c r="J831" s="41"/>
      <c r="K831" s="41"/>
    </row>
    <row r="832" spans="1:11" ht="13.5" thickBot="1">
      <c r="A832" s="11">
        <v>43299</v>
      </c>
      <c r="B832" s="8" t="s">
        <v>64</v>
      </c>
      <c r="C832" s="8" t="s">
        <v>45</v>
      </c>
      <c r="D832" s="12">
        <v>90</v>
      </c>
      <c r="E832" s="11">
        <v>39947</v>
      </c>
      <c r="F832" s="13" t="s">
        <v>37</v>
      </c>
      <c r="G832" s="11">
        <v>2958101</v>
      </c>
      <c r="H832" s="41"/>
      <c r="I832" s="41"/>
      <c r="J832" s="41"/>
      <c r="K832" s="41"/>
    </row>
    <row r="833" spans="1:11" ht="13.5" thickBot="1">
      <c r="A833" s="11">
        <v>43300</v>
      </c>
      <c r="B833" s="8" t="s">
        <v>64</v>
      </c>
      <c r="C833" s="8" t="s">
        <v>45</v>
      </c>
      <c r="D833" s="12">
        <v>90</v>
      </c>
      <c r="E833" s="11">
        <v>39947</v>
      </c>
      <c r="F833" s="13" t="s">
        <v>37</v>
      </c>
      <c r="G833" s="11">
        <v>2958101</v>
      </c>
      <c r="H833" s="41"/>
      <c r="I833" s="41"/>
      <c r="J833" s="41"/>
      <c r="K833" s="41"/>
    </row>
    <row r="834" spans="1:11" ht="13.5" thickBot="1">
      <c r="A834" s="11">
        <v>43301</v>
      </c>
      <c r="B834" s="8" t="s">
        <v>64</v>
      </c>
      <c r="C834" s="8" t="s">
        <v>45</v>
      </c>
      <c r="D834" s="12">
        <v>90</v>
      </c>
      <c r="E834" s="11">
        <v>39947</v>
      </c>
      <c r="F834" s="13" t="s">
        <v>37</v>
      </c>
      <c r="G834" s="11">
        <v>2958101</v>
      </c>
      <c r="H834" s="41"/>
      <c r="I834" s="41"/>
      <c r="J834" s="41"/>
      <c r="K834" s="41"/>
    </row>
    <row r="835" spans="1:11" ht="13.5" thickBot="1">
      <c r="A835" s="11">
        <v>43302</v>
      </c>
      <c r="B835" s="8" t="s">
        <v>64</v>
      </c>
      <c r="C835" s="8" t="s">
        <v>45</v>
      </c>
      <c r="D835" s="12">
        <v>90</v>
      </c>
      <c r="E835" s="11">
        <v>39947</v>
      </c>
      <c r="F835" s="13" t="s">
        <v>37</v>
      </c>
      <c r="G835" s="11">
        <v>2958101</v>
      </c>
      <c r="H835" s="41"/>
      <c r="I835" s="41"/>
      <c r="J835" s="41"/>
      <c r="K835" s="41"/>
    </row>
    <row r="836" spans="1:11" ht="13.5" thickBot="1">
      <c r="A836" s="11">
        <v>43303</v>
      </c>
      <c r="B836" s="8" t="s">
        <v>64</v>
      </c>
      <c r="C836" s="8" t="s">
        <v>45</v>
      </c>
      <c r="D836" s="12">
        <v>90</v>
      </c>
      <c r="E836" s="11">
        <v>39947</v>
      </c>
      <c r="F836" s="13" t="s">
        <v>37</v>
      </c>
      <c r="G836" s="11">
        <v>2958101</v>
      </c>
      <c r="H836" s="41"/>
      <c r="I836" s="41"/>
      <c r="J836" s="41"/>
      <c r="K836" s="41"/>
    </row>
    <row r="837" spans="1:11" ht="13.5" thickBot="1">
      <c r="A837" s="11">
        <v>43304</v>
      </c>
      <c r="B837" s="8" t="s">
        <v>64</v>
      </c>
      <c r="C837" s="8" t="s">
        <v>45</v>
      </c>
      <c r="D837" s="12">
        <v>90</v>
      </c>
      <c r="E837" s="11">
        <v>39947</v>
      </c>
      <c r="F837" s="13" t="s">
        <v>37</v>
      </c>
      <c r="G837" s="11">
        <v>2958101</v>
      </c>
      <c r="H837" s="41"/>
      <c r="I837" s="41"/>
      <c r="J837" s="41"/>
      <c r="K837" s="41"/>
    </row>
    <row r="838" spans="1:11" ht="13.5" thickBot="1">
      <c r="A838" s="11">
        <v>43305</v>
      </c>
      <c r="B838" s="8" t="s">
        <v>64</v>
      </c>
      <c r="C838" s="8" t="s">
        <v>45</v>
      </c>
      <c r="D838" s="12">
        <v>90</v>
      </c>
      <c r="E838" s="11">
        <v>39947</v>
      </c>
      <c r="F838" s="13" t="s">
        <v>37</v>
      </c>
      <c r="G838" s="11">
        <v>2958101</v>
      </c>
      <c r="H838" s="41"/>
      <c r="I838" s="41"/>
      <c r="J838" s="41"/>
      <c r="K838" s="41"/>
    </row>
    <row r="839" spans="1:11" ht="13.5" thickBot="1">
      <c r="A839" s="11">
        <v>43306</v>
      </c>
      <c r="B839" s="8" t="s">
        <v>64</v>
      </c>
      <c r="C839" s="8" t="s">
        <v>45</v>
      </c>
      <c r="D839" s="12">
        <v>90</v>
      </c>
      <c r="E839" s="11">
        <v>39947</v>
      </c>
      <c r="F839" s="13" t="s">
        <v>37</v>
      </c>
      <c r="G839" s="11">
        <v>2958101</v>
      </c>
      <c r="H839" s="41"/>
      <c r="I839" s="41"/>
      <c r="J839" s="41"/>
      <c r="K839" s="41"/>
    </row>
    <row r="840" spans="1:11" ht="13.5" thickBot="1">
      <c r="A840" s="11">
        <v>43307</v>
      </c>
      <c r="B840" s="8" t="s">
        <v>64</v>
      </c>
      <c r="C840" s="8" t="s">
        <v>45</v>
      </c>
      <c r="D840" s="12">
        <v>90</v>
      </c>
      <c r="E840" s="11">
        <v>39947</v>
      </c>
      <c r="F840" s="13" t="s">
        <v>37</v>
      </c>
      <c r="G840" s="11">
        <v>2958101</v>
      </c>
      <c r="H840" s="41"/>
      <c r="I840" s="41"/>
      <c r="J840" s="41"/>
      <c r="K840" s="41"/>
    </row>
    <row r="841" spans="1:11" ht="13.5" thickBot="1">
      <c r="A841" s="11">
        <v>43308</v>
      </c>
      <c r="B841" s="8" t="s">
        <v>64</v>
      </c>
      <c r="C841" s="8" t="s">
        <v>45</v>
      </c>
      <c r="D841" s="12">
        <v>90</v>
      </c>
      <c r="E841" s="11">
        <v>39947</v>
      </c>
      <c r="F841" s="13" t="s">
        <v>37</v>
      </c>
      <c r="G841" s="11">
        <v>2958101</v>
      </c>
      <c r="H841" s="41"/>
      <c r="I841" s="41"/>
      <c r="J841" s="41"/>
      <c r="K841" s="41"/>
    </row>
    <row r="842" spans="1:11" ht="13.5" thickBot="1">
      <c r="A842" s="11">
        <v>43309</v>
      </c>
      <c r="B842" s="8" t="s">
        <v>64</v>
      </c>
      <c r="C842" s="8" t="s">
        <v>45</v>
      </c>
      <c r="D842" s="12">
        <v>90</v>
      </c>
      <c r="E842" s="11">
        <v>39947</v>
      </c>
      <c r="F842" s="13" t="s">
        <v>37</v>
      </c>
      <c r="G842" s="11">
        <v>2958101</v>
      </c>
      <c r="H842" s="41"/>
      <c r="I842" s="41"/>
      <c r="J842" s="41"/>
      <c r="K842" s="41"/>
    </row>
    <row r="843" spans="1:11" ht="13.5" thickBot="1">
      <c r="A843" s="11">
        <v>43310</v>
      </c>
      <c r="B843" s="8" t="s">
        <v>64</v>
      </c>
      <c r="C843" s="8" t="s">
        <v>45</v>
      </c>
      <c r="D843" s="12">
        <v>90</v>
      </c>
      <c r="E843" s="11">
        <v>39947</v>
      </c>
      <c r="F843" s="13" t="s">
        <v>37</v>
      </c>
      <c r="G843" s="11">
        <v>2958101</v>
      </c>
      <c r="H843" s="41"/>
      <c r="I843" s="41"/>
      <c r="J843" s="41"/>
      <c r="K843" s="41"/>
    </row>
    <row r="844" spans="1:11" ht="13.5" thickBot="1">
      <c r="A844" s="11">
        <v>43311</v>
      </c>
      <c r="B844" s="8" t="s">
        <v>64</v>
      </c>
      <c r="C844" s="8" t="s">
        <v>45</v>
      </c>
      <c r="D844" s="12">
        <v>90</v>
      </c>
      <c r="E844" s="11">
        <v>39947</v>
      </c>
      <c r="F844" s="13" t="s">
        <v>37</v>
      </c>
      <c r="G844" s="11">
        <v>2958101</v>
      </c>
      <c r="H844" s="41"/>
      <c r="I844" s="41"/>
      <c r="J844" s="41"/>
      <c r="K844" s="41"/>
    </row>
    <row r="845" spans="1:11" ht="13.5" thickBot="1">
      <c r="A845" s="11">
        <v>43312</v>
      </c>
      <c r="B845" s="8" t="s">
        <v>64</v>
      </c>
      <c r="C845" s="8" t="s">
        <v>45</v>
      </c>
      <c r="D845" s="12">
        <v>90</v>
      </c>
      <c r="E845" s="11">
        <v>39947</v>
      </c>
      <c r="F845" s="13" t="s">
        <v>37</v>
      </c>
      <c r="G845" s="11">
        <v>2958101</v>
      </c>
      <c r="H845" s="41"/>
      <c r="I845" s="41"/>
      <c r="J845" s="41"/>
      <c r="K845" s="41"/>
    </row>
    <row r="846" spans="1:11" ht="13.5" thickBot="1">
      <c r="A846" s="11">
        <v>43282</v>
      </c>
      <c r="B846" s="8" t="s">
        <v>65</v>
      </c>
      <c r="C846" s="8" t="s">
        <v>45</v>
      </c>
      <c r="D846" s="12">
        <v>114</v>
      </c>
      <c r="E846" s="11">
        <v>38336</v>
      </c>
      <c r="F846" s="13" t="s">
        <v>37</v>
      </c>
      <c r="G846" s="11">
        <v>2958101</v>
      </c>
      <c r="H846" s="41"/>
      <c r="I846" s="41"/>
      <c r="J846" s="41"/>
      <c r="K846" s="41"/>
    </row>
    <row r="847" spans="1:11" ht="13.5" thickBot="1">
      <c r="A847" s="11">
        <v>43283</v>
      </c>
      <c r="B847" s="8" t="s">
        <v>65</v>
      </c>
      <c r="C847" s="8" t="s">
        <v>45</v>
      </c>
      <c r="D847" s="12">
        <v>114</v>
      </c>
      <c r="E847" s="11">
        <v>38336</v>
      </c>
      <c r="F847" s="13" t="s">
        <v>37</v>
      </c>
      <c r="G847" s="11">
        <v>2958101</v>
      </c>
      <c r="H847" s="41"/>
      <c r="I847" s="41"/>
      <c r="J847" s="41"/>
      <c r="K847" s="41"/>
    </row>
    <row r="848" spans="1:11" ht="13.5" thickBot="1">
      <c r="A848" s="11">
        <v>43284</v>
      </c>
      <c r="B848" s="8" t="s">
        <v>65</v>
      </c>
      <c r="C848" s="8" t="s">
        <v>45</v>
      </c>
      <c r="D848" s="12">
        <v>114</v>
      </c>
      <c r="E848" s="11">
        <v>38336</v>
      </c>
      <c r="F848" s="13" t="s">
        <v>37</v>
      </c>
      <c r="G848" s="11">
        <v>2958101</v>
      </c>
      <c r="H848" s="41"/>
      <c r="I848" s="41"/>
      <c r="J848" s="41"/>
      <c r="K848" s="41"/>
    </row>
    <row r="849" spans="1:11" ht="13.5" thickBot="1">
      <c r="A849" s="11">
        <v>43285</v>
      </c>
      <c r="B849" s="8" t="s">
        <v>65</v>
      </c>
      <c r="C849" s="8" t="s">
        <v>45</v>
      </c>
      <c r="D849" s="12">
        <v>114</v>
      </c>
      <c r="E849" s="11">
        <v>38336</v>
      </c>
      <c r="F849" s="13" t="s">
        <v>37</v>
      </c>
      <c r="G849" s="11">
        <v>2958101</v>
      </c>
      <c r="H849" s="41"/>
      <c r="I849" s="41"/>
      <c r="J849" s="41"/>
      <c r="K849" s="41"/>
    </row>
    <row r="850" spans="1:11" ht="13.5" thickBot="1">
      <c r="A850" s="11">
        <v>43286</v>
      </c>
      <c r="B850" s="8" t="s">
        <v>65</v>
      </c>
      <c r="C850" s="8" t="s">
        <v>45</v>
      </c>
      <c r="D850" s="12">
        <v>114</v>
      </c>
      <c r="E850" s="11">
        <v>38336</v>
      </c>
      <c r="F850" s="13" t="s">
        <v>37</v>
      </c>
      <c r="G850" s="11">
        <v>2958101</v>
      </c>
      <c r="H850" s="41"/>
      <c r="I850" s="41"/>
      <c r="J850" s="41"/>
      <c r="K850" s="41"/>
    </row>
    <row r="851" spans="1:11" ht="13.5" thickBot="1">
      <c r="A851" s="11">
        <v>43287</v>
      </c>
      <c r="B851" s="8" t="s">
        <v>65</v>
      </c>
      <c r="C851" s="8" t="s">
        <v>45</v>
      </c>
      <c r="D851" s="12">
        <v>114</v>
      </c>
      <c r="E851" s="11">
        <v>38336</v>
      </c>
      <c r="F851" s="13" t="s">
        <v>37</v>
      </c>
      <c r="G851" s="11">
        <v>2958101</v>
      </c>
      <c r="H851" s="41"/>
      <c r="I851" s="41"/>
      <c r="J851" s="41"/>
      <c r="K851" s="41"/>
    </row>
    <row r="852" spans="1:11" ht="13.5" thickBot="1">
      <c r="A852" s="11">
        <v>43288</v>
      </c>
      <c r="B852" s="8" t="s">
        <v>65</v>
      </c>
      <c r="C852" s="8" t="s">
        <v>45</v>
      </c>
      <c r="D852" s="12">
        <v>114</v>
      </c>
      <c r="E852" s="11">
        <v>38336</v>
      </c>
      <c r="F852" s="13" t="s">
        <v>37</v>
      </c>
      <c r="G852" s="11">
        <v>2958101</v>
      </c>
      <c r="H852" s="41"/>
      <c r="I852" s="41"/>
      <c r="J852" s="41"/>
      <c r="K852" s="41"/>
    </row>
    <row r="853" spans="1:11" ht="13.5" thickBot="1">
      <c r="A853" s="11">
        <v>43289</v>
      </c>
      <c r="B853" s="8" t="s">
        <v>65</v>
      </c>
      <c r="C853" s="8" t="s">
        <v>45</v>
      </c>
      <c r="D853" s="12">
        <v>114</v>
      </c>
      <c r="E853" s="11">
        <v>38336</v>
      </c>
      <c r="F853" s="13" t="s">
        <v>37</v>
      </c>
      <c r="G853" s="11">
        <v>2958101</v>
      </c>
      <c r="H853" s="41"/>
      <c r="I853" s="41"/>
      <c r="J853" s="41"/>
      <c r="K853" s="41"/>
    </row>
    <row r="854" spans="1:11" ht="13.5" thickBot="1">
      <c r="A854" s="11">
        <v>43290</v>
      </c>
      <c r="B854" s="8" t="s">
        <v>65</v>
      </c>
      <c r="C854" s="8" t="s">
        <v>45</v>
      </c>
      <c r="D854" s="12">
        <v>114</v>
      </c>
      <c r="E854" s="11">
        <v>38336</v>
      </c>
      <c r="F854" s="13" t="s">
        <v>37</v>
      </c>
      <c r="G854" s="11">
        <v>2958101</v>
      </c>
      <c r="H854" s="41"/>
      <c r="I854" s="41"/>
      <c r="J854" s="41"/>
      <c r="K854" s="41"/>
    </row>
    <row r="855" spans="1:11" ht="13.5" thickBot="1">
      <c r="A855" s="11">
        <v>43291</v>
      </c>
      <c r="B855" s="8" t="s">
        <v>65</v>
      </c>
      <c r="C855" s="8" t="s">
        <v>45</v>
      </c>
      <c r="D855" s="12">
        <v>114</v>
      </c>
      <c r="E855" s="11">
        <v>38336</v>
      </c>
      <c r="F855" s="13" t="s">
        <v>37</v>
      </c>
      <c r="G855" s="11">
        <v>2958101</v>
      </c>
      <c r="H855" s="41"/>
      <c r="I855" s="41"/>
      <c r="J855" s="41"/>
      <c r="K855" s="41"/>
    </row>
    <row r="856" spans="1:11" ht="13.5" thickBot="1">
      <c r="A856" s="11">
        <v>43292</v>
      </c>
      <c r="B856" s="8" t="s">
        <v>65</v>
      </c>
      <c r="C856" s="8" t="s">
        <v>45</v>
      </c>
      <c r="D856" s="12">
        <v>114</v>
      </c>
      <c r="E856" s="11">
        <v>38336</v>
      </c>
      <c r="F856" s="13" t="s">
        <v>37</v>
      </c>
      <c r="G856" s="11">
        <v>2958101</v>
      </c>
      <c r="H856" s="41"/>
      <c r="I856" s="41"/>
      <c r="J856" s="41"/>
      <c r="K856" s="41"/>
    </row>
    <row r="857" spans="1:11" ht="13.5" thickBot="1">
      <c r="A857" s="11">
        <v>43293</v>
      </c>
      <c r="B857" s="8" t="s">
        <v>65</v>
      </c>
      <c r="C857" s="8" t="s">
        <v>45</v>
      </c>
      <c r="D857" s="12">
        <v>114</v>
      </c>
      <c r="E857" s="11">
        <v>38336</v>
      </c>
      <c r="F857" s="13" t="s">
        <v>37</v>
      </c>
      <c r="G857" s="11">
        <v>2958101</v>
      </c>
      <c r="H857" s="41"/>
      <c r="I857" s="41"/>
      <c r="J857" s="41"/>
      <c r="K857" s="41"/>
    </row>
    <row r="858" spans="1:11" ht="13.5" thickBot="1">
      <c r="A858" s="11">
        <v>43294</v>
      </c>
      <c r="B858" s="8" t="s">
        <v>65</v>
      </c>
      <c r="C858" s="8" t="s">
        <v>45</v>
      </c>
      <c r="D858" s="12">
        <v>114</v>
      </c>
      <c r="E858" s="11">
        <v>38336</v>
      </c>
      <c r="F858" s="13" t="s">
        <v>37</v>
      </c>
      <c r="G858" s="11">
        <v>2958101</v>
      </c>
      <c r="H858" s="41"/>
      <c r="I858" s="41"/>
      <c r="J858" s="41"/>
      <c r="K858" s="41"/>
    </row>
    <row r="859" spans="1:11" ht="13.5" thickBot="1">
      <c r="A859" s="11">
        <v>43295</v>
      </c>
      <c r="B859" s="8" t="s">
        <v>65</v>
      </c>
      <c r="C859" s="8" t="s">
        <v>45</v>
      </c>
      <c r="D859" s="12">
        <v>114</v>
      </c>
      <c r="E859" s="11">
        <v>38336</v>
      </c>
      <c r="F859" s="13" t="s">
        <v>37</v>
      </c>
      <c r="G859" s="11">
        <v>2958101</v>
      </c>
      <c r="H859" s="41"/>
      <c r="I859" s="41"/>
      <c r="J859" s="41"/>
      <c r="K859" s="41"/>
    </row>
    <row r="860" spans="1:11" ht="13.5" thickBot="1">
      <c r="A860" s="11">
        <v>43296</v>
      </c>
      <c r="B860" s="8" t="s">
        <v>65</v>
      </c>
      <c r="C860" s="8" t="s">
        <v>45</v>
      </c>
      <c r="D860" s="12">
        <v>114</v>
      </c>
      <c r="E860" s="11">
        <v>38336</v>
      </c>
      <c r="F860" s="13" t="s">
        <v>37</v>
      </c>
      <c r="G860" s="11">
        <v>2958101</v>
      </c>
      <c r="H860" s="41"/>
      <c r="I860" s="41"/>
      <c r="J860" s="41"/>
      <c r="K860" s="41"/>
    </row>
    <row r="861" spans="1:11" ht="13.5" thickBot="1">
      <c r="A861" s="11">
        <v>43297</v>
      </c>
      <c r="B861" s="8" t="s">
        <v>65</v>
      </c>
      <c r="C861" s="8" t="s">
        <v>45</v>
      </c>
      <c r="D861" s="12">
        <v>114</v>
      </c>
      <c r="E861" s="11">
        <v>38336</v>
      </c>
      <c r="F861" s="13" t="s">
        <v>37</v>
      </c>
      <c r="G861" s="11">
        <v>2958101</v>
      </c>
      <c r="H861" s="41"/>
      <c r="I861" s="41"/>
      <c r="J861" s="41"/>
      <c r="K861" s="41"/>
    </row>
    <row r="862" spans="1:11" ht="13.5" thickBot="1">
      <c r="A862" s="11">
        <v>43298</v>
      </c>
      <c r="B862" s="8" t="s">
        <v>65</v>
      </c>
      <c r="C862" s="8" t="s">
        <v>45</v>
      </c>
      <c r="D862" s="12">
        <v>114</v>
      </c>
      <c r="E862" s="11">
        <v>38336</v>
      </c>
      <c r="F862" s="13" t="s">
        <v>37</v>
      </c>
      <c r="G862" s="11">
        <v>2958101</v>
      </c>
      <c r="H862" s="41"/>
      <c r="I862" s="41"/>
      <c r="J862" s="41"/>
      <c r="K862" s="41"/>
    </row>
    <row r="863" spans="1:11" ht="13.5" thickBot="1">
      <c r="A863" s="11">
        <v>43299</v>
      </c>
      <c r="B863" s="8" t="s">
        <v>65</v>
      </c>
      <c r="C863" s="8" t="s">
        <v>45</v>
      </c>
      <c r="D863" s="12">
        <v>114</v>
      </c>
      <c r="E863" s="11">
        <v>38336</v>
      </c>
      <c r="F863" s="13" t="s">
        <v>37</v>
      </c>
      <c r="G863" s="11">
        <v>2958101</v>
      </c>
      <c r="H863" s="41"/>
      <c r="I863" s="41"/>
      <c r="J863" s="41"/>
      <c r="K863" s="41"/>
    </row>
    <row r="864" spans="1:11" ht="13.5" thickBot="1">
      <c r="A864" s="11">
        <v>43300</v>
      </c>
      <c r="B864" s="8" t="s">
        <v>65</v>
      </c>
      <c r="C864" s="8" t="s">
        <v>45</v>
      </c>
      <c r="D864" s="12">
        <v>114</v>
      </c>
      <c r="E864" s="11">
        <v>38336</v>
      </c>
      <c r="F864" s="13" t="s">
        <v>37</v>
      </c>
      <c r="G864" s="11">
        <v>2958101</v>
      </c>
      <c r="H864" s="41"/>
      <c r="I864" s="41"/>
      <c r="J864" s="41"/>
      <c r="K864" s="41"/>
    </row>
    <row r="865" spans="1:11" ht="13.5" thickBot="1">
      <c r="A865" s="11">
        <v>43301</v>
      </c>
      <c r="B865" s="8" t="s">
        <v>65</v>
      </c>
      <c r="C865" s="8" t="s">
        <v>45</v>
      </c>
      <c r="D865" s="12">
        <v>114</v>
      </c>
      <c r="E865" s="11">
        <v>38336</v>
      </c>
      <c r="F865" s="13" t="s">
        <v>37</v>
      </c>
      <c r="G865" s="11">
        <v>2958101</v>
      </c>
      <c r="H865" s="41"/>
      <c r="I865" s="41"/>
      <c r="J865" s="41"/>
      <c r="K865" s="41"/>
    </row>
    <row r="866" spans="1:11" ht="13.5" thickBot="1">
      <c r="A866" s="11">
        <v>43302</v>
      </c>
      <c r="B866" s="8" t="s">
        <v>65</v>
      </c>
      <c r="C866" s="8" t="s">
        <v>45</v>
      </c>
      <c r="D866" s="12">
        <v>114</v>
      </c>
      <c r="E866" s="11">
        <v>38336</v>
      </c>
      <c r="F866" s="13" t="s">
        <v>37</v>
      </c>
      <c r="G866" s="11">
        <v>2958101</v>
      </c>
      <c r="H866" s="41"/>
      <c r="I866" s="41"/>
      <c r="J866" s="41"/>
      <c r="K866" s="41"/>
    </row>
    <row r="867" spans="1:11" ht="13.5" thickBot="1">
      <c r="A867" s="11">
        <v>43303</v>
      </c>
      <c r="B867" s="8" t="s">
        <v>65</v>
      </c>
      <c r="C867" s="8" t="s">
        <v>45</v>
      </c>
      <c r="D867" s="12">
        <v>114</v>
      </c>
      <c r="E867" s="11">
        <v>38336</v>
      </c>
      <c r="F867" s="13" t="s">
        <v>37</v>
      </c>
      <c r="G867" s="11">
        <v>2958101</v>
      </c>
      <c r="H867" s="41"/>
      <c r="I867" s="41"/>
      <c r="J867" s="41"/>
      <c r="K867" s="41"/>
    </row>
    <row r="868" spans="1:11" ht="13.5" thickBot="1">
      <c r="A868" s="11">
        <v>43304</v>
      </c>
      <c r="B868" s="8" t="s">
        <v>65</v>
      </c>
      <c r="C868" s="8" t="s">
        <v>45</v>
      </c>
      <c r="D868" s="12">
        <v>114</v>
      </c>
      <c r="E868" s="11">
        <v>38336</v>
      </c>
      <c r="F868" s="13" t="s">
        <v>37</v>
      </c>
      <c r="G868" s="11">
        <v>2958101</v>
      </c>
      <c r="H868" s="41"/>
      <c r="I868" s="41"/>
      <c r="J868" s="41"/>
      <c r="K868" s="41"/>
    </row>
    <row r="869" spans="1:11" ht="13.5" thickBot="1">
      <c r="A869" s="11">
        <v>43305</v>
      </c>
      <c r="B869" s="8" t="s">
        <v>65</v>
      </c>
      <c r="C869" s="8" t="s">
        <v>45</v>
      </c>
      <c r="D869" s="12">
        <v>114</v>
      </c>
      <c r="E869" s="11">
        <v>38336</v>
      </c>
      <c r="F869" s="13" t="s">
        <v>37</v>
      </c>
      <c r="G869" s="11">
        <v>2958101</v>
      </c>
      <c r="H869" s="41"/>
      <c r="I869" s="41"/>
      <c r="J869" s="41"/>
      <c r="K869" s="41"/>
    </row>
    <row r="870" spans="1:11" ht="13.5" thickBot="1">
      <c r="A870" s="11">
        <v>43306</v>
      </c>
      <c r="B870" s="8" t="s">
        <v>65</v>
      </c>
      <c r="C870" s="8" t="s">
        <v>45</v>
      </c>
      <c r="D870" s="12">
        <v>114</v>
      </c>
      <c r="E870" s="11">
        <v>38336</v>
      </c>
      <c r="F870" s="13" t="s">
        <v>37</v>
      </c>
      <c r="G870" s="11">
        <v>2958101</v>
      </c>
      <c r="H870" s="41"/>
      <c r="I870" s="41"/>
      <c r="J870" s="41"/>
      <c r="K870" s="41"/>
    </row>
    <row r="871" spans="1:11" ht="13.5" thickBot="1">
      <c r="A871" s="11">
        <v>43307</v>
      </c>
      <c r="B871" s="8" t="s">
        <v>65</v>
      </c>
      <c r="C871" s="8" t="s">
        <v>45</v>
      </c>
      <c r="D871" s="12">
        <v>114</v>
      </c>
      <c r="E871" s="11">
        <v>38336</v>
      </c>
      <c r="F871" s="13" t="s">
        <v>37</v>
      </c>
      <c r="G871" s="11">
        <v>2958101</v>
      </c>
      <c r="H871" s="41"/>
      <c r="I871" s="41"/>
      <c r="J871" s="41"/>
      <c r="K871" s="41"/>
    </row>
    <row r="872" spans="1:11" ht="13.5" thickBot="1">
      <c r="A872" s="11">
        <v>43308</v>
      </c>
      <c r="B872" s="8" t="s">
        <v>65</v>
      </c>
      <c r="C872" s="8" t="s">
        <v>45</v>
      </c>
      <c r="D872" s="12">
        <v>114</v>
      </c>
      <c r="E872" s="11">
        <v>38336</v>
      </c>
      <c r="F872" s="13" t="s">
        <v>37</v>
      </c>
      <c r="G872" s="11">
        <v>2958101</v>
      </c>
      <c r="H872" s="41"/>
      <c r="I872" s="41"/>
      <c r="J872" s="41"/>
      <c r="K872" s="41"/>
    </row>
    <row r="873" spans="1:11" ht="13.5" thickBot="1">
      <c r="A873" s="11">
        <v>43309</v>
      </c>
      <c r="B873" s="8" t="s">
        <v>65</v>
      </c>
      <c r="C873" s="8" t="s">
        <v>45</v>
      </c>
      <c r="D873" s="12">
        <v>114</v>
      </c>
      <c r="E873" s="11">
        <v>38336</v>
      </c>
      <c r="F873" s="13" t="s">
        <v>37</v>
      </c>
      <c r="G873" s="11">
        <v>2958101</v>
      </c>
      <c r="H873" s="41"/>
      <c r="I873" s="41"/>
      <c r="J873" s="41"/>
      <c r="K873" s="41"/>
    </row>
    <row r="874" spans="1:11" ht="13.5" thickBot="1">
      <c r="A874" s="11">
        <v>43310</v>
      </c>
      <c r="B874" s="8" t="s">
        <v>65</v>
      </c>
      <c r="C874" s="8" t="s">
        <v>45</v>
      </c>
      <c r="D874" s="12">
        <v>114</v>
      </c>
      <c r="E874" s="11">
        <v>38336</v>
      </c>
      <c r="F874" s="13" t="s">
        <v>37</v>
      </c>
      <c r="G874" s="11">
        <v>2958101</v>
      </c>
      <c r="H874" s="41"/>
      <c r="I874" s="41"/>
      <c r="J874" s="41"/>
      <c r="K874" s="41"/>
    </row>
    <row r="875" spans="1:11" ht="13.5" thickBot="1">
      <c r="A875" s="11">
        <v>43311</v>
      </c>
      <c r="B875" s="8" t="s">
        <v>65</v>
      </c>
      <c r="C875" s="8" t="s">
        <v>45</v>
      </c>
      <c r="D875" s="12">
        <v>114</v>
      </c>
      <c r="E875" s="11">
        <v>38336</v>
      </c>
      <c r="F875" s="13" t="s">
        <v>37</v>
      </c>
      <c r="G875" s="11">
        <v>2958101</v>
      </c>
      <c r="H875" s="41"/>
      <c r="I875" s="41"/>
      <c r="J875" s="41"/>
      <c r="K875" s="41"/>
    </row>
    <row r="876" spans="1:11" ht="13.5" thickBot="1">
      <c r="A876" s="11">
        <v>43312</v>
      </c>
      <c r="B876" s="8" t="s">
        <v>65</v>
      </c>
      <c r="C876" s="8" t="s">
        <v>45</v>
      </c>
      <c r="D876" s="12">
        <v>114</v>
      </c>
      <c r="E876" s="11">
        <v>38336</v>
      </c>
      <c r="F876" s="13" t="s">
        <v>37</v>
      </c>
      <c r="G876" s="11">
        <v>2958101</v>
      </c>
      <c r="H876" s="41"/>
      <c r="I876" s="41"/>
      <c r="J876" s="41"/>
      <c r="K876" s="41"/>
    </row>
    <row r="877" spans="1:11" ht="13.5" thickBot="1">
      <c r="A877" s="11">
        <v>43282</v>
      </c>
      <c r="B877" s="8" t="s">
        <v>66</v>
      </c>
      <c r="C877" s="8" t="s">
        <v>36</v>
      </c>
      <c r="D877" s="12">
        <v>165</v>
      </c>
      <c r="E877" s="11">
        <v>42308</v>
      </c>
      <c r="F877" s="13" t="s">
        <v>37</v>
      </c>
      <c r="G877" s="11">
        <v>2958101</v>
      </c>
      <c r="H877" s="41"/>
      <c r="I877" s="41"/>
      <c r="J877" s="41"/>
      <c r="K877" s="41"/>
    </row>
    <row r="878" spans="1:11" ht="13.5" thickBot="1">
      <c r="A878" s="11">
        <v>43283</v>
      </c>
      <c r="B878" s="8" t="s">
        <v>66</v>
      </c>
      <c r="C878" s="8" t="s">
        <v>36</v>
      </c>
      <c r="D878" s="12">
        <v>165</v>
      </c>
      <c r="E878" s="11">
        <v>42308</v>
      </c>
      <c r="F878" s="13" t="s">
        <v>37</v>
      </c>
      <c r="G878" s="11">
        <v>2958101</v>
      </c>
      <c r="H878" s="41"/>
      <c r="I878" s="41"/>
      <c r="J878" s="41"/>
      <c r="K878" s="41"/>
    </row>
    <row r="879" spans="1:11" ht="13.5" thickBot="1">
      <c r="A879" s="11">
        <v>43284</v>
      </c>
      <c r="B879" s="8" t="s">
        <v>66</v>
      </c>
      <c r="C879" s="8" t="s">
        <v>36</v>
      </c>
      <c r="D879" s="12">
        <v>165</v>
      </c>
      <c r="E879" s="11">
        <v>42308</v>
      </c>
      <c r="F879" s="13" t="s">
        <v>37</v>
      </c>
      <c r="G879" s="11">
        <v>2958101</v>
      </c>
      <c r="H879" s="41"/>
      <c r="I879" s="41"/>
      <c r="J879" s="41"/>
      <c r="K879" s="41"/>
    </row>
    <row r="880" spans="1:11" ht="13.5" thickBot="1">
      <c r="A880" s="11">
        <v>43285</v>
      </c>
      <c r="B880" s="8" t="s">
        <v>66</v>
      </c>
      <c r="C880" s="8" t="s">
        <v>36</v>
      </c>
      <c r="D880" s="12">
        <v>165</v>
      </c>
      <c r="E880" s="11">
        <v>42308</v>
      </c>
      <c r="F880" s="13" t="s">
        <v>37</v>
      </c>
      <c r="G880" s="11">
        <v>2958101</v>
      </c>
      <c r="H880" s="41"/>
      <c r="I880" s="41"/>
      <c r="J880" s="41"/>
      <c r="K880" s="41"/>
    </row>
    <row r="881" spans="1:11" ht="13.5" thickBot="1">
      <c r="A881" s="11">
        <v>43286</v>
      </c>
      <c r="B881" s="8" t="s">
        <v>66</v>
      </c>
      <c r="C881" s="8" t="s">
        <v>36</v>
      </c>
      <c r="D881" s="12">
        <v>165</v>
      </c>
      <c r="E881" s="11">
        <v>42308</v>
      </c>
      <c r="F881" s="13" t="s">
        <v>37</v>
      </c>
      <c r="G881" s="11">
        <v>2958101</v>
      </c>
      <c r="H881" s="41"/>
      <c r="I881" s="41"/>
      <c r="J881" s="41"/>
      <c r="K881" s="41"/>
    </row>
    <row r="882" spans="1:11" ht="13.5" thickBot="1">
      <c r="A882" s="11">
        <v>43287</v>
      </c>
      <c r="B882" s="8" t="s">
        <v>66</v>
      </c>
      <c r="C882" s="8" t="s">
        <v>36</v>
      </c>
      <c r="D882" s="12">
        <v>165</v>
      </c>
      <c r="E882" s="11">
        <v>42308</v>
      </c>
      <c r="F882" s="13" t="s">
        <v>37</v>
      </c>
      <c r="G882" s="11">
        <v>2958101</v>
      </c>
      <c r="H882" s="41"/>
      <c r="I882" s="41"/>
      <c r="J882" s="41"/>
      <c r="K882" s="41"/>
    </row>
    <row r="883" spans="1:11" ht="13.5" thickBot="1">
      <c r="A883" s="11">
        <v>43288</v>
      </c>
      <c r="B883" s="8" t="s">
        <v>66</v>
      </c>
      <c r="C883" s="8" t="s">
        <v>36</v>
      </c>
      <c r="D883" s="12">
        <v>165</v>
      </c>
      <c r="E883" s="11">
        <v>42308</v>
      </c>
      <c r="F883" s="13" t="s">
        <v>37</v>
      </c>
      <c r="G883" s="11">
        <v>2958101</v>
      </c>
      <c r="H883" s="41"/>
      <c r="I883" s="41"/>
      <c r="J883" s="41"/>
      <c r="K883" s="41"/>
    </row>
    <row r="884" spans="1:11" ht="13.5" thickBot="1">
      <c r="A884" s="11">
        <v>43289</v>
      </c>
      <c r="B884" s="8" t="s">
        <v>66</v>
      </c>
      <c r="C884" s="8" t="s">
        <v>36</v>
      </c>
      <c r="D884" s="12">
        <v>165</v>
      </c>
      <c r="E884" s="11">
        <v>42308</v>
      </c>
      <c r="F884" s="13" t="s">
        <v>37</v>
      </c>
      <c r="G884" s="11">
        <v>2958101</v>
      </c>
      <c r="H884" s="41"/>
      <c r="I884" s="41"/>
      <c r="J884" s="41"/>
      <c r="K884" s="41"/>
    </row>
    <row r="885" spans="1:11" ht="13.5" thickBot="1">
      <c r="A885" s="11">
        <v>43290</v>
      </c>
      <c r="B885" s="8" t="s">
        <v>66</v>
      </c>
      <c r="C885" s="8" t="s">
        <v>36</v>
      </c>
      <c r="D885" s="12">
        <v>165</v>
      </c>
      <c r="E885" s="11">
        <v>42308</v>
      </c>
      <c r="F885" s="13" t="s">
        <v>37</v>
      </c>
      <c r="G885" s="11">
        <v>2958101</v>
      </c>
      <c r="H885" s="41"/>
      <c r="I885" s="41"/>
      <c r="J885" s="41"/>
      <c r="K885" s="41"/>
    </row>
    <row r="886" spans="1:11" ht="13.5" thickBot="1">
      <c r="A886" s="11">
        <v>43291</v>
      </c>
      <c r="B886" s="8" t="s">
        <v>66</v>
      </c>
      <c r="C886" s="8" t="s">
        <v>36</v>
      </c>
      <c r="D886" s="12">
        <v>165</v>
      </c>
      <c r="E886" s="11">
        <v>42308</v>
      </c>
      <c r="F886" s="13" t="s">
        <v>37</v>
      </c>
      <c r="G886" s="11">
        <v>2958101</v>
      </c>
      <c r="H886" s="41"/>
      <c r="I886" s="41"/>
      <c r="J886" s="41"/>
      <c r="K886" s="41"/>
    </row>
    <row r="887" spans="1:11" ht="13.5" thickBot="1">
      <c r="A887" s="11">
        <v>43292</v>
      </c>
      <c r="B887" s="8" t="s">
        <v>66</v>
      </c>
      <c r="C887" s="8" t="s">
        <v>36</v>
      </c>
      <c r="D887" s="12">
        <v>165</v>
      </c>
      <c r="E887" s="11">
        <v>42308</v>
      </c>
      <c r="F887" s="13" t="s">
        <v>37</v>
      </c>
      <c r="G887" s="11">
        <v>2958101</v>
      </c>
      <c r="H887" s="41"/>
      <c r="I887" s="41"/>
      <c r="J887" s="41"/>
      <c r="K887" s="41"/>
    </row>
    <row r="888" spans="1:11" ht="13.5" thickBot="1">
      <c r="A888" s="11">
        <v>43293</v>
      </c>
      <c r="B888" s="8" t="s">
        <v>66</v>
      </c>
      <c r="C888" s="8" t="s">
        <v>36</v>
      </c>
      <c r="D888" s="12">
        <v>165</v>
      </c>
      <c r="E888" s="11">
        <v>42308</v>
      </c>
      <c r="F888" s="13" t="s">
        <v>37</v>
      </c>
      <c r="G888" s="11">
        <v>2958101</v>
      </c>
      <c r="H888" s="41"/>
      <c r="I888" s="41"/>
      <c r="J888" s="41"/>
      <c r="K888" s="41"/>
    </row>
    <row r="889" spans="1:11" ht="13.5" thickBot="1">
      <c r="A889" s="11">
        <v>43294</v>
      </c>
      <c r="B889" s="8" t="s">
        <v>66</v>
      </c>
      <c r="C889" s="8" t="s">
        <v>36</v>
      </c>
      <c r="D889" s="12">
        <v>165</v>
      </c>
      <c r="E889" s="11">
        <v>42308</v>
      </c>
      <c r="F889" s="13" t="s">
        <v>37</v>
      </c>
      <c r="G889" s="11">
        <v>2958101</v>
      </c>
      <c r="H889" s="41"/>
      <c r="I889" s="41"/>
      <c r="J889" s="41"/>
      <c r="K889" s="41"/>
    </row>
    <row r="890" spans="1:11" ht="13.5" thickBot="1">
      <c r="A890" s="11">
        <v>43295</v>
      </c>
      <c r="B890" s="8" t="s">
        <v>66</v>
      </c>
      <c r="C890" s="8" t="s">
        <v>36</v>
      </c>
      <c r="D890" s="12">
        <v>165</v>
      </c>
      <c r="E890" s="11">
        <v>42308</v>
      </c>
      <c r="F890" s="13" t="s">
        <v>37</v>
      </c>
      <c r="G890" s="11">
        <v>2958101</v>
      </c>
      <c r="H890" s="41"/>
      <c r="I890" s="41"/>
      <c r="J890" s="41"/>
      <c r="K890" s="41"/>
    </row>
    <row r="891" spans="1:11" ht="13.5" thickBot="1">
      <c r="A891" s="11">
        <v>43296</v>
      </c>
      <c r="B891" s="8" t="s">
        <v>66</v>
      </c>
      <c r="C891" s="8" t="s">
        <v>36</v>
      </c>
      <c r="D891" s="12">
        <v>165</v>
      </c>
      <c r="E891" s="11">
        <v>42308</v>
      </c>
      <c r="F891" s="13" t="s">
        <v>37</v>
      </c>
      <c r="G891" s="11">
        <v>2958101</v>
      </c>
      <c r="H891" s="41"/>
      <c r="I891" s="41"/>
      <c r="J891" s="41"/>
      <c r="K891" s="41"/>
    </row>
    <row r="892" spans="1:11" ht="13.5" thickBot="1">
      <c r="A892" s="11">
        <v>43297</v>
      </c>
      <c r="B892" s="8" t="s">
        <v>66</v>
      </c>
      <c r="C892" s="8" t="s">
        <v>36</v>
      </c>
      <c r="D892" s="12">
        <v>165</v>
      </c>
      <c r="E892" s="11">
        <v>42308</v>
      </c>
      <c r="F892" s="13" t="s">
        <v>37</v>
      </c>
      <c r="G892" s="11">
        <v>2958101</v>
      </c>
      <c r="H892" s="41"/>
      <c r="I892" s="41"/>
      <c r="J892" s="41"/>
      <c r="K892" s="41"/>
    </row>
    <row r="893" spans="1:11" ht="13.5" thickBot="1">
      <c r="A893" s="11">
        <v>43298</v>
      </c>
      <c r="B893" s="8" t="s">
        <v>66</v>
      </c>
      <c r="C893" s="8" t="s">
        <v>36</v>
      </c>
      <c r="D893" s="12">
        <v>165</v>
      </c>
      <c r="E893" s="11">
        <v>42308</v>
      </c>
      <c r="F893" s="13" t="s">
        <v>37</v>
      </c>
      <c r="G893" s="11">
        <v>2958101</v>
      </c>
      <c r="H893" s="41"/>
      <c r="I893" s="41"/>
      <c r="J893" s="41"/>
      <c r="K893" s="41"/>
    </row>
    <row r="894" spans="1:11" ht="13.5" thickBot="1">
      <c r="A894" s="11">
        <v>43299</v>
      </c>
      <c r="B894" s="8" t="s">
        <v>66</v>
      </c>
      <c r="C894" s="8" t="s">
        <v>36</v>
      </c>
      <c r="D894" s="12">
        <v>165</v>
      </c>
      <c r="E894" s="11">
        <v>42308</v>
      </c>
      <c r="F894" s="13" t="s">
        <v>37</v>
      </c>
      <c r="G894" s="11">
        <v>2958101</v>
      </c>
      <c r="H894" s="41"/>
      <c r="I894" s="41"/>
      <c r="J894" s="41"/>
      <c r="K894" s="41"/>
    </row>
    <row r="895" spans="1:11" ht="13.5" thickBot="1">
      <c r="A895" s="11">
        <v>43300</v>
      </c>
      <c r="B895" s="8" t="s">
        <v>66</v>
      </c>
      <c r="C895" s="8" t="s">
        <v>36</v>
      </c>
      <c r="D895" s="12">
        <v>165</v>
      </c>
      <c r="E895" s="11">
        <v>42308</v>
      </c>
      <c r="F895" s="13" t="s">
        <v>37</v>
      </c>
      <c r="G895" s="11">
        <v>2958101</v>
      </c>
      <c r="H895" s="41"/>
      <c r="I895" s="41"/>
      <c r="J895" s="41"/>
      <c r="K895" s="41"/>
    </row>
    <row r="896" spans="1:11" ht="13.5" thickBot="1">
      <c r="A896" s="11">
        <v>43301</v>
      </c>
      <c r="B896" s="8" t="s">
        <v>66</v>
      </c>
      <c r="C896" s="8" t="s">
        <v>36</v>
      </c>
      <c r="D896" s="12">
        <v>165</v>
      </c>
      <c r="E896" s="11">
        <v>42308</v>
      </c>
      <c r="F896" s="13" t="s">
        <v>37</v>
      </c>
      <c r="G896" s="11">
        <v>2958101</v>
      </c>
      <c r="H896" s="41"/>
      <c r="I896" s="41"/>
      <c r="J896" s="41"/>
      <c r="K896" s="41"/>
    </row>
    <row r="897" spans="1:11" ht="13.5" thickBot="1">
      <c r="A897" s="11">
        <v>43302</v>
      </c>
      <c r="B897" s="8" t="s">
        <v>66</v>
      </c>
      <c r="C897" s="8" t="s">
        <v>36</v>
      </c>
      <c r="D897" s="12">
        <v>165</v>
      </c>
      <c r="E897" s="11">
        <v>42308</v>
      </c>
      <c r="F897" s="13" t="s">
        <v>37</v>
      </c>
      <c r="G897" s="11">
        <v>2958101</v>
      </c>
      <c r="H897" s="41"/>
      <c r="I897" s="41"/>
      <c r="J897" s="41"/>
      <c r="K897" s="41"/>
    </row>
    <row r="898" spans="1:11" ht="13.5" thickBot="1">
      <c r="A898" s="11">
        <v>43303</v>
      </c>
      <c r="B898" s="8" t="s">
        <v>66</v>
      </c>
      <c r="C898" s="8" t="s">
        <v>36</v>
      </c>
      <c r="D898" s="12">
        <v>165</v>
      </c>
      <c r="E898" s="11">
        <v>42308</v>
      </c>
      <c r="F898" s="13" t="s">
        <v>37</v>
      </c>
      <c r="G898" s="11">
        <v>2958101</v>
      </c>
      <c r="H898" s="41"/>
      <c r="I898" s="41"/>
      <c r="J898" s="41"/>
      <c r="K898" s="41"/>
    </row>
    <row r="899" spans="1:11" ht="13.5" thickBot="1">
      <c r="A899" s="11">
        <v>43304</v>
      </c>
      <c r="B899" s="8" t="s">
        <v>66</v>
      </c>
      <c r="C899" s="8" t="s">
        <v>36</v>
      </c>
      <c r="D899" s="12">
        <v>165</v>
      </c>
      <c r="E899" s="11">
        <v>42308</v>
      </c>
      <c r="F899" s="13" t="s">
        <v>37</v>
      </c>
      <c r="G899" s="11">
        <v>2958101</v>
      </c>
      <c r="H899" s="41"/>
      <c r="I899" s="41"/>
      <c r="J899" s="41"/>
      <c r="K899" s="41"/>
    </row>
    <row r="900" spans="1:11" ht="13.5" thickBot="1">
      <c r="A900" s="11">
        <v>43305</v>
      </c>
      <c r="B900" s="8" t="s">
        <v>66</v>
      </c>
      <c r="C900" s="8" t="s">
        <v>36</v>
      </c>
      <c r="D900" s="12">
        <v>165</v>
      </c>
      <c r="E900" s="11">
        <v>42308</v>
      </c>
      <c r="F900" s="13" t="s">
        <v>37</v>
      </c>
      <c r="G900" s="11">
        <v>2958101</v>
      </c>
      <c r="H900" s="41"/>
      <c r="I900" s="41"/>
      <c r="J900" s="41"/>
      <c r="K900" s="41"/>
    </row>
    <row r="901" spans="1:11" ht="13.5" thickBot="1">
      <c r="A901" s="11">
        <v>43306</v>
      </c>
      <c r="B901" s="8" t="s">
        <v>66</v>
      </c>
      <c r="C901" s="8" t="s">
        <v>36</v>
      </c>
      <c r="D901" s="12">
        <v>165</v>
      </c>
      <c r="E901" s="11">
        <v>42308</v>
      </c>
      <c r="F901" s="13" t="s">
        <v>37</v>
      </c>
      <c r="G901" s="11">
        <v>2958101</v>
      </c>
      <c r="H901" s="41"/>
      <c r="I901" s="41"/>
      <c r="J901" s="41"/>
      <c r="K901" s="41"/>
    </row>
    <row r="902" spans="1:11" ht="13.5" thickBot="1">
      <c r="A902" s="11">
        <v>43307</v>
      </c>
      <c r="B902" s="8" t="s">
        <v>66</v>
      </c>
      <c r="C902" s="8" t="s">
        <v>36</v>
      </c>
      <c r="D902" s="12">
        <v>165</v>
      </c>
      <c r="E902" s="11">
        <v>42308</v>
      </c>
      <c r="F902" s="13" t="s">
        <v>37</v>
      </c>
      <c r="G902" s="11">
        <v>2958101</v>
      </c>
      <c r="H902" s="41"/>
      <c r="I902" s="41"/>
      <c r="J902" s="41"/>
      <c r="K902" s="41"/>
    </row>
    <row r="903" spans="1:11" ht="13.5" thickBot="1">
      <c r="A903" s="11">
        <v>43308</v>
      </c>
      <c r="B903" s="8" t="s">
        <v>66</v>
      </c>
      <c r="C903" s="8" t="s">
        <v>36</v>
      </c>
      <c r="D903" s="12">
        <v>165</v>
      </c>
      <c r="E903" s="11">
        <v>42308</v>
      </c>
      <c r="F903" s="13" t="s">
        <v>37</v>
      </c>
      <c r="G903" s="11">
        <v>2958101</v>
      </c>
      <c r="H903" s="41"/>
      <c r="I903" s="41"/>
      <c r="J903" s="41"/>
      <c r="K903" s="41"/>
    </row>
    <row r="904" spans="1:11" ht="13.5" thickBot="1">
      <c r="A904" s="11">
        <v>43309</v>
      </c>
      <c r="B904" s="8" t="s">
        <v>66</v>
      </c>
      <c r="C904" s="8" t="s">
        <v>36</v>
      </c>
      <c r="D904" s="12">
        <v>165</v>
      </c>
      <c r="E904" s="11">
        <v>42308</v>
      </c>
      <c r="F904" s="13" t="s">
        <v>37</v>
      </c>
      <c r="G904" s="11">
        <v>2958101</v>
      </c>
      <c r="H904" s="41"/>
      <c r="I904" s="41"/>
      <c r="J904" s="41"/>
      <c r="K904" s="41"/>
    </row>
    <row r="905" spans="1:11" ht="13.5" thickBot="1">
      <c r="A905" s="11">
        <v>43310</v>
      </c>
      <c r="B905" s="8" t="s">
        <v>66</v>
      </c>
      <c r="C905" s="8" t="s">
        <v>36</v>
      </c>
      <c r="D905" s="12">
        <v>165</v>
      </c>
      <c r="E905" s="11">
        <v>42308</v>
      </c>
      <c r="F905" s="13" t="s">
        <v>37</v>
      </c>
      <c r="G905" s="11">
        <v>2958101</v>
      </c>
      <c r="H905" s="41"/>
      <c r="I905" s="41"/>
      <c r="J905" s="41"/>
      <c r="K905" s="41"/>
    </row>
    <row r="906" spans="1:11" ht="13.5" thickBot="1">
      <c r="A906" s="11">
        <v>43311</v>
      </c>
      <c r="B906" s="8" t="s">
        <v>66</v>
      </c>
      <c r="C906" s="8" t="s">
        <v>36</v>
      </c>
      <c r="D906" s="12">
        <v>165</v>
      </c>
      <c r="E906" s="11">
        <v>42308</v>
      </c>
      <c r="F906" s="13" t="s">
        <v>37</v>
      </c>
      <c r="G906" s="11">
        <v>2958101</v>
      </c>
      <c r="H906" s="41"/>
      <c r="I906" s="41"/>
      <c r="J906" s="41"/>
      <c r="K906" s="41"/>
    </row>
    <row r="907" spans="1:11" ht="13.5" thickBot="1">
      <c r="A907" s="11">
        <v>43312</v>
      </c>
      <c r="B907" s="8" t="s">
        <v>66</v>
      </c>
      <c r="C907" s="8" t="s">
        <v>36</v>
      </c>
      <c r="D907" s="12">
        <v>165</v>
      </c>
      <c r="E907" s="11">
        <v>42308</v>
      </c>
      <c r="F907" s="13" t="s">
        <v>37</v>
      </c>
      <c r="G907" s="11">
        <v>2958101</v>
      </c>
      <c r="H907" s="41"/>
      <c r="I907" s="41"/>
      <c r="J907" s="41"/>
      <c r="K907" s="41"/>
    </row>
    <row r="908" spans="1:11" ht="13.5" thickBot="1">
      <c r="A908" s="11">
        <v>43282</v>
      </c>
      <c r="B908" s="8" t="s">
        <v>67</v>
      </c>
      <c r="C908" s="8" t="s">
        <v>45</v>
      </c>
      <c r="D908" s="12">
        <v>113</v>
      </c>
      <c r="E908" s="11">
        <v>39553</v>
      </c>
      <c r="F908" s="13" t="s">
        <v>37</v>
      </c>
      <c r="G908" s="11">
        <v>2958101</v>
      </c>
      <c r="H908" s="41"/>
      <c r="I908" s="41"/>
      <c r="J908" s="41"/>
      <c r="K908" s="41"/>
    </row>
    <row r="909" spans="1:11" ht="13.5" thickBot="1">
      <c r="A909" s="11">
        <v>43283</v>
      </c>
      <c r="B909" s="8" t="s">
        <v>67</v>
      </c>
      <c r="C909" s="8" t="s">
        <v>45</v>
      </c>
      <c r="D909" s="12">
        <v>113</v>
      </c>
      <c r="E909" s="11">
        <v>39553</v>
      </c>
      <c r="F909" s="13" t="s">
        <v>37</v>
      </c>
      <c r="G909" s="11">
        <v>2958101</v>
      </c>
      <c r="H909" s="41"/>
      <c r="I909" s="41"/>
      <c r="J909" s="41"/>
      <c r="K909" s="41"/>
    </row>
    <row r="910" spans="1:11" ht="13.5" thickBot="1">
      <c r="A910" s="11">
        <v>43284</v>
      </c>
      <c r="B910" s="8" t="s">
        <v>67</v>
      </c>
      <c r="C910" s="8" t="s">
        <v>45</v>
      </c>
      <c r="D910" s="12">
        <v>113</v>
      </c>
      <c r="E910" s="11">
        <v>39553</v>
      </c>
      <c r="F910" s="13" t="s">
        <v>37</v>
      </c>
      <c r="G910" s="11">
        <v>2958101</v>
      </c>
      <c r="H910" s="41"/>
      <c r="I910" s="41"/>
      <c r="J910" s="41"/>
      <c r="K910" s="41"/>
    </row>
    <row r="911" spans="1:11" ht="13.5" thickBot="1">
      <c r="A911" s="11">
        <v>43285</v>
      </c>
      <c r="B911" s="8" t="s">
        <v>67</v>
      </c>
      <c r="C911" s="8" t="s">
        <v>45</v>
      </c>
      <c r="D911" s="12">
        <v>113</v>
      </c>
      <c r="E911" s="11">
        <v>39553</v>
      </c>
      <c r="F911" s="13" t="s">
        <v>37</v>
      </c>
      <c r="G911" s="11">
        <v>2958101</v>
      </c>
      <c r="H911" s="41"/>
      <c r="I911" s="41"/>
      <c r="J911" s="41"/>
      <c r="K911" s="41"/>
    </row>
    <row r="912" spans="1:11" ht="13.5" thickBot="1">
      <c r="A912" s="11">
        <v>43286</v>
      </c>
      <c r="B912" s="8" t="s">
        <v>67</v>
      </c>
      <c r="C912" s="8" t="s">
        <v>45</v>
      </c>
      <c r="D912" s="12">
        <v>113</v>
      </c>
      <c r="E912" s="11">
        <v>39553</v>
      </c>
      <c r="F912" s="13" t="s">
        <v>37</v>
      </c>
      <c r="G912" s="11">
        <v>2958101</v>
      </c>
      <c r="H912" s="41"/>
      <c r="I912" s="41"/>
      <c r="J912" s="41"/>
      <c r="K912" s="41"/>
    </row>
    <row r="913" spans="1:11" ht="13.5" thickBot="1">
      <c r="A913" s="11">
        <v>43287</v>
      </c>
      <c r="B913" s="8" t="s">
        <v>67</v>
      </c>
      <c r="C913" s="8" t="s">
        <v>45</v>
      </c>
      <c r="D913" s="12">
        <v>113</v>
      </c>
      <c r="E913" s="11">
        <v>39553</v>
      </c>
      <c r="F913" s="13" t="s">
        <v>37</v>
      </c>
      <c r="G913" s="11">
        <v>2958101</v>
      </c>
      <c r="H913" s="41"/>
      <c r="I913" s="41"/>
      <c r="J913" s="41"/>
      <c r="K913" s="41"/>
    </row>
    <row r="914" spans="1:11" ht="13.5" thickBot="1">
      <c r="A914" s="11">
        <v>43288</v>
      </c>
      <c r="B914" s="8" t="s">
        <v>67</v>
      </c>
      <c r="C914" s="8" t="s">
        <v>45</v>
      </c>
      <c r="D914" s="12">
        <v>113</v>
      </c>
      <c r="E914" s="11">
        <v>39553</v>
      </c>
      <c r="F914" s="13" t="s">
        <v>37</v>
      </c>
      <c r="G914" s="11">
        <v>2958101</v>
      </c>
      <c r="H914" s="41"/>
      <c r="I914" s="41"/>
      <c r="J914" s="41"/>
      <c r="K914" s="41"/>
    </row>
    <row r="915" spans="1:11" ht="13.5" thickBot="1">
      <c r="A915" s="11">
        <v>43289</v>
      </c>
      <c r="B915" s="8" t="s">
        <v>67</v>
      </c>
      <c r="C915" s="8" t="s">
        <v>45</v>
      </c>
      <c r="D915" s="12">
        <v>113</v>
      </c>
      <c r="E915" s="11">
        <v>39553</v>
      </c>
      <c r="F915" s="13" t="s">
        <v>37</v>
      </c>
      <c r="G915" s="11">
        <v>2958101</v>
      </c>
      <c r="H915" s="41"/>
      <c r="I915" s="41"/>
      <c r="J915" s="41"/>
      <c r="K915" s="41"/>
    </row>
    <row r="916" spans="1:11" ht="13.5" thickBot="1">
      <c r="A916" s="11">
        <v>43290</v>
      </c>
      <c r="B916" s="8" t="s">
        <v>67</v>
      </c>
      <c r="C916" s="8" t="s">
        <v>45</v>
      </c>
      <c r="D916" s="12">
        <v>113</v>
      </c>
      <c r="E916" s="11">
        <v>39553</v>
      </c>
      <c r="F916" s="13" t="s">
        <v>37</v>
      </c>
      <c r="G916" s="11">
        <v>2958101</v>
      </c>
      <c r="H916" s="41"/>
      <c r="I916" s="41"/>
      <c r="J916" s="41"/>
      <c r="K916" s="41"/>
    </row>
    <row r="917" spans="1:11" ht="13.5" thickBot="1">
      <c r="A917" s="11">
        <v>43291</v>
      </c>
      <c r="B917" s="8" t="s">
        <v>67</v>
      </c>
      <c r="C917" s="8" t="s">
        <v>45</v>
      </c>
      <c r="D917" s="12">
        <v>113</v>
      </c>
      <c r="E917" s="11">
        <v>39553</v>
      </c>
      <c r="F917" s="13" t="s">
        <v>37</v>
      </c>
      <c r="G917" s="11">
        <v>2958101</v>
      </c>
      <c r="H917" s="41"/>
      <c r="I917" s="41"/>
      <c r="J917" s="41"/>
      <c r="K917" s="41"/>
    </row>
    <row r="918" spans="1:11" ht="13.5" thickBot="1">
      <c r="A918" s="11">
        <v>43292</v>
      </c>
      <c r="B918" s="8" t="s">
        <v>67</v>
      </c>
      <c r="C918" s="8" t="s">
        <v>45</v>
      </c>
      <c r="D918" s="12">
        <v>113</v>
      </c>
      <c r="E918" s="11">
        <v>39553</v>
      </c>
      <c r="F918" s="13" t="s">
        <v>37</v>
      </c>
      <c r="G918" s="11">
        <v>2958101</v>
      </c>
      <c r="H918" s="41"/>
      <c r="I918" s="41"/>
      <c r="J918" s="41"/>
      <c r="K918" s="41"/>
    </row>
    <row r="919" spans="1:11" ht="13.5" thickBot="1">
      <c r="A919" s="11">
        <v>43293</v>
      </c>
      <c r="B919" s="8" t="s">
        <v>67</v>
      </c>
      <c r="C919" s="8" t="s">
        <v>45</v>
      </c>
      <c r="D919" s="12">
        <v>113</v>
      </c>
      <c r="E919" s="11">
        <v>39553</v>
      </c>
      <c r="F919" s="13" t="s">
        <v>37</v>
      </c>
      <c r="G919" s="11">
        <v>2958101</v>
      </c>
      <c r="H919" s="41"/>
      <c r="I919" s="41"/>
      <c r="J919" s="41"/>
      <c r="K919" s="41"/>
    </row>
    <row r="920" spans="1:11" ht="13.5" thickBot="1">
      <c r="A920" s="11">
        <v>43294</v>
      </c>
      <c r="B920" s="8" t="s">
        <v>67</v>
      </c>
      <c r="C920" s="8" t="s">
        <v>45</v>
      </c>
      <c r="D920" s="12">
        <v>113</v>
      </c>
      <c r="E920" s="11">
        <v>39553</v>
      </c>
      <c r="F920" s="13" t="s">
        <v>37</v>
      </c>
      <c r="G920" s="11">
        <v>2958101</v>
      </c>
      <c r="H920" s="41"/>
      <c r="I920" s="41"/>
      <c r="J920" s="41"/>
      <c r="K920" s="41"/>
    </row>
    <row r="921" spans="1:11" ht="13.5" thickBot="1">
      <c r="A921" s="11">
        <v>43295</v>
      </c>
      <c r="B921" s="8" t="s">
        <v>67</v>
      </c>
      <c r="C921" s="8" t="s">
        <v>45</v>
      </c>
      <c r="D921" s="12">
        <v>113</v>
      </c>
      <c r="E921" s="11">
        <v>39553</v>
      </c>
      <c r="F921" s="13" t="s">
        <v>37</v>
      </c>
      <c r="G921" s="11">
        <v>2958101</v>
      </c>
      <c r="H921" s="41"/>
      <c r="I921" s="41"/>
      <c r="J921" s="41"/>
      <c r="K921" s="41"/>
    </row>
    <row r="922" spans="1:11" ht="13.5" thickBot="1">
      <c r="A922" s="11">
        <v>43296</v>
      </c>
      <c r="B922" s="8" t="s">
        <v>67</v>
      </c>
      <c r="C922" s="8" t="s">
        <v>45</v>
      </c>
      <c r="D922" s="12">
        <v>113</v>
      </c>
      <c r="E922" s="11">
        <v>39553</v>
      </c>
      <c r="F922" s="13" t="s">
        <v>37</v>
      </c>
      <c r="G922" s="11">
        <v>2958101</v>
      </c>
      <c r="H922" s="41"/>
      <c r="I922" s="41"/>
      <c r="J922" s="41"/>
      <c r="K922" s="41"/>
    </row>
    <row r="923" spans="1:11" ht="13.5" thickBot="1">
      <c r="A923" s="11">
        <v>43297</v>
      </c>
      <c r="B923" s="8" t="s">
        <v>67</v>
      </c>
      <c r="C923" s="8" t="s">
        <v>45</v>
      </c>
      <c r="D923" s="12">
        <v>113</v>
      </c>
      <c r="E923" s="11">
        <v>39553</v>
      </c>
      <c r="F923" s="13" t="s">
        <v>37</v>
      </c>
      <c r="G923" s="11">
        <v>2958101</v>
      </c>
      <c r="H923" s="41"/>
      <c r="I923" s="41"/>
      <c r="J923" s="41"/>
      <c r="K923" s="41"/>
    </row>
    <row r="924" spans="1:11" ht="13.5" thickBot="1">
      <c r="A924" s="11">
        <v>43298</v>
      </c>
      <c r="B924" s="8" t="s">
        <v>67</v>
      </c>
      <c r="C924" s="8" t="s">
        <v>45</v>
      </c>
      <c r="D924" s="12">
        <v>113</v>
      </c>
      <c r="E924" s="11">
        <v>39553</v>
      </c>
      <c r="F924" s="13" t="s">
        <v>37</v>
      </c>
      <c r="G924" s="11">
        <v>2958101</v>
      </c>
      <c r="H924" s="41"/>
      <c r="I924" s="41"/>
      <c r="J924" s="41"/>
      <c r="K924" s="41"/>
    </row>
    <row r="925" spans="1:11" ht="13.5" thickBot="1">
      <c r="A925" s="11">
        <v>43299</v>
      </c>
      <c r="B925" s="8" t="s">
        <v>67</v>
      </c>
      <c r="C925" s="8" t="s">
        <v>45</v>
      </c>
      <c r="D925" s="12">
        <v>113</v>
      </c>
      <c r="E925" s="11">
        <v>39553</v>
      </c>
      <c r="F925" s="13" t="s">
        <v>37</v>
      </c>
      <c r="G925" s="11">
        <v>2958101</v>
      </c>
      <c r="H925" s="41"/>
      <c r="I925" s="41"/>
      <c r="J925" s="41"/>
      <c r="K925" s="41"/>
    </row>
    <row r="926" spans="1:11" ht="13.5" thickBot="1">
      <c r="A926" s="11">
        <v>43300</v>
      </c>
      <c r="B926" s="8" t="s">
        <v>67</v>
      </c>
      <c r="C926" s="8" t="s">
        <v>45</v>
      </c>
      <c r="D926" s="12">
        <v>113</v>
      </c>
      <c r="E926" s="11">
        <v>39553</v>
      </c>
      <c r="F926" s="13" t="s">
        <v>37</v>
      </c>
      <c r="G926" s="11">
        <v>2958101</v>
      </c>
      <c r="H926" s="41"/>
      <c r="I926" s="41"/>
      <c r="J926" s="41"/>
      <c r="K926" s="41"/>
    </row>
    <row r="927" spans="1:11" ht="13.5" thickBot="1">
      <c r="A927" s="11">
        <v>43301</v>
      </c>
      <c r="B927" s="8" t="s">
        <v>67</v>
      </c>
      <c r="C927" s="8" t="s">
        <v>45</v>
      </c>
      <c r="D927" s="12">
        <v>113</v>
      </c>
      <c r="E927" s="11">
        <v>39553</v>
      </c>
      <c r="F927" s="13" t="s">
        <v>37</v>
      </c>
      <c r="G927" s="11">
        <v>2958101</v>
      </c>
      <c r="H927" s="41"/>
      <c r="I927" s="41"/>
      <c r="J927" s="41"/>
      <c r="K927" s="41"/>
    </row>
    <row r="928" spans="1:11" ht="13.5" thickBot="1">
      <c r="A928" s="11">
        <v>43302</v>
      </c>
      <c r="B928" s="8" t="s">
        <v>67</v>
      </c>
      <c r="C928" s="8" t="s">
        <v>45</v>
      </c>
      <c r="D928" s="12">
        <v>113</v>
      </c>
      <c r="E928" s="11">
        <v>39553</v>
      </c>
      <c r="F928" s="13" t="s">
        <v>37</v>
      </c>
      <c r="G928" s="11">
        <v>2958101</v>
      </c>
      <c r="H928" s="41"/>
      <c r="I928" s="41"/>
      <c r="J928" s="41"/>
      <c r="K928" s="41"/>
    </row>
    <row r="929" spans="1:11" ht="13.5" thickBot="1">
      <c r="A929" s="11">
        <v>43303</v>
      </c>
      <c r="B929" s="8" t="s">
        <v>67</v>
      </c>
      <c r="C929" s="8" t="s">
        <v>45</v>
      </c>
      <c r="D929" s="12">
        <v>113</v>
      </c>
      <c r="E929" s="11">
        <v>39553</v>
      </c>
      <c r="F929" s="13" t="s">
        <v>37</v>
      </c>
      <c r="G929" s="11">
        <v>2958101</v>
      </c>
      <c r="H929" s="41"/>
      <c r="I929" s="41"/>
      <c r="J929" s="41"/>
      <c r="K929" s="41"/>
    </row>
    <row r="930" spans="1:11" ht="13.5" thickBot="1">
      <c r="A930" s="11">
        <v>43304</v>
      </c>
      <c r="B930" s="8" t="s">
        <v>67</v>
      </c>
      <c r="C930" s="8" t="s">
        <v>45</v>
      </c>
      <c r="D930" s="12">
        <v>113</v>
      </c>
      <c r="E930" s="11">
        <v>39553</v>
      </c>
      <c r="F930" s="13" t="s">
        <v>37</v>
      </c>
      <c r="G930" s="11">
        <v>2958101</v>
      </c>
      <c r="H930" s="41"/>
      <c r="I930" s="41"/>
      <c r="J930" s="41"/>
      <c r="K930" s="41"/>
    </row>
    <row r="931" spans="1:11" ht="13.5" thickBot="1">
      <c r="A931" s="11">
        <v>43305</v>
      </c>
      <c r="B931" s="8" t="s">
        <v>67</v>
      </c>
      <c r="C931" s="8" t="s">
        <v>45</v>
      </c>
      <c r="D931" s="12">
        <v>113</v>
      </c>
      <c r="E931" s="11">
        <v>39553</v>
      </c>
      <c r="F931" s="13" t="s">
        <v>37</v>
      </c>
      <c r="G931" s="11">
        <v>2958101</v>
      </c>
      <c r="H931" s="41"/>
      <c r="I931" s="41"/>
      <c r="J931" s="41"/>
      <c r="K931" s="41"/>
    </row>
    <row r="932" spans="1:11" ht="13.5" thickBot="1">
      <c r="A932" s="11">
        <v>43306</v>
      </c>
      <c r="B932" s="8" t="s">
        <v>67</v>
      </c>
      <c r="C932" s="8" t="s">
        <v>45</v>
      </c>
      <c r="D932" s="12">
        <v>113</v>
      </c>
      <c r="E932" s="11">
        <v>39553</v>
      </c>
      <c r="F932" s="13" t="s">
        <v>37</v>
      </c>
      <c r="G932" s="11">
        <v>2958101</v>
      </c>
      <c r="H932" s="41"/>
      <c r="I932" s="41"/>
      <c r="J932" s="41"/>
      <c r="K932" s="41"/>
    </row>
    <row r="933" spans="1:11" ht="13.5" thickBot="1">
      <c r="A933" s="11">
        <v>43307</v>
      </c>
      <c r="B933" s="8" t="s">
        <v>67</v>
      </c>
      <c r="C933" s="8" t="s">
        <v>45</v>
      </c>
      <c r="D933" s="12">
        <v>113</v>
      </c>
      <c r="E933" s="11">
        <v>39553</v>
      </c>
      <c r="F933" s="13" t="s">
        <v>37</v>
      </c>
      <c r="G933" s="11">
        <v>2958101</v>
      </c>
      <c r="H933" s="41"/>
      <c r="I933" s="41"/>
      <c r="J933" s="41"/>
      <c r="K933" s="41"/>
    </row>
    <row r="934" spans="1:11" ht="13.5" thickBot="1">
      <c r="A934" s="11">
        <v>43308</v>
      </c>
      <c r="B934" s="8" t="s">
        <v>67</v>
      </c>
      <c r="C934" s="8" t="s">
        <v>45</v>
      </c>
      <c r="D934" s="12">
        <v>113</v>
      </c>
      <c r="E934" s="11">
        <v>39553</v>
      </c>
      <c r="F934" s="13" t="s">
        <v>37</v>
      </c>
      <c r="G934" s="11">
        <v>2958101</v>
      </c>
      <c r="H934" s="41"/>
      <c r="I934" s="41"/>
      <c r="J934" s="41"/>
      <c r="K934" s="41"/>
    </row>
    <row r="935" spans="1:11" ht="13.5" thickBot="1">
      <c r="A935" s="11">
        <v>43309</v>
      </c>
      <c r="B935" s="8" t="s">
        <v>67</v>
      </c>
      <c r="C935" s="8" t="s">
        <v>45</v>
      </c>
      <c r="D935" s="12">
        <v>113</v>
      </c>
      <c r="E935" s="11">
        <v>39553</v>
      </c>
      <c r="F935" s="13" t="s">
        <v>37</v>
      </c>
      <c r="G935" s="11">
        <v>2958101</v>
      </c>
      <c r="H935" s="41"/>
      <c r="I935" s="41"/>
      <c r="J935" s="41"/>
      <c r="K935" s="41"/>
    </row>
    <row r="936" spans="1:11" ht="13.5" thickBot="1">
      <c r="A936" s="11">
        <v>43310</v>
      </c>
      <c r="B936" s="8" t="s">
        <v>67</v>
      </c>
      <c r="C936" s="8" t="s">
        <v>45</v>
      </c>
      <c r="D936" s="12">
        <v>113</v>
      </c>
      <c r="E936" s="11">
        <v>39553</v>
      </c>
      <c r="F936" s="13" t="s">
        <v>37</v>
      </c>
      <c r="G936" s="11">
        <v>2958101</v>
      </c>
      <c r="H936" s="41"/>
      <c r="I936" s="41"/>
      <c r="J936" s="41"/>
      <c r="K936" s="41"/>
    </row>
    <row r="937" spans="1:11" ht="13.5" thickBot="1">
      <c r="A937" s="11">
        <v>43311</v>
      </c>
      <c r="B937" s="8" t="s">
        <v>67</v>
      </c>
      <c r="C937" s="8" t="s">
        <v>45</v>
      </c>
      <c r="D937" s="12">
        <v>113</v>
      </c>
      <c r="E937" s="11">
        <v>39553</v>
      </c>
      <c r="F937" s="13" t="s">
        <v>37</v>
      </c>
      <c r="G937" s="11">
        <v>2958101</v>
      </c>
      <c r="H937" s="41"/>
      <c r="I937" s="41"/>
      <c r="J937" s="41"/>
      <c r="K937" s="41"/>
    </row>
    <row r="938" spans="1:11" ht="13.5" thickBot="1">
      <c r="A938" s="11">
        <v>43312</v>
      </c>
      <c r="B938" s="8" t="s">
        <v>67</v>
      </c>
      <c r="C938" s="8" t="s">
        <v>45</v>
      </c>
      <c r="D938" s="12">
        <v>113</v>
      </c>
      <c r="E938" s="11">
        <v>39553</v>
      </c>
      <c r="F938" s="13" t="s">
        <v>37</v>
      </c>
      <c r="G938" s="11">
        <v>2958101</v>
      </c>
      <c r="H938" s="41"/>
      <c r="I938" s="41"/>
      <c r="J938" s="41"/>
      <c r="K938" s="41"/>
    </row>
    <row r="939" spans="1:11" ht="13.5" thickBot="1">
      <c r="A939" s="11">
        <v>43282</v>
      </c>
      <c r="B939" s="8" t="s">
        <v>68</v>
      </c>
      <c r="C939" s="8" t="s">
        <v>45</v>
      </c>
      <c r="D939" s="12">
        <v>215</v>
      </c>
      <c r="E939" s="11">
        <v>39295</v>
      </c>
      <c r="F939" s="13" t="s">
        <v>37</v>
      </c>
      <c r="G939" s="11">
        <v>2958101</v>
      </c>
      <c r="H939" s="41"/>
      <c r="I939" s="41"/>
      <c r="J939" s="41"/>
      <c r="K939" s="41"/>
    </row>
    <row r="940" spans="1:11" ht="13.5" thickBot="1">
      <c r="A940" s="11">
        <v>43283</v>
      </c>
      <c r="B940" s="8" t="s">
        <v>68</v>
      </c>
      <c r="C940" s="8" t="s">
        <v>45</v>
      </c>
      <c r="D940" s="12">
        <v>215</v>
      </c>
      <c r="E940" s="11">
        <v>39295</v>
      </c>
      <c r="F940" s="13" t="s">
        <v>37</v>
      </c>
      <c r="G940" s="11">
        <v>2958101</v>
      </c>
      <c r="H940" s="41"/>
      <c r="I940" s="41"/>
      <c r="J940" s="41"/>
      <c r="K940" s="41"/>
    </row>
    <row r="941" spans="1:11" ht="13.5" thickBot="1">
      <c r="A941" s="11">
        <v>43284</v>
      </c>
      <c r="B941" s="8" t="s">
        <v>68</v>
      </c>
      <c r="C941" s="8" t="s">
        <v>45</v>
      </c>
      <c r="D941" s="12">
        <v>215</v>
      </c>
      <c r="E941" s="11">
        <v>39295</v>
      </c>
      <c r="F941" s="13" t="s">
        <v>37</v>
      </c>
      <c r="G941" s="11">
        <v>2958101</v>
      </c>
      <c r="H941" s="41"/>
      <c r="I941" s="41"/>
      <c r="J941" s="41"/>
      <c r="K941" s="41"/>
    </row>
    <row r="942" spans="1:11" ht="13.5" thickBot="1">
      <c r="A942" s="11">
        <v>43285</v>
      </c>
      <c r="B942" s="8" t="s">
        <v>68</v>
      </c>
      <c r="C942" s="8" t="s">
        <v>45</v>
      </c>
      <c r="D942" s="12">
        <v>215</v>
      </c>
      <c r="E942" s="11">
        <v>39295</v>
      </c>
      <c r="F942" s="13" t="s">
        <v>37</v>
      </c>
      <c r="G942" s="11">
        <v>2958101</v>
      </c>
      <c r="H942" s="41"/>
      <c r="I942" s="41"/>
      <c r="J942" s="41"/>
      <c r="K942" s="41"/>
    </row>
    <row r="943" spans="1:11" ht="13.5" thickBot="1">
      <c r="A943" s="11">
        <v>43286</v>
      </c>
      <c r="B943" s="8" t="s">
        <v>68</v>
      </c>
      <c r="C943" s="8" t="s">
        <v>45</v>
      </c>
      <c r="D943" s="12">
        <v>215</v>
      </c>
      <c r="E943" s="11">
        <v>39295</v>
      </c>
      <c r="F943" s="13" t="s">
        <v>37</v>
      </c>
      <c r="G943" s="11">
        <v>2958101</v>
      </c>
      <c r="H943" s="41"/>
      <c r="I943" s="41"/>
      <c r="J943" s="41"/>
      <c r="K943" s="41"/>
    </row>
    <row r="944" spans="1:11" ht="13.5" thickBot="1">
      <c r="A944" s="11">
        <v>43287</v>
      </c>
      <c r="B944" s="8" t="s">
        <v>68</v>
      </c>
      <c r="C944" s="8" t="s">
        <v>45</v>
      </c>
      <c r="D944" s="12">
        <v>215</v>
      </c>
      <c r="E944" s="11">
        <v>39295</v>
      </c>
      <c r="F944" s="13" t="s">
        <v>37</v>
      </c>
      <c r="G944" s="11">
        <v>2958101</v>
      </c>
      <c r="H944" s="41"/>
      <c r="I944" s="41"/>
      <c r="J944" s="41"/>
      <c r="K944" s="41"/>
    </row>
    <row r="945" spans="1:11" ht="13.5" thickBot="1">
      <c r="A945" s="11">
        <v>43288</v>
      </c>
      <c r="B945" s="8" t="s">
        <v>68</v>
      </c>
      <c r="C945" s="8" t="s">
        <v>45</v>
      </c>
      <c r="D945" s="12">
        <v>215</v>
      </c>
      <c r="E945" s="11">
        <v>39295</v>
      </c>
      <c r="F945" s="13" t="s">
        <v>37</v>
      </c>
      <c r="G945" s="11">
        <v>2958101</v>
      </c>
      <c r="H945" s="41"/>
      <c r="I945" s="41"/>
      <c r="J945" s="41"/>
      <c r="K945" s="41"/>
    </row>
    <row r="946" spans="1:11" ht="13.5" thickBot="1">
      <c r="A946" s="11">
        <v>43289</v>
      </c>
      <c r="B946" s="8" t="s">
        <v>68</v>
      </c>
      <c r="C946" s="8" t="s">
        <v>45</v>
      </c>
      <c r="D946" s="12">
        <v>215</v>
      </c>
      <c r="E946" s="11">
        <v>39295</v>
      </c>
      <c r="F946" s="13" t="s">
        <v>37</v>
      </c>
      <c r="G946" s="11">
        <v>2958101</v>
      </c>
      <c r="H946" s="41"/>
      <c r="I946" s="41"/>
      <c r="J946" s="41"/>
      <c r="K946" s="41"/>
    </row>
    <row r="947" spans="1:11" ht="13.5" thickBot="1">
      <c r="A947" s="11">
        <v>43290</v>
      </c>
      <c r="B947" s="8" t="s">
        <v>68</v>
      </c>
      <c r="C947" s="8" t="s">
        <v>45</v>
      </c>
      <c r="D947" s="12">
        <v>215</v>
      </c>
      <c r="E947" s="11">
        <v>39295</v>
      </c>
      <c r="F947" s="13" t="s">
        <v>37</v>
      </c>
      <c r="G947" s="11">
        <v>2958101</v>
      </c>
      <c r="H947" s="41"/>
      <c r="I947" s="41"/>
      <c r="J947" s="41"/>
      <c r="K947" s="41"/>
    </row>
    <row r="948" spans="1:11" ht="13.5" thickBot="1">
      <c r="A948" s="11">
        <v>43291</v>
      </c>
      <c r="B948" s="8" t="s">
        <v>68</v>
      </c>
      <c r="C948" s="8" t="s">
        <v>45</v>
      </c>
      <c r="D948" s="12">
        <v>215</v>
      </c>
      <c r="E948" s="11">
        <v>39295</v>
      </c>
      <c r="F948" s="13" t="s">
        <v>37</v>
      </c>
      <c r="G948" s="11">
        <v>2958101</v>
      </c>
      <c r="H948" s="41"/>
      <c r="I948" s="41"/>
      <c r="J948" s="41"/>
      <c r="K948" s="41"/>
    </row>
    <row r="949" spans="1:11" ht="13.5" thickBot="1">
      <c r="A949" s="11">
        <v>43292</v>
      </c>
      <c r="B949" s="8" t="s">
        <v>68</v>
      </c>
      <c r="C949" s="8" t="s">
        <v>45</v>
      </c>
      <c r="D949" s="12">
        <v>215</v>
      </c>
      <c r="E949" s="11">
        <v>39295</v>
      </c>
      <c r="F949" s="13" t="s">
        <v>37</v>
      </c>
      <c r="G949" s="11">
        <v>2958101</v>
      </c>
      <c r="H949" s="41"/>
      <c r="I949" s="41"/>
      <c r="J949" s="41"/>
      <c r="K949" s="41"/>
    </row>
    <row r="950" spans="1:11" ht="13.5" thickBot="1">
      <c r="A950" s="11">
        <v>43293</v>
      </c>
      <c r="B950" s="8" t="s">
        <v>68</v>
      </c>
      <c r="C950" s="8" t="s">
        <v>45</v>
      </c>
      <c r="D950" s="12">
        <v>215</v>
      </c>
      <c r="E950" s="11">
        <v>39295</v>
      </c>
      <c r="F950" s="13" t="s">
        <v>37</v>
      </c>
      <c r="G950" s="11">
        <v>2958101</v>
      </c>
      <c r="H950" s="41"/>
      <c r="I950" s="41"/>
      <c r="J950" s="41"/>
      <c r="K950" s="41"/>
    </row>
    <row r="951" spans="1:11" ht="13.5" thickBot="1">
      <c r="A951" s="11">
        <v>43294</v>
      </c>
      <c r="B951" s="8" t="s">
        <v>68</v>
      </c>
      <c r="C951" s="8" t="s">
        <v>45</v>
      </c>
      <c r="D951" s="12">
        <v>215</v>
      </c>
      <c r="E951" s="11">
        <v>39295</v>
      </c>
      <c r="F951" s="13" t="s">
        <v>37</v>
      </c>
      <c r="G951" s="11">
        <v>2958101</v>
      </c>
      <c r="H951" s="41"/>
      <c r="I951" s="41"/>
      <c r="J951" s="41"/>
      <c r="K951" s="41"/>
    </row>
    <row r="952" spans="1:11" ht="13.5" thickBot="1">
      <c r="A952" s="11">
        <v>43295</v>
      </c>
      <c r="B952" s="8" t="s">
        <v>68</v>
      </c>
      <c r="C952" s="8" t="s">
        <v>45</v>
      </c>
      <c r="D952" s="12">
        <v>215</v>
      </c>
      <c r="E952" s="11">
        <v>39295</v>
      </c>
      <c r="F952" s="13" t="s">
        <v>37</v>
      </c>
      <c r="G952" s="11">
        <v>2958101</v>
      </c>
      <c r="H952" s="41"/>
      <c r="I952" s="41"/>
      <c r="J952" s="41"/>
      <c r="K952" s="41"/>
    </row>
    <row r="953" spans="1:11" ht="13.5" thickBot="1">
      <c r="A953" s="11">
        <v>43296</v>
      </c>
      <c r="B953" s="8" t="s">
        <v>68</v>
      </c>
      <c r="C953" s="8" t="s">
        <v>45</v>
      </c>
      <c r="D953" s="12">
        <v>215</v>
      </c>
      <c r="E953" s="11">
        <v>39295</v>
      </c>
      <c r="F953" s="13" t="s">
        <v>37</v>
      </c>
      <c r="G953" s="11">
        <v>2958101</v>
      </c>
      <c r="H953" s="41"/>
      <c r="I953" s="41"/>
      <c r="J953" s="41"/>
      <c r="K953" s="41"/>
    </row>
    <row r="954" spans="1:11" ht="13.5" thickBot="1">
      <c r="A954" s="11">
        <v>43297</v>
      </c>
      <c r="B954" s="8" t="s">
        <v>68</v>
      </c>
      <c r="C954" s="8" t="s">
        <v>45</v>
      </c>
      <c r="D954" s="12">
        <v>215</v>
      </c>
      <c r="E954" s="11">
        <v>39295</v>
      </c>
      <c r="F954" s="13" t="s">
        <v>37</v>
      </c>
      <c r="G954" s="11">
        <v>2958101</v>
      </c>
      <c r="H954" s="41"/>
      <c r="I954" s="41"/>
      <c r="J954" s="41"/>
      <c r="K954" s="41"/>
    </row>
    <row r="955" spans="1:11" ht="13.5" thickBot="1">
      <c r="A955" s="11">
        <v>43298</v>
      </c>
      <c r="B955" s="8" t="s">
        <v>68</v>
      </c>
      <c r="C955" s="8" t="s">
        <v>45</v>
      </c>
      <c r="D955" s="12">
        <v>215</v>
      </c>
      <c r="E955" s="11">
        <v>39295</v>
      </c>
      <c r="F955" s="13" t="s">
        <v>37</v>
      </c>
      <c r="G955" s="11">
        <v>2958101</v>
      </c>
      <c r="H955" s="41"/>
      <c r="I955" s="41"/>
      <c r="J955" s="41"/>
      <c r="K955" s="41"/>
    </row>
    <row r="956" spans="1:11" ht="13.5" thickBot="1">
      <c r="A956" s="11">
        <v>43299</v>
      </c>
      <c r="B956" s="8" t="s">
        <v>68</v>
      </c>
      <c r="C956" s="8" t="s">
        <v>45</v>
      </c>
      <c r="D956" s="12">
        <v>215</v>
      </c>
      <c r="E956" s="11">
        <v>39295</v>
      </c>
      <c r="F956" s="13" t="s">
        <v>37</v>
      </c>
      <c r="G956" s="11">
        <v>2958101</v>
      </c>
      <c r="H956" s="41"/>
      <c r="I956" s="41"/>
      <c r="J956" s="41"/>
      <c r="K956" s="41"/>
    </row>
    <row r="957" spans="1:11" ht="13.5" thickBot="1">
      <c r="A957" s="11">
        <v>43300</v>
      </c>
      <c r="B957" s="8" t="s">
        <v>68</v>
      </c>
      <c r="C957" s="8" t="s">
        <v>45</v>
      </c>
      <c r="D957" s="12">
        <v>215</v>
      </c>
      <c r="E957" s="11">
        <v>39295</v>
      </c>
      <c r="F957" s="13" t="s">
        <v>37</v>
      </c>
      <c r="G957" s="11">
        <v>2958101</v>
      </c>
      <c r="H957" s="41"/>
      <c r="I957" s="41"/>
      <c r="J957" s="41"/>
      <c r="K957" s="41"/>
    </row>
    <row r="958" spans="1:11" ht="13.5" thickBot="1">
      <c r="A958" s="11">
        <v>43301</v>
      </c>
      <c r="B958" s="8" t="s">
        <v>68</v>
      </c>
      <c r="C958" s="8" t="s">
        <v>45</v>
      </c>
      <c r="D958" s="12">
        <v>215</v>
      </c>
      <c r="E958" s="11">
        <v>39295</v>
      </c>
      <c r="F958" s="13" t="s">
        <v>37</v>
      </c>
      <c r="G958" s="11">
        <v>2958101</v>
      </c>
      <c r="H958" s="41"/>
      <c r="I958" s="41"/>
      <c r="J958" s="41"/>
      <c r="K958" s="41"/>
    </row>
    <row r="959" spans="1:11" ht="13.5" thickBot="1">
      <c r="A959" s="11">
        <v>43302</v>
      </c>
      <c r="B959" s="8" t="s">
        <v>68</v>
      </c>
      <c r="C959" s="8" t="s">
        <v>45</v>
      </c>
      <c r="D959" s="12">
        <v>215</v>
      </c>
      <c r="E959" s="11">
        <v>39295</v>
      </c>
      <c r="F959" s="13" t="s">
        <v>37</v>
      </c>
      <c r="G959" s="11">
        <v>2958101</v>
      </c>
      <c r="H959" s="41"/>
      <c r="I959" s="41"/>
      <c r="J959" s="41"/>
      <c r="K959" s="41"/>
    </row>
    <row r="960" spans="1:11" ht="13.5" thickBot="1">
      <c r="A960" s="11">
        <v>43303</v>
      </c>
      <c r="B960" s="8" t="s">
        <v>68</v>
      </c>
      <c r="C960" s="8" t="s">
        <v>45</v>
      </c>
      <c r="D960" s="12">
        <v>215</v>
      </c>
      <c r="E960" s="11">
        <v>39295</v>
      </c>
      <c r="F960" s="13" t="s">
        <v>37</v>
      </c>
      <c r="G960" s="11">
        <v>2958101</v>
      </c>
      <c r="H960" s="41"/>
      <c r="I960" s="41"/>
      <c r="J960" s="41"/>
      <c r="K960" s="41"/>
    </row>
    <row r="961" spans="1:11" ht="13.5" thickBot="1">
      <c r="A961" s="11">
        <v>43304</v>
      </c>
      <c r="B961" s="8" t="s">
        <v>68</v>
      </c>
      <c r="C961" s="8" t="s">
        <v>45</v>
      </c>
      <c r="D961" s="12">
        <v>215</v>
      </c>
      <c r="E961" s="11">
        <v>39295</v>
      </c>
      <c r="F961" s="13" t="s">
        <v>37</v>
      </c>
      <c r="G961" s="11">
        <v>2958101</v>
      </c>
      <c r="H961" s="41"/>
      <c r="I961" s="41"/>
      <c r="J961" s="41"/>
      <c r="K961" s="41"/>
    </row>
    <row r="962" spans="1:11" ht="13.5" thickBot="1">
      <c r="A962" s="11">
        <v>43305</v>
      </c>
      <c r="B962" s="8" t="s">
        <v>68</v>
      </c>
      <c r="C962" s="8" t="s">
        <v>45</v>
      </c>
      <c r="D962" s="12">
        <v>215</v>
      </c>
      <c r="E962" s="11">
        <v>39295</v>
      </c>
      <c r="F962" s="13" t="s">
        <v>37</v>
      </c>
      <c r="G962" s="11">
        <v>2958101</v>
      </c>
      <c r="H962" s="41"/>
      <c r="I962" s="41"/>
      <c r="J962" s="41"/>
      <c r="K962" s="41"/>
    </row>
    <row r="963" spans="1:11" ht="13.5" thickBot="1">
      <c r="A963" s="11">
        <v>43306</v>
      </c>
      <c r="B963" s="8" t="s">
        <v>68</v>
      </c>
      <c r="C963" s="8" t="s">
        <v>45</v>
      </c>
      <c r="D963" s="12">
        <v>215</v>
      </c>
      <c r="E963" s="11">
        <v>39295</v>
      </c>
      <c r="F963" s="13" t="s">
        <v>37</v>
      </c>
      <c r="G963" s="11">
        <v>2958101</v>
      </c>
      <c r="H963" s="41"/>
      <c r="I963" s="41"/>
      <c r="J963" s="41"/>
      <c r="K963" s="41"/>
    </row>
    <row r="964" spans="1:11" ht="13.5" thickBot="1">
      <c r="A964" s="11">
        <v>43307</v>
      </c>
      <c r="B964" s="8" t="s">
        <v>68</v>
      </c>
      <c r="C964" s="8" t="s">
        <v>45</v>
      </c>
      <c r="D964" s="12">
        <v>215</v>
      </c>
      <c r="E964" s="11">
        <v>39295</v>
      </c>
      <c r="F964" s="13" t="s">
        <v>37</v>
      </c>
      <c r="G964" s="11">
        <v>2958101</v>
      </c>
      <c r="H964" s="41"/>
      <c r="I964" s="41"/>
      <c r="J964" s="41"/>
      <c r="K964" s="41"/>
    </row>
    <row r="965" spans="1:11" ht="13.5" thickBot="1">
      <c r="A965" s="11">
        <v>43308</v>
      </c>
      <c r="B965" s="8" t="s">
        <v>68</v>
      </c>
      <c r="C965" s="8" t="s">
        <v>45</v>
      </c>
      <c r="D965" s="12">
        <v>215</v>
      </c>
      <c r="E965" s="11">
        <v>39295</v>
      </c>
      <c r="F965" s="13" t="s">
        <v>37</v>
      </c>
      <c r="G965" s="11">
        <v>2958101</v>
      </c>
      <c r="H965" s="41"/>
      <c r="I965" s="41"/>
      <c r="J965" s="41"/>
      <c r="K965" s="41"/>
    </row>
    <row r="966" spans="1:11" ht="13.5" thickBot="1">
      <c r="A966" s="11">
        <v>43309</v>
      </c>
      <c r="B966" s="8" t="s">
        <v>68</v>
      </c>
      <c r="C966" s="8" t="s">
        <v>45</v>
      </c>
      <c r="D966" s="12">
        <v>215</v>
      </c>
      <c r="E966" s="11">
        <v>39295</v>
      </c>
      <c r="F966" s="13" t="s">
        <v>37</v>
      </c>
      <c r="G966" s="11">
        <v>2958101</v>
      </c>
      <c r="H966" s="41"/>
      <c r="I966" s="41"/>
      <c r="J966" s="41"/>
      <c r="K966" s="41"/>
    </row>
    <row r="967" spans="1:11" ht="13.5" thickBot="1">
      <c r="A967" s="11">
        <v>43310</v>
      </c>
      <c r="B967" s="8" t="s">
        <v>68</v>
      </c>
      <c r="C967" s="8" t="s">
        <v>45</v>
      </c>
      <c r="D967" s="12">
        <v>215</v>
      </c>
      <c r="E967" s="11">
        <v>39295</v>
      </c>
      <c r="F967" s="13" t="s">
        <v>37</v>
      </c>
      <c r="G967" s="11">
        <v>2958101</v>
      </c>
      <c r="H967" s="41"/>
      <c r="I967" s="41"/>
      <c r="J967" s="41"/>
      <c r="K967" s="41"/>
    </row>
    <row r="968" spans="1:11" ht="13.5" thickBot="1">
      <c r="A968" s="11">
        <v>43311</v>
      </c>
      <c r="B968" s="8" t="s">
        <v>68</v>
      </c>
      <c r="C968" s="8" t="s">
        <v>45</v>
      </c>
      <c r="D968" s="12">
        <v>215</v>
      </c>
      <c r="E968" s="11">
        <v>39295</v>
      </c>
      <c r="F968" s="13" t="s">
        <v>37</v>
      </c>
      <c r="G968" s="11">
        <v>2958101</v>
      </c>
      <c r="H968" s="41"/>
      <c r="I968" s="41"/>
      <c r="J968" s="41"/>
      <c r="K968" s="41"/>
    </row>
    <row r="969" spans="1:11" ht="13.5" thickBot="1">
      <c r="A969" s="11">
        <v>43312</v>
      </c>
      <c r="B969" s="8" t="s">
        <v>68</v>
      </c>
      <c r="C969" s="8" t="s">
        <v>45</v>
      </c>
      <c r="D969" s="12">
        <v>215</v>
      </c>
      <c r="E969" s="11">
        <v>39295</v>
      </c>
      <c r="F969" s="13" t="s">
        <v>37</v>
      </c>
      <c r="G969" s="11">
        <v>2958101</v>
      </c>
      <c r="H969" s="41"/>
      <c r="I969" s="41"/>
      <c r="J969" s="41"/>
      <c r="K969" s="41"/>
    </row>
    <row r="970" spans="1:11" ht="13.5" thickBot="1">
      <c r="A970" s="11">
        <v>43282</v>
      </c>
      <c r="B970" s="8" t="s">
        <v>69</v>
      </c>
      <c r="C970" s="8" t="s">
        <v>45</v>
      </c>
      <c r="D970" s="12">
        <v>150</v>
      </c>
      <c r="E970" s="11">
        <v>39295</v>
      </c>
      <c r="F970" s="13" t="s">
        <v>37</v>
      </c>
      <c r="G970" s="11">
        <v>2958101</v>
      </c>
      <c r="H970" s="41"/>
      <c r="I970" s="41"/>
      <c r="J970" s="41"/>
      <c r="K970" s="41"/>
    </row>
    <row r="971" spans="1:11" ht="13.5" thickBot="1">
      <c r="A971" s="11">
        <v>43283</v>
      </c>
      <c r="B971" s="8" t="s">
        <v>69</v>
      </c>
      <c r="C971" s="8" t="s">
        <v>45</v>
      </c>
      <c r="D971" s="12">
        <v>150</v>
      </c>
      <c r="E971" s="11">
        <v>39295</v>
      </c>
      <c r="F971" s="13" t="s">
        <v>37</v>
      </c>
      <c r="G971" s="11">
        <v>2958101</v>
      </c>
      <c r="H971" s="41"/>
      <c r="I971" s="41"/>
      <c r="J971" s="41"/>
      <c r="K971" s="41"/>
    </row>
    <row r="972" spans="1:11" ht="13.5" thickBot="1">
      <c r="A972" s="11">
        <v>43284</v>
      </c>
      <c r="B972" s="8" t="s">
        <v>69</v>
      </c>
      <c r="C972" s="8" t="s">
        <v>45</v>
      </c>
      <c r="D972" s="12">
        <v>150</v>
      </c>
      <c r="E972" s="11">
        <v>39295</v>
      </c>
      <c r="F972" s="13" t="s">
        <v>37</v>
      </c>
      <c r="G972" s="11">
        <v>2958101</v>
      </c>
      <c r="H972" s="41"/>
      <c r="I972" s="41"/>
      <c r="J972" s="41"/>
      <c r="K972" s="41"/>
    </row>
    <row r="973" spans="1:11" ht="13.5" thickBot="1">
      <c r="A973" s="11">
        <v>43285</v>
      </c>
      <c r="B973" s="8" t="s">
        <v>69</v>
      </c>
      <c r="C973" s="8" t="s">
        <v>45</v>
      </c>
      <c r="D973" s="12">
        <v>150</v>
      </c>
      <c r="E973" s="11">
        <v>39295</v>
      </c>
      <c r="F973" s="13" t="s">
        <v>37</v>
      </c>
      <c r="G973" s="11">
        <v>2958101</v>
      </c>
      <c r="H973" s="41"/>
      <c r="I973" s="41"/>
      <c r="J973" s="41"/>
      <c r="K973" s="41"/>
    </row>
    <row r="974" spans="1:11" ht="13.5" thickBot="1">
      <c r="A974" s="11">
        <v>43286</v>
      </c>
      <c r="B974" s="8" t="s">
        <v>69</v>
      </c>
      <c r="C974" s="8" t="s">
        <v>45</v>
      </c>
      <c r="D974" s="12">
        <v>150</v>
      </c>
      <c r="E974" s="11">
        <v>39295</v>
      </c>
      <c r="F974" s="13" t="s">
        <v>37</v>
      </c>
      <c r="G974" s="11">
        <v>2958101</v>
      </c>
      <c r="H974" s="41"/>
      <c r="I974" s="41"/>
      <c r="J974" s="41"/>
      <c r="K974" s="41"/>
    </row>
    <row r="975" spans="1:11" ht="13.5" thickBot="1">
      <c r="A975" s="11">
        <v>43287</v>
      </c>
      <c r="B975" s="8" t="s">
        <v>69</v>
      </c>
      <c r="C975" s="8" t="s">
        <v>45</v>
      </c>
      <c r="D975" s="12">
        <v>150</v>
      </c>
      <c r="E975" s="11">
        <v>39295</v>
      </c>
      <c r="F975" s="13" t="s">
        <v>37</v>
      </c>
      <c r="G975" s="11">
        <v>2958101</v>
      </c>
      <c r="H975" s="41"/>
      <c r="I975" s="41"/>
      <c r="J975" s="41"/>
      <c r="K975" s="41"/>
    </row>
    <row r="976" spans="1:11" ht="13.5" thickBot="1">
      <c r="A976" s="11">
        <v>43288</v>
      </c>
      <c r="B976" s="8" t="s">
        <v>69</v>
      </c>
      <c r="C976" s="8" t="s">
        <v>45</v>
      </c>
      <c r="D976" s="12">
        <v>150</v>
      </c>
      <c r="E976" s="11">
        <v>39295</v>
      </c>
      <c r="F976" s="13" t="s">
        <v>37</v>
      </c>
      <c r="G976" s="11">
        <v>2958101</v>
      </c>
      <c r="H976" s="41"/>
      <c r="I976" s="41"/>
      <c r="J976" s="41"/>
      <c r="K976" s="41"/>
    </row>
    <row r="977" spans="1:11" ht="13.5" thickBot="1">
      <c r="A977" s="11">
        <v>43289</v>
      </c>
      <c r="B977" s="8" t="s">
        <v>69</v>
      </c>
      <c r="C977" s="8" t="s">
        <v>45</v>
      </c>
      <c r="D977" s="12">
        <v>150</v>
      </c>
      <c r="E977" s="11">
        <v>39295</v>
      </c>
      <c r="F977" s="13" t="s">
        <v>37</v>
      </c>
      <c r="G977" s="11">
        <v>2958101</v>
      </c>
      <c r="H977" s="41"/>
      <c r="I977" s="41"/>
      <c r="J977" s="41"/>
      <c r="K977" s="41"/>
    </row>
    <row r="978" spans="1:11" ht="13.5" thickBot="1">
      <c r="A978" s="11">
        <v>43290</v>
      </c>
      <c r="B978" s="8" t="s">
        <v>69</v>
      </c>
      <c r="C978" s="8" t="s">
        <v>45</v>
      </c>
      <c r="D978" s="12">
        <v>150</v>
      </c>
      <c r="E978" s="11">
        <v>39295</v>
      </c>
      <c r="F978" s="13" t="s">
        <v>37</v>
      </c>
      <c r="G978" s="11">
        <v>2958101</v>
      </c>
      <c r="H978" s="41"/>
      <c r="I978" s="41"/>
      <c r="J978" s="41"/>
      <c r="K978" s="41"/>
    </row>
    <row r="979" spans="1:11" ht="13.5" thickBot="1">
      <c r="A979" s="11">
        <v>43291</v>
      </c>
      <c r="B979" s="8" t="s">
        <v>69</v>
      </c>
      <c r="C979" s="8" t="s">
        <v>45</v>
      </c>
      <c r="D979" s="12">
        <v>150</v>
      </c>
      <c r="E979" s="11">
        <v>39295</v>
      </c>
      <c r="F979" s="13" t="s">
        <v>37</v>
      </c>
      <c r="G979" s="11">
        <v>2958101</v>
      </c>
      <c r="H979" s="41"/>
      <c r="I979" s="41"/>
      <c r="J979" s="41"/>
      <c r="K979" s="41"/>
    </row>
    <row r="980" spans="1:11" ht="13.5" thickBot="1">
      <c r="A980" s="11">
        <v>43292</v>
      </c>
      <c r="B980" s="8" t="s">
        <v>69</v>
      </c>
      <c r="C980" s="8" t="s">
        <v>45</v>
      </c>
      <c r="D980" s="12">
        <v>150</v>
      </c>
      <c r="E980" s="11">
        <v>39295</v>
      </c>
      <c r="F980" s="13" t="s">
        <v>37</v>
      </c>
      <c r="G980" s="11">
        <v>2958101</v>
      </c>
      <c r="H980" s="41"/>
      <c r="I980" s="41"/>
      <c r="J980" s="41"/>
      <c r="K980" s="41"/>
    </row>
    <row r="981" spans="1:11" ht="13.5" thickBot="1">
      <c r="A981" s="11">
        <v>43293</v>
      </c>
      <c r="B981" s="8" t="s">
        <v>69</v>
      </c>
      <c r="C981" s="8" t="s">
        <v>45</v>
      </c>
      <c r="D981" s="12">
        <v>150</v>
      </c>
      <c r="E981" s="11">
        <v>39295</v>
      </c>
      <c r="F981" s="13" t="s">
        <v>37</v>
      </c>
      <c r="G981" s="11">
        <v>2958101</v>
      </c>
      <c r="H981" s="41"/>
      <c r="I981" s="41"/>
      <c r="J981" s="41"/>
      <c r="K981" s="41"/>
    </row>
    <row r="982" spans="1:11" ht="13.5" thickBot="1">
      <c r="A982" s="11">
        <v>43294</v>
      </c>
      <c r="B982" s="8" t="s">
        <v>69</v>
      </c>
      <c r="C982" s="8" t="s">
        <v>45</v>
      </c>
      <c r="D982" s="12">
        <v>150</v>
      </c>
      <c r="E982" s="11">
        <v>39295</v>
      </c>
      <c r="F982" s="13" t="s">
        <v>37</v>
      </c>
      <c r="G982" s="11">
        <v>2958101</v>
      </c>
      <c r="H982" s="41"/>
      <c r="I982" s="41"/>
      <c r="J982" s="41"/>
      <c r="K982" s="41"/>
    </row>
    <row r="983" spans="1:11" ht="13.5" thickBot="1">
      <c r="A983" s="11">
        <v>43295</v>
      </c>
      <c r="B983" s="8" t="s">
        <v>69</v>
      </c>
      <c r="C983" s="8" t="s">
        <v>45</v>
      </c>
      <c r="D983" s="12">
        <v>150</v>
      </c>
      <c r="E983" s="11">
        <v>39295</v>
      </c>
      <c r="F983" s="13" t="s">
        <v>37</v>
      </c>
      <c r="G983" s="11">
        <v>2958101</v>
      </c>
      <c r="H983" s="41"/>
      <c r="I983" s="41"/>
      <c r="J983" s="41"/>
      <c r="K983" s="41"/>
    </row>
    <row r="984" spans="1:11" ht="13.5" thickBot="1">
      <c r="A984" s="11">
        <v>43296</v>
      </c>
      <c r="B984" s="8" t="s">
        <v>69</v>
      </c>
      <c r="C984" s="8" t="s">
        <v>45</v>
      </c>
      <c r="D984" s="12">
        <v>150</v>
      </c>
      <c r="E984" s="11">
        <v>39295</v>
      </c>
      <c r="F984" s="13" t="s">
        <v>37</v>
      </c>
      <c r="G984" s="11">
        <v>2958101</v>
      </c>
      <c r="H984" s="41"/>
      <c r="I984" s="41"/>
      <c r="J984" s="41"/>
      <c r="K984" s="41"/>
    </row>
    <row r="985" spans="1:11" ht="13.5" thickBot="1">
      <c r="A985" s="11">
        <v>43297</v>
      </c>
      <c r="B985" s="8" t="s">
        <v>69</v>
      </c>
      <c r="C985" s="8" t="s">
        <v>45</v>
      </c>
      <c r="D985" s="12">
        <v>150</v>
      </c>
      <c r="E985" s="11">
        <v>39295</v>
      </c>
      <c r="F985" s="13" t="s">
        <v>37</v>
      </c>
      <c r="G985" s="11">
        <v>2958101</v>
      </c>
      <c r="H985" s="41"/>
      <c r="I985" s="41"/>
      <c r="J985" s="41"/>
      <c r="K985" s="41"/>
    </row>
    <row r="986" spans="1:11" ht="13.5" thickBot="1">
      <c r="A986" s="11">
        <v>43298</v>
      </c>
      <c r="B986" s="8" t="s">
        <v>69</v>
      </c>
      <c r="C986" s="8" t="s">
        <v>45</v>
      </c>
      <c r="D986" s="12">
        <v>150</v>
      </c>
      <c r="E986" s="11">
        <v>39295</v>
      </c>
      <c r="F986" s="13" t="s">
        <v>37</v>
      </c>
      <c r="G986" s="11">
        <v>2958101</v>
      </c>
      <c r="H986" s="41"/>
      <c r="I986" s="41"/>
      <c r="J986" s="41"/>
      <c r="K986" s="41"/>
    </row>
    <row r="987" spans="1:11" ht="13.5" thickBot="1">
      <c r="A987" s="11">
        <v>43299</v>
      </c>
      <c r="B987" s="8" t="s">
        <v>69</v>
      </c>
      <c r="C987" s="8" t="s">
        <v>45</v>
      </c>
      <c r="D987" s="12">
        <v>150</v>
      </c>
      <c r="E987" s="11">
        <v>39295</v>
      </c>
      <c r="F987" s="13" t="s">
        <v>37</v>
      </c>
      <c r="G987" s="11">
        <v>2958101</v>
      </c>
      <c r="H987" s="41"/>
      <c r="I987" s="41"/>
      <c r="J987" s="41"/>
      <c r="K987" s="41"/>
    </row>
    <row r="988" spans="1:11" ht="13.5" thickBot="1">
      <c r="A988" s="11">
        <v>43300</v>
      </c>
      <c r="B988" s="8" t="s">
        <v>69</v>
      </c>
      <c r="C988" s="8" t="s">
        <v>45</v>
      </c>
      <c r="D988" s="12">
        <v>150</v>
      </c>
      <c r="E988" s="11">
        <v>39295</v>
      </c>
      <c r="F988" s="13" t="s">
        <v>37</v>
      </c>
      <c r="G988" s="11">
        <v>2958101</v>
      </c>
      <c r="H988" s="41"/>
      <c r="I988" s="41"/>
      <c r="J988" s="41"/>
      <c r="K988" s="41"/>
    </row>
    <row r="989" spans="1:11" ht="13.5" thickBot="1">
      <c r="A989" s="11">
        <v>43301</v>
      </c>
      <c r="B989" s="8" t="s">
        <v>69</v>
      </c>
      <c r="C989" s="8" t="s">
        <v>45</v>
      </c>
      <c r="D989" s="12">
        <v>150</v>
      </c>
      <c r="E989" s="11">
        <v>39295</v>
      </c>
      <c r="F989" s="13" t="s">
        <v>37</v>
      </c>
      <c r="G989" s="11">
        <v>2958101</v>
      </c>
      <c r="H989" s="41"/>
      <c r="I989" s="41"/>
      <c r="J989" s="41"/>
      <c r="K989" s="41"/>
    </row>
    <row r="990" spans="1:11" ht="13.5" thickBot="1">
      <c r="A990" s="11">
        <v>43302</v>
      </c>
      <c r="B990" s="8" t="s">
        <v>69</v>
      </c>
      <c r="C990" s="8" t="s">
        <v>45</v>
      </c>
      <c r="D990" s="12">
        <v>150</v>
      </c>
      <c r="E990" s="11">
        <v>39295</v>
      </c>
      <c r="F990" s="13" t="s">
        <v>37</v>
      </c>
      <c r="G990" s="11">
        <v>2958101</v>
      </c>
      <c r="H990" s="41"/>
      <c r="I990" s="41"/>
      <c r="J990" s="41"/>
      <c r="K990" s="41"/>
    </row>
    <row r="991" spans="1:11" ht="13.5" thickBot="1">
      <c r="A991" s="11">
        <v>43303</v>
      </c>
      <c r="B991" s="8" t="s">
        <v>69</v>
      </c>
      <c r="C991" s="8" t="s">
        <v>45</v>
      </c>
      <c r="D991" s="12">
        <v>150</v>
      </c>
      <c r="E991" s="11">
        <v>39295</v>
      </c>
      <c r="F991" s="13" t="s">
        <v>37</v>
      </c>
      <c r="G991" s="11">
        <v>2958101</v>
      </c>
      <c r="H991" s="41"/>
      <c r="I991" s="41"/>
      <c r="J991" s="41"/>
      <c r="K991" s="41"/>
    </row>
    <row r="992" spans="1:11" ht="13.5" thickBot="1">
      <c r="A992" s="11">
        <v>43304</v>
      </c>
      <c r="B992" s="8" t="s">
        <v>69</v>
      </c>
      <c r="C992" s="8" t="s">
        <v>45</v>
      </c>
      <c r="D992" s="12">
        <v>150</v>
      </c>
      <c r="E992" s="11">
        <v>39295</v>
      </c>
      <c r="F992" s="13" t="s">
        <v>37</v>
      </c>
      <c r="G992" s="11">
        <v>2958101</v>
      </c>
      <c r="H992" s="41"/>
      <c r="I992" s="41"/>
      <c r="J992" s="41"/>
      <c r="K992" s="41"/>
    </row>
    <row r="993" spans="1:11" ht="13.5" thickBot="1">
      <c r="A993" s="11">
        <v>43305</v>
      </c>
      <c r="B993" s="8" t="s">
        <v>69</v>
      </c>
      <c r="C993" s="8" t="s">
        <v>45</v>
      </c>
      <c r="D993" s="12">
        <v>150</v>
      </c>
      <c r="E993" s="11">
        <v>39295</v>
      </c>
      <c r="F993" s="13" t="s">
        <v>37</v>
      </c>
      <c r="G993" s="11">
        <v>2958101</v>
      </c>
      <c r="H993" s="41"/>
      <c r="I993" s="41"/>
      <c r="J993" s="41"/>
      <c r="K993" s="41"/>
    </row>
    <row r="994" spans="1:11" ht="13.5" thickBot="1">
      <c r="A994" s="11">
        <v>43306</v>
      </c>
      <c r="B994" s="8" t="s">
        <v>69</v>
      </c>
      <c r="C994" s="8" t="s">
        <v>45</v>
      </c>
      <c r="D994" s="12">
        <v>150</v>
      </c>
      <c r="E994" s="11">
        <v>39295</v>
      </c>
      <c r="F994" s="13" t="s">
        <v>37</v>
      </c>
      <c r="G994" s="11">
        <v>2958101</v>
      </c>
      <c r="H994" s="41"/>
      <c r="I994" s="41"/>
      <c r="J994" s="41"/>
      <c r="K994" s="41"/>
    </row>
    <row r="995" spans="1:11" ht="13.5" thickBot="1">
      <c r="A995" s="11">
        <v>43307</v>
      </c>
      <c r="B995" s="8" t="s">
        <v>69</v>
      </c>
      <c r="C995" s="8" t="s">
        <v>45</v>
      </c>
      <c r="D995" s="12">
        <v>150</v>
      </c>
      <c r="E995" s="11">
        <v>39295</v>
      </c>
      <c r="F995" s="13" t="s">
        <v>37</v>
      </c>
      <c r="G995" s="11">
        <v>2958101</v>
      </c>
      <c r="H995" s="41"/>
      <c r="I995" s="41"/>
      <c r="J995" s="41"/>
      <c r="K995" s="41"/>
    </row>
    <row r="996" spans="1:11" ht="13.5" thickBot="1">
      <c r="A996" s="11">
        <v>43308</v>
      </c>
      <c r="B996" s="8" t="s">
        <v>69</v>
      </c>
      <c r="C996" s="8" t="s">
        <v>45</v>
      </c>
      <c r="D996" s="12">
        <v>150</v>
      </c>
      <c r="E996" s="11">
        <v>39295</v>
      </c>
      <c r="F996" s="13" t="s">
        <v>37</v>
      </c>
      <c r="G996" s="11">
        <v>2958101</v>
      </c>
      <c r="H996" s="41"/>
      <c r="I996" s="41"/>
      <c r="J996" s="41"/>
      <c r="K996" s="41"/>
    </row>
    <row r="997" spans="1:11" ht="13.5" thickBot="1">
      <c r="A997" s="11">
        <v>43309</v>
      </c>
      <c r="B997" s="8" t="s">
        <v>69</v>
      </c>
      <c r="C997" s="8" t="s">
        <v>45</v>
      </c>
      <c r="D997" s="12">
        <v>150</v>
      </c>
      <c r="E997" s="11">
        <v>39295</v>
      </c>
      <c r="F997" s="13" t="s">
        <v>37</v>
      </c>
      <c r="G997" s="11">
        <v>2958101</v>
      </c>
      <c r="H997" s="41"/>
      <c r="I997" s="41"/>
      <c r="J997" s="41"/>
      <c r="K997" s="41"/>
    </row>
    <row r="998" spans="1:11" ht="13.5" thickBot="1">
      <c r="A998" s="11">
        <v>43310</v>
      </c>
      <c r="B998" s="8" t="s">
        <v>69</v>
      </c>
      <c r="C998" s="8" t="s">
        <v>45</v>
      </c>
      <c r="D998" s="12">
        <v>150</v>
      </c>
      <c r="E998" s="11">
        <v>39295</v>
      </c>
      <c r="F998" s="13" t="s">
        <v>37</v>
      </c>
      <c r="G998" s="11">
        <v>2958101</v>
      </c>
      <c r="H998" s="41"/>
      <c r="I998" s="41"/>
      <c r="J998" s="41"/>
      <c r="K998" s="41"/>
    </row>
    <row r="999" spans="1:11" ht="13.5" thickBot="1">
      <c r="A999" s="11">
        <v>43311</v>
      </c>
      <c r="B999" s="8" t="s">
        <v>69</v>
      </c>
      <c r="C999" s="8" t="s">
        <v>45</v>
      </c>
      <c r="D999" s="12">
        <v>150</v>
      </c>
      <c r="E999" s="11">
        <v>39295</v>
      </c>
      <c r="F999" s="13" t="s">
        <v>37</v>
      </c>
      <c r="G999" s="11">
        <v>2958101</v>
      </c>
      <c r="H999" s="41"/>
      <c r="I999" s="41"/>
      <c r="J999" s="41"/>
      <c r="K999" s="41"/>
    </row>
    <row r="1000" spans="1:11" ht="13.5" thickBot="1">
      <c r="A1000" s="11">
        <v>43312</v>
      </c>
      <c r="B1000" s="8" t="s">
        <v>69</v>
      </c>
      <c r="C1000" s="8" t="s">
        <v>45</v>
      </c>
      <c r="D1000" s="12">
        <v>150</v>
      </c>
      <c r="E1000" s="11">
        <v>39295</v>
      </c>
      <c r="F1000" s="13" t="s">
        <v>37</v>
      </c>
      <c r="G1000" s="11">
        <v>2958101</v>
      </c>
      <c r="H1000" s="41"/>
      <c r="I1000" s="41"/>
      <c r="J1000" s="41"/>
      <c r="K1000" s="41"/>
    </row>
    <row r="1001" spans="1:11" ht="13.5" thickBot="1">
      <c r="A1001" s="11">
        <v>43282</v>
      </c>
      <c r="B1001" s="8" t="s">
        <v>70</v>
      </c>
      <c r="C1001" s="8" t="s">
        <v>45</v>
      </c>
      <c r="D1001" s="12">
        <v>186</v>
      </c>
      <c r="E1001" s="11">
        <v>39295</v>
      </c>
      <c r="F1001" s="13" t="s">
        <v>37</v>
      </c>
      <c r="G1001" s="11">
        <v>2958101</v>
      </c>
      <c r="H1001" s="41"/>
      <c r="I1001" s="41"/>
      <c r="J1001" s="41"/>
      <c r="K1001" s="41"/>
    </row>
    <row r="1002" spans="1:11" ht="13.5" thickBot="1">
      <c r="A1002" s="11">
        <v>43283</v>
      </c>
      <c r="B1002" s="8" t="s">
        <v>70</v>
      </c>
      <c r="C1002" s="8" t="s">
        <v>45</v>
      </c>
      <c r="D1002" s="12">
        <v>186</v>
      </c>
      <c r="E1002" s="11">
        <v>39295</v>
      </c>
      <c r="F1002" s="13" t="s">
        <v>37</v>
      </c>
      <c r="G1002" s="11">
        <v>2958101</v>
      </c>
      <c r="H1002" s="41"/>
      <c r="I1002" s="41"/>
      <c r="J1002" s="41"/>
      <c r="K1002" s="41"/>
    </row>
    <row r="1003" spans="1:11" ht="13.5" thickBot="1">
      <c r="A1003" s="11">
        <v>43284</v>
      </c>
      <c r="B1003" s="8" t="s">
        <v>70</v>
      </c>
      <c r="C1003" s="8" t="s">
        <v>45</v>
      </c>
      <c r="D1003" s="12">
        <v>186</v>
      </c>
      <c r="E1003" s="11">
        <v>39295</v>
      </c>
      <c r="F1003" s="13" t="s">
        <v>37</v>
      </c>
      <c r="G1003" s="11">
        <v>2958101</v>
      </c>
      <c r="H1003" s="41"/>
      <c r="I1003" s="41"/>
      <c r="J1003" s="41"/>
      <c r="K1003" s="41"/>
    </row>
    <row r="1004" spans="1:11" ht="13.5" thickBot="1">
      <c r="A1004" s="11">
        <v>43285</v>
      </c>
      <c r="B1004" s="8" t="s">
        <v>70</v>
      </c>
      <c r="C1004" s="8" t="s">
        <v>45</v>
      </c>
      <c r="D1004" s="12">
        <v>186</v>
      </c>
      <c r="E1004" s="11">
        <v>39295</v>
      </c>
      <c r="F1004" s="13" t="s">
        <v>37</v>
      </c>
      <c r="G1004" s="11">
        <v>2958101</v>
      </c>
      <c r="H1004" s="41"/>
      <c r="I1004" s="41"/>
      <c r="J1004" s="41"/>
      <c r="K1004" s="41"/>
    </row>
    <row r="1005" spans="1:11" ht="13.5" thickBot="1">
      <c r="A1005" s="11">
        <v>43286</v>
      </c>
      <c r="B1005" s="8" t="s">
        <v>70</v>
      </c>
      <c r="C1005" s="8" t="s">
        <v>45</v>
      </c>
      <c r="D1005" s="12">
        <v>186</v>
      </c>
      <c r="E1005" s="11">
        <v>39295</v>
      </c>
      <c r="F1005" s="13" t="s">
        <v>37</v>
      </c>
      <c r="G1005" s="11">
        <v>2958101</v>
      </c>
      <c r="H1005" s="41"/>
      <c r="I1005" s="41"/>
      <c r="J1005" s="41"/>
      <c r="K1005" s="41"/>
    </row>
    <row r="1006" spans="1:11" ht="13.5" thickBot="1">
      <c r="A1006" s="11">
        <v>43287</v>
      </c>
      <c r="B1006" s="8" t="s">
        <v>70</v>
      </c>
      <c r="C1006" s="8" t="s">
        <v>45</v>
      </c>
      <c r="D1006" s="12">
        <v>186</v>
      </c>
      <c r="E1006" s="11">
        <v>39295</v>
      </c>
      <c r="F1006" s="13" t="s">
        <v>37</v>
      </c>
      <c r="G1006" s="11">
        <v>2958101</v>
      </c>
      <c r="H1006" s="41"/>
      <c r="I1006" s="41"/>
      <c r="J1006" s="41"/>
      <c r="K1006" s="41"/>
    </row>
    <row r="1007" spans="1:11" ht="13.5" thickBot="1">
      <c r="A1007" s="11">
        <v>43288</v>
      </c>
      <c r="B1007" s="8" t="s">
        <v>70</v>
      </c>
      <c r="C1007" s="8" t="s">
        <v>45</v>
      </c>
      <c r="D1007" s="12">
        <v>186</v>
      </c>
      <c r="E1007" s="11">
        <v>39295</v>
      </c>
      <c r="F1007" s="13" t="s">
        <v>37</v>
      </c>
      <c r="G1007" s="11">
        <v>2958101</v>
      </c>
      <c r="H1007" s="41"/>
      <c r="I1007" s="41"/>
      <c r="J1007" s="41"/>
      <c r="K1007" s="41"/>
    </row>
    <row r="1008" spans="1:11" ht="13.5" thickBot="1">
      <c r="A1008" s="11">
        <v>43289</v>
      </c>
      <c r="B1008" s="8" t="s">
        <v>70</v>
      </c>
      <c r="C1008" s="8" t="s">
        <v>45</v>
      </c>
      <c r="D1008" s="12">
        <v>186</v>
      </c>
      <c r="E1008" s="11">
        <v>39295</v>
      </c>
      <c r="F1008" s="13" t="s">
        <v>37</v>
      </c>
      <c r="G1008" s="11">
        <v>2958101</v>
      </c>
      <c r="H1008" s="41"/>
      <c r="I1008" s="41"/>
      <c r="J1008" s="41"/>
      <c r="K1008" s="41"/>
    </row>
    <row r="1009" spans="1:11" ht="13.5" thickBot="1">
      <c r="A1009" s="11">
        <v>43290</v>
      </c>
      <c r="B1009" s="8" t="s">
        <v>70</v>
      </c>
      <c r="C1009" s="8" t="s">
        <v>45</v>
      </c>
      <c r="D1009" s="12">
        <v>186</v>
      </c>
      <c r="E1009" s="11">
        <v>39295</v>
      </c>
      <c r="F1009" s="13" t="s">
        <v>37</v>
      </c>
      <c r="G1009" s="11">
        <v>2958101</v>
      </c>
      <c r="H1009" s="41"/>
      <c r="I1009" s="41"/>
      <c r="J1009" s="41"/>
      <c r="K1009" s="41"/>
    </row>
    <row r="1010" spans="1:11" ht="13.5" thickBot="1">
      <c r="A1010" s="11">
        <v>43291</v>
      </c>
      <c r="B1010" s="8" t="s">
        <v>70</v>
      </c>
      <c r="C1010" s="8" t="s">
        <v>45</v>
      </c>
      <c r="D1010" s="12">
        <v>186</v>
      </c>
      <c r="E1010" s="11">
        <v>39295</v>
      </c>
      <c r="F1010" s="13" t="s">
        <v>37</v>
      </c>
      <c r="G1010" s="11">
        <v>2958101</v>
      </c>
      <c r="H1010" s="41"/>
      <c r="I1010" s="41"/>
      <c r="J1010" s="41"/>
      <c r="K1010" s="41"/>
    </row>
    <row r="1011" spans="1:11" ht="13.5" thickBot="1">
      <c r="A1011" s="11">
        <v>43292</v>
      </c>
      <c r="B1011" s="8" t="s">
        <v>70</v>
      </c>
      <c r="C1011" s="8" t="s">
        <v>45</v>
      </c>
      <c r="D1011" s="12">
        <v>186</v>
      </c>
      <c r="E1011" s="11">
        <v>39295</v>
      </c>
      <c r="F1011" s="13" t="s">
        <v>37</v>
      </c>
      <c r="G1011" s="11">
        <v>2958101</v>
      </c>
      <c r="H1011" s="41"/>
      <c r="I1011" s="41"/>
      <c r="J1011" s="41"/>
      <c r="K1011" s="41"/>
    </row>
    <row r="1012" spans="1:11" ht="13.5" thickBot="1">
      <c r="A1012" s="11">
        <v>43293</v>
      </c>
      <c r="B1012" s="8" t="s">
        <v>70</v>
      </c>
      <c r="C1012" s="8" t="s">
        <v>45</v>
      </c>
      <c r="D1012" s="12">
        <v>186</v>
      </c>
      <c r="E1012" s="11">
        <v>39295</v>
      </c>
      <c r="F1012" s="13" t="s">
        <v>37</v>
      </c>
      <c r="G1012" s="11">
        <v>2958101</v>
      </c>
      <c r="H1012" s="41"/>
      <c r="I1012" s="41"/>
      <c r="J1012" s="41"/>
      <c r="K1012" s="41"/>
    </row>
    <row r="1013" spans="1:11" ht="13.5" thickBot="1">
      <c r="A1013" s="11">
        <v>43294</v>
      </c>
      <c r="B1013" s="8" t="s">
        <v>70</v>
      </c>
      <c r="C1013" s="8" t="s">
        <v>45</v>
      </c>
      <c r="D1013" s="12">
        <v>186</v>
      </c>
      <c r="E1013" s="11">
        <v>39295</v>
      </c>
      <c r="F1013" s="13" t="s">
        <v>37</v>
      </c>
      <c r="G1013" s="11">
        <v>2958101</v>
      </c>
      <c r="H1013" s="41"/>
      <c r="I1013" s="41"/>
      <c r="J1013" s="41"/>
      <c r="K1013" s="41"/>
    </row>
    <row r="1014" spans="1:11" ht="13.5" thickBot="1">
      <c r="A1014" s="11">
        <v>43295</v>
      </c>
      <c r="B1014" s="8" t="s">
        <v>70</v>
      </c>
      <c r="C1014" s="8" t="s">
        <v>45</v>
      </c>
      <c r="D1014" s="12">
        <v>186</v>
      </c>
      <c r="E1014" s="11">
        <v>39295</v>
      </c>
      <c r="F1014" s="13" t="s">
        <v>37</v>
      </c>
      <c r="G1014" s="11">
        <v>2958101</v>
      </c>
      <c r="H1014" s="41"/>
      <c r="I1014" s="41"/>
      <c r="J1014" s="41"/>
      <c r="K1014" s="41"/>
    </row>
    <row r="1015" spans="1:11" ht="13.5" thickBot="1">
      <c r="A1015" s="11">
        <v>43296</v>
      </c>
      <c r="B1015" s="8" t="s">
        <v>70</v>
      </c>
      <c r="C1015" s="8" t="s">
        <v>45</v>
      </c>
      <c r="D1015" s="12">
        <v>186</v>
      </c>
      <c r="E1015" s="11">
        <v>39295</v>
      </c>
      <c r="F1015" s="13" t="s">
        <v>37</v>
      </c>
      <c r="G1015" s="11">
        <v>2958101</v>
      </c>
      <c r="H1015" s="41"/>
      <c r="I1015" s="41"/>
      <c r="J1015" s="41"/>
      <c r="K1015" s="41"/>
    </row>
    <row r="1016" spans="1:11" ht="13.5" thickBot="1">
      <c r="A1016" s="11">
        <v>43297</v>
      </c>
      <c r="B1016" s="8" t="s">
        <v>70</v>
      </c>
      <c r="C1016" s="8" t="s">
        <v>45</v>
      </c>
      <c r="D1016" s="12">
        <v>186</v>
      </c>
      <c r="E1016" s="11">
        <v>39295</v>
      </c>
      <c r="F1016" s="13" t="s">
        <v>37</v>
      </c>
      <c r="G1016" s="11">
        <v>2958101</v>
      </c>
      <c r="H1016" s="41"/>
      <c r="I1016" s="41"/>
      <c r="J1016" s="41"/>
      <c r="K1016" s="41"/>
    </row>
    <row r="1017" spans="1:11" ht="13.5" thickBot="1">
      <c r="A1017" s="11">
        <v>43298</v>
      </c>
      <c r="B1017" s="8" t="s">
        <v>70</v>
      </c>
      <c r="C1017" s="8" t="s">
        <v>45</v>
      </c>
      <c r="D1017" s="12">
        <v>186</v>
      </c>
      <c r="E1017" s="11">
        <v>39295</v>
      </c>
      <c r="F1017" s="13" t="s">
        <v>37</v>
      </c>
      <c r="G1017" s="11">
        <v>2958101</v>
      </c>
      <c r="H1017" s="41"/>
      <c r="I1017" s="41"/>
      <c r="J1017" s="41"/>
      <c r="K1017" s="41"/>
    </row>
    <row r="1018" spans="1:11" ht="13.5" thickBot="1">
      <c r="A1018" s="11">
        <v>43299</v>
      </c>
      <c r="B1018" s="8" t="s">
        <v>70</v>
      </c>
      <c r="C1018" s="8" t="s">
        <v>45</v>
      </c>
      <c r="D1018" s="12">
        <v>186</v>
      </c>
      <c r="E1018" s="11">
        <v>39295</v>
      </c>
      <c r="F1018" s="13" t="s">
        <v>37</v>
      </c>
      <c r="G1018" s="11">
        <v>2958101</v>
      </c>
      <c r="H1018" s="41"/>
      <c r="I1018" s="41"/>
      <c r="J1018" s="41"/>
      <c r="K1018" s="41"/>
    </row>
    <row r="1019" spans="1:11" ht="13.5" thickBot="1">
      <c r="A1019" s="11">
        <v>43300</v>
      </c>
      <c r="B1019" s="8" t="s">
        <v>70</v>
      </c>
      <c r="C1019" s="8" t="s">
        <v>45</v>
      </c>
      <c r="D1019" s="12">
        <v>186</v>
      </c>
      <c r="E1019" s="11">
        <v>39295</v>
      </c>
      <c r="F1019" s="13" t="s">
        <v>37</v>
      </c>
      <c r="G1019" s="11">
        <v>2958101</v>
      </c>
      <c r="H1019" s="41"/>
      <c r="I1019" s="41"/>
      <c r="J1019" s="41"/>
      <c r="K1019" s="41"/>
    </row>
    <row r="1020" spans="1:11" ht="13.5" thickBot="1">
      <c r="A1020" s="11">
        <v>43301</v>
      </c>
      <c r="B1020" s="8" t="s">
        <v>70</v>
      </c>
      <c r="C1020" s="8" t="s">
        <v>45</v>
      </c>
      <c r="D1020" s="12">
        <v>186</v>
      </c>
      <c r="E1020" s="11">
        <v>39295</v>
      </c>
      <c r="F1020" s="13" t="s">
        <v>37</v>
      </c>
      <c r="G1020" s="11">
        <v>2958101</v>
      </c>
      <c r="H1020" s="41"/>
      <c r="I1020" s="41"/>
      <c r="J1020" s="41"/>
      <c r="K1020" s="41"/>
    </row>
    <row r="1021" spans="1:11" ht="13.5" thickBot="1">
      <c r="A1021" s="11">
        <v>43302</v>
      </c>
      <c r="B1021" s="8" t="s">
        <v>70</v>
      </c>
      <c r="C1021" s="8" t="s">
        <v>45</v>
      </c>
      <c r="D1021" s="12">
        <v>186</v>
      </c>
      <c r="E1021" s="11">
        <v>39295</v>
      </c>
      <c r="F1021" s="13" t="s">
        <v>37</v>
      </c>
      <c r="G1021" s="11">
        <v>2958101</v>
      </c>
      <c r="H1021" s="41"/>
      <c r="I1021" s="41"/>
      <c r="J1021" s="41"/>
      <c r="K1021" s="41"/>
    </row>
    <row r="1022" spans="1:11" ht="13.5" thickBot="1">
      <c r="A1022" s="11">
        <v>43303</v>
      </c>
      <c r="B1022" s="8" t="s">
        <v>70</v>
      </c>
      <c r="C1022" s="8" t="s">
        <v>45</v>
      </c>
      <c r="D1022" s="12">
        <v>186</v>
      </c>
      <c r="E1022" s="11">
        <v>39295</v>
      </c>
      <c r="F1022" s="13" t="s">
        <v>37</v>
      </c>
      <c r="G1022" s="11">
        <v>2958101</v>
      </c>
      <c r="H1022" s="41"/>
      <c r="I1022" s="41"/>
      <c r="J1022" s="41"/>
      <c r="K1022" s="41"/>
    </row>
    <row r="1023" spans="1:11" ht="13.5" thickBot="1">
      <c r="A1023" s="11">
        <v>43304</v>
      </c>
      <c r="B1023" s="8" t="s">
        <v>70</v>
      </c>
      <c r="C1023" s="8" t="s">
        <v>45</v>
      </c>
      <c r="D1023" s="12">
        <v>186</v>
      </c>
      <c r="E1023" s="11">
        <v>39295</v>
      </c>
      <c r="F1023" s="13" t="s">
        <v>37</v>
      </c>
      <c r="G1023" s="11">
        <v>2958101</v>
      </c>
      <c r="H1023" s="41"/>
      <c r="I1023" s="41"/>
      <c r="J1023" s="41"/>
      <c r="K1023" s="41"/>
    </row>
    <row r="1024" spans="1:11" ht="13.5" thickBot="1">
      <c r="A1024" s="11">
        <v>43305</v>
      </c>
      <c r="B1024" s="8" t="s">
        <v>70</v>
      </c>
      <c r="C1024" s="8" t="s">
        <v>45</v>
      </c>
      <c r="D1024" s="12">
        <v>186</v>
      </c>
      <c r="E1024" s="11">
        <v>39295</v>
      </c>
      <c r="F1024" s="13" t="s">
        <v>37</v>
      </c>
      <c r="G1024" s="11">
        <v>2958101</v>
      </c>
      <c r="H1024" s="41"/>
      <c r="I1024" s="41"/>
      <c r="J1024" s="41"/>
      <c r="K1024" s="41"/>
    </row>
    <row r="1025" spans="1:11" ht="13.5" thickBot="1">
      <c r="A1025" s="11">
        <v>43306</v>
      </c>
      <c r="B1025" s="8" t="s">
        <v>70</v>
      </c>
      <c r="C1025" s="8" t="s">
        <v>45</v>
      </c>
      <c r="D1025" s="12">
        <v>186</v>
      </c>
      <c r="E1025" s="11">
        <v>39295</v>
      </c>
      <c r="F1025" s="13" t="s">
        <v>37</v>
      </c>
      <c r="G1025" s="11">
        <v>2958101</v>
      </c>
      <c r="H1025" s="41"/>
      <c r="I1025" s="41"/>
      <c r="J1025" s="41"/>
      <c r="K1025" s="41"/>
    </row>
    <row r="1026" spans="1:11" ht="13.5" thickBot="1">
      <c r="A1026" s="11">
        <v>43307</v>
      </c>
      <c r="B1026" s="8" t="s">
        <v>70</v>
      </c>
      <c r="C1026" s="8" t="s">
        <v>45</v>
      </c>
      <c r="D1026" s="12">
        <v>186</v>
      </c>
      <c r="E1026" s="11">
        <v>39295</v>
      </c>
      <c r="F1026" s="13" t="s">
        <v>37</v>
      </c>
      <c r="G1026" s="11">
        <v>2958101</v>
      </c>
      <c r="H1026" s="41"/>
      <c r="I1026" s="41"/>
      <c r="J1026" s="41"/>
      <c r="K1026" s="41"/>
    </row>
    <row r="1027" spans="1:11" ht="13.5" thickBot="1">
      <c r="A1027" s="11">
        <v>43308</v>
      </c>
      <c r="B1027" s="8" t="s">
        <v>70</v>
      </c>
      <c r="C1027" s="8" t="s">
        <v>45</v>
      </c>
      <c r="D1027" s="12">
        <v>186</v>
      </c>
      <c r="E1027" s="11">
        <v>39295</v>
      </c>
      <c r="F1027" s="13" t="s">
        <v>37</v>
      </c>
      <c r="G1027" s="11">
        <v>2958101</v>
      </c>
      <c r="H1027" s="41"/>
      <c r="I1027" s="41"/>
      <c r="J1027" s="41"/>
      <c r="K1027" s="41"/>
    </row>
    <row r="1028" spans="1:11" ht="13.5" thickBot="1">
      <c r="A1028" s="11">
        <v>43309</v>
      </c>
      <c r="B1028" s="8" t="s">
        <v>70</v>
      </c>
      <c r="C1028" s="8" t="s">
        <v>45</v>
      </c>
      <c r="D1028" s="12">
        <v>186</v>
      </c>
      <c r="E1028" s="11">
        <v>39295</v>
      </c>
      <c r="F1028" s="13" t="s">
        <v>37</v>
      </c>
      <c r="G1028" s="11">
        <v>2958101</v>
      </c>
      <c r="H1028" s="41"/>
      <c r="I1028" s="41"/>
      <c r="J1028" s="41"/>
      <c r="K1028" s="41"/>
    </row>
    <row r="1029" spans="1:11" ht="13.5" thickBot="1">
      <c r="A1029" s="11">
        <v>43310</v>
      </c>
      <c r="B1029" s="8" t="s">
        <v>70</v>
      </c>
      <c r="C1029" s="8" t="s">
        <v>45</v>
      </c>
      <c r="D1029" s="12">
        <v>186</v>
      </c>
      <c r="E1029" s="11">
        <v>39295</v>
      </c>
      <c r="F1029" s="13" t="s">
        <v>37</v>
      </c>
      <c r="G1029" s="11">
        <v>2958101</v>
      </c>
      <c r="H1029" s="41"/>
      <c r="I1029" s="41"/>
      <c r="J1029" s="41"/>
      <c r="K1029" s="41"/>
    </row>
    <row r="1030" spans="1:11" ht="13.5" thickBot="1">
      <c r="A1030" s="11">
        <v>43311</v>
      </c>
      <c r="B1030" s="8" t="s">
        <v>70</v>
      </c>
      <c r="C1030" s="8" t="s">
        <v>45</v>
      </c>
      <c r="D1030" s="12">
        <v>186</v>
      </c>
      <c r="E1030" s="11">
        <v>39295</v>
      </c>
      <c r="F1030" s="13" t="s">
        <v>37</v>
      </c>
      <c r="G1030" s="11">
        <v>2958101</v>
      </c>
      <c r="H1030" s="41"/>
      <c r="I1030" s="41"/>
      <c r="J1030" s="41"/>
      <c r="K1030" s="41"/>
    </row>
    <row r="1031" spans="1:11" ht="13.5" thickBot="1">
      <c r="A1031" s="11">
        <v>43312</v>
      </c>
      <c r="B1031" s="8" t="s">
        <v>70</v>
      </c>
      <c r="C1031" s="8" t="s">
        <v>45</v>
      </c>
      <c r="D1031" s="12">
        <v>186</v>
      </c>
      <c r="E1031" s="11">
        <v>39295</v>
      </c>
      <c r="F1031" s="13" t="s">
        <v>37</v>
      </c>
      <c r="G1031" s="11">
        <v>2958101</v>
      </c>
      <c r="H1031" s="41"/>
      <c r="I1031" s="41"/>
      <c r="J1031" s="41"/>
      <c r="K1031" s="41"/>
    </row>
    <row r="1032" spans="1:11" ht="13.5" thickBot="1">
      <c r="A1032" s="11">
        <v>43282</v>
      </c>
      <c r="B1032" s="8" t="s">
        <v>71</v>
      </c>
      <c r="C1032" s="8" t="s">
        <v>36</v>
      </c>
      <c r="D1032" s="12">
        <v>75</v>
      </c>
      <c r="E1032" s="11">
        <v>40505</v>
      </c>
      <c r="F1032" s="13" t="s">
        <v>37</v>
      </c>
      <c r="G1032" s="11">
        <v>2958101</v>
      </c>
      <c r="H1032" s="41"/>
      <c r="I1032" s="41"/>
      <c r="J1032" s="41"/>
      <c r="K1032" s="41"/>
    </row>
    <row r="1033" spans="1:11" ht="13.5" thickBot="1">
      <c r="A1033" s="11">
        <v>43283</v>
      </c>
      <c r="B1033" s="8" t="s">
        <v>71</v>
      </c>
      <c r="C1033" s="8" t="s">
        <v>36</v>
      </c>
      <c r="D1033" s="12">
        <v>75</v>
      </c>
      <c r="E1033" s="11">
        <v>40505</v>
      </c>
      <c r="F1033" s="13" t="s">
        <v>37</v>
      </c>
      <c r="G1033" s="11">
        <v>2958101</v>
      </c>
      <c r="H1033" s="41"/>
      <c r="I1033" s="41"/>
      <c r="J1033" s="41"/>
      <c r="K1033" s="41"/>
    </row>
    <row r="1034" spans="1:11" ht="13.5" thickBot="1">
      <c r="A1034" s="11">
        <v>43284</v>
      </c>
      <c r="B1034" s="8" t="s">
        <v>71</v>
      </c>
      <c r="C1034" s="8" t="s">
        <v>36</v>
      </c>
      <c r="D1034" s="12">
        <v>75</v>
      </c>
      <c r="E1034" s="11">
        <v>40505</v>
      </c>
      <c r="F1034" s="13" t="s">
        <v>37</v>
      </c>
      <c r="G1034" s="11">
        <v>2958101</v>
      </c>
      <c r="H1034" s="41"/>
      <c r="I1034" s="41"/>
      <c r="J1034" s="41"/>
      <c r="K1034" s="41"/>
    </row>
    <row r="1035" spans="1:11" ht="13.5" thickBot="1">
      <c r="A1035" s="11">
        <v>43285</v>
      </c>
      <c r="B1035" s="8" t="s">
        <v>71</v>
      </c>
      <c r="C1035" s="8" t="s">
        <v>36</v>
      </c>
      <c r="D1035" s="12">
        <v>75</v>
      </c>
      <c r="E1035" s="11">
        <v>40505</v>
      </c>
      <c r="F1035" s="13" t="s">
        <v>37</v>
      </c>
      <c r="G1035" s="11">
        <v>2958101</v>
      </c>
      <c r="H1035" s="41"/>
      <c r="I1035" s="41"/>
      <c r="J1035" s="41"/>
      <c r="K1035" s="41"/>
    </row>
    <row r="1036" spans="1:11" ht="13.5" thickBot="1">
      <c r="A1036" s="11">
        <v>43286</v>
      </c>
      <c r="B1036" s="8" t="s">
        <v>71</v>
      </c>
      <c r="C1036" s="8" t="s">
        <v>36</v>
      </c>
      <c r="D1036" s="12">
        <v>75</v>
      </c>
      <c r="E1036" s="11">
        <v>40505</v>
      </c>
      <c r="F1036" s="13" t="s">
        <v>37</v>
      </c>
      <c r="G1036" s="11">
        <v>2958101</v>
      </c>
      <c r="H1036" s="41"/>
      <c r="I1036" s="41"/>
      <c r="J1036" s="41"/>
      <c r="K1036" s="41"/>
    </row>
    <row r="1037" spans="1:11" ht="13.5" thickBot="1">
      <c r="A1037" s="11">
        <v>43287</v>
      </c>
      <c r="B1037" s="8" t="s">
        <v>71</v>
      </c>
      <c r="C1037" s="8" t="s">
        <v>36</v>
      </c>
      <c r="D1037" s="12">
        <v>75</v>
      </c>
      <c r="E1037" s="11">
        <v>40505</v>
      </c>
      <c r="F1037" s="13" t="s">
        <v>37</v>
      </c>
      <c r="G1037" s="11">
        <v>2958101</v>
      </c>
      <c r="H1037" s="41"/>
      <c r="I1037" s="41"/>
      <c r="J1037" s="41"/>
      <c r="K1037" s="41"/>
    </row>
    <row r="1038" spans="1:11" ht="13.5" thickBot="1">
      <c r="A1038" s="11">
        <v>43288</v>
      </c>
      <c r="B1038" s="8" t="s">
        <v>71</v>
      </c>
      <c r="C1038" s="8" t="s">
        <v>36</v>
      </c>
      <c r="D1038" s="12">
        <v>75</v>
      </c>
      <c r="E1038" s="11">
        <v>40505</v>
      </c>
      <c r="F1038" s="13" t="s">
        <v>37</v>
      </c>
      <c r="G1038" s="11">
        <v>2958101</v>
      </c>
      <c r="H1038" s="41"/>
      <c r="I1038" s="41"/>
      <c r="J1038" s="41"/>
      <c r="K1038" s="41"/>
    </row>
    <row r="1039" spans="1:11" ht="13.5" thickBot="1">
      <c r="A1039" s="11">
        <v>43289</v>
      </c>
      <c r="B1039" s="8" t="s">
        <v>71</v>
      </c>
      <c r="C1039" s="8" t="s">
        <v>36</v>
      </c>
      <c r="D1039" s="12">
        <v>75</v>
      </c>
      <c r="E1039" s="11">
        <v>40505</v>
      </c>
      <c r="F1039" s="13" t="s">
        <v>37</v>
      </c>
      <c r="G1039" s="11">
        <v>2958101</v>
      </c>
      <c r="H1039" s="41"/>
      <c r="I1039" s="41"/>
      <c r="J1039" s="41"/>
      <c r="K1039" s="41"/>
    </row>
    <row r="1040" spans="1:11" ht="13.5" thickBot="1">
      <c r="A1040" s="11">
        <v>43290</v>
      </c>
      <c r="B1040" s="8" t="s">
        <v>71</v>
      </c>
      <c r="C1040" s="8" t="s">
        <v>36</v>
      </c>
      <c r="D1040" s="12">
        <v>75</v>
      </c>
      <c r="E1040" s="11">
        <v>40505</v>
      </c>
      <c r="F1040" s="13" t="s">
        <v>37</v>
      </c>
      <c r="G1040" s="11">
        <v>2958101</v>
      </c>
      <c r="H1040" s="41"/>
      <c r="I1040" s="41"/>
      <c r="J1040" s="41"/>
      <c r="K1040" s="41"/>
    </row>
    <row r="1041" spans="1:11" ht="13.5" thickBot="1">
      <c r="A1041" s="11">
        <v>43291</v>
      </c>
      <c r="B1041" s="8" t="s">
        <v>71</v>
      </c>
      <c r="C1041" s="8" t="s">
        <v>36</v>
      </c>
      <c r="D1041" s="12">
        <v>75</v>
      </c>
      <c r="E1041" s="11">
        <v>40505</v>
      </c>
      <c r="F1041" s="13" t="s">
        <v>37</v>
      </c>
      <c r="G1041" s="11">
        <v>2958101</v>
      </c>
      <c r="H1041" s="41"/>
      <c r="I1041" s="41"/>
      <c r="J1041" s="41"/>
      <c r="K1041" s="41"/>
    </row>
    <row r="1042" spans="1:11" ht="13.5" thickBot="1">
      <c r="A1042" s="11">
        <v>43292</v>
      </c>
      <c r="B1042" s="8" t="s">
        <v>71</v>
      </c>
      <c r="C1042" s="8" t="s">
        <v>36</v>
      </c>
      <c r="D1042" s="12">
        <v>75</v>
      </c>
      <c r="E1042" s="11">
        <v>40505</v>
      </c>
      <c r="F1042" s="13" t="s">
        <v>37</v>
      </c>
      <c r="G1042" s="11">
        <v>2958101</v>
      </c>
      <c r="H1042" s="41"/>
      <c r="I1042" s="41"/>
      <c r="J1042" s="41"/>
      <c r="K1042" s="41"/>
    </row>
    <row r="1043" spans="1:11" ht="13.5" thickBot="1">
      <c r="A1043" s="11">
        <v>43293</v>
      </c>
      <c r="B1043" s="8" t="s">
        <v>71</v>
      </c>
      <c r="C1043" s="8" t="s">
        <v>36</v>
      </c>
      <c r="D1043" s="12">
        <v>75</v>
      </c>
      <c r="E1043" s="11">
        <v>40505</v>
      </c>
      <c r="F1043" s="13" t="s">
        <v>37</v>
      </c>
      <c r="G1043" s="11">
        <v>2958101</v>
      </c>
      <c r="H1043" s="41"/>
      <c r="I1043" s="41"/>
      <c r="J1043" s="41"/>
      <c r="K1043" s="41"/>
    </row>
    <row r="1044" spans="1:11" ht="13.5" thickBot="1">
      <c r="A1044" s="11">
        <v>43294</v>
      </c>
      <c r="B1044" s="8" t="s">
        <v>71</v>
      </c>
      <c r="C1044" s="8" t="s">
        <v>36</v>
      </c>
      <c r="D1044" s="12">
        <v>75</v>
      </c>
      <c r="E1044" s="11">
        <v>40505</v>
      </c>
      <c r="F1044" s="13" t="s">
        <v>37</v>
      </c>
      <c r="G1044" s="11">
        <v>2958101</v>
      </c>
      <c r="H1044" s="41"/>
      <c r="I1044" s="41"/>
      <c r="J1044" s="41"/>
      <c r="K1044" s="41"/>
    </row>
    <row r="1045" spans="1:11" ht="13.5" thickBot="1">
      <c r="A1045" s="11">
        <v>43295</v>
      </c>
      <c r="B1045" s="8" t="s">
        <v>71</v>
      </c>
      <c r="C1045" s="8" t="s">
        <v>36</v>
      </c>
      <c r="D1045" s="12">
        <v>75</v>
      </c>
      <c r="E1045" s="11">
        <v>40505</v>
      </c>
      <c r="F1045" s="13" t="s">
        <v>37</v>
      </c>
      <c r="G1045" s="11">
        <v>2958101</v>
      </c>
      <c r="H1045" s="41"/>
      <c r="I1045" s="41"/>
      <c r="J1045" s="41"/>
      <c r="K1045" s="41"/>
    </row>
    <row r="1046" spans="1:11" ht="13.5" thickBot="1">
      <c r="A1046" s="11">
        <v>43296</v>
      </c>
      <c r="B1046" s="8" t="s">
        <v>71</v>
      </c>
      <c r="C1046" s="8" t="s">
        <v>36</v>
      </c>
      <c r="D1046" s="12">
        <v>75</v>
      </c>
      <c r="E1046" s="11">
        <v>40505</v>
      </c>
      <c r="F1046" s="13" t="s">
        <v>37</v>
      </c>
      <c r="G1046" s="11">
        <v>2958101</v>
      </c>
      <c r="H1046" s="41"/>
      <c r="I1046" s="41"/>
      <c r="J1046" s="41"/>
      <c r="K1046" s="41"/>
    </row>
    <row r="1047" spans="1:11" ht="13.5" thickBot="1">
      <c r="A1047" s="11">
        <v>43297</v>
      </c>
      <c r="B1047" s="8" t="s">
        <v>71</v>
      </c>
      <c r="C1047" s="8" t="s">
        <v>36</v>
      </c>
      <c r="D1047" s="12">
        <v>75</v>
      </c>
      <c r="E1047" s="11">
        <v>40505</v>
      </c>
      <c r="F1047" s="13" t="s">
        <v>37</v>
      </c>
      <c r="G1047" s="11">
        <v>2958101</v>
      </c>
      <c r="H1047" s="41"/>
      <c r="I1047" s="41"/>
      <c r="J1047" s="41"/>
      <c r="K1047" s="41"/>
    </row>
    <row r="1048" spans="1:11" ht="13.5" thickBot="1">
      <c r="A1048" s="11">
        <v>43298</v>
      </c>
      <c r="B1048" s="8" t="s">
        <v>71</v>
      </c>
      <c r="C1048" s="8" t="s">
        <v>36</v>
      </c>
      <c r="D1048" s="12">
        <v>75</v>
      </c>
      <c r="E1048" s="11">
        <v>40505</v>
      </c>
      <c r="F1048" s="13" t="s">
        <v>37</v>
      </c>
      <c r="G1048" s="11">
        <v>2958101</v>
      </c>
      <c r="H1048" s="41"/>
      <c r="I1048" s="41"/>
      <c r="J1048" s="41"/>
      <c r="K1048" s="41"/>
    </row>
    <row r="1049" spans="1:11" ht="13.5" thickBot="1">
      <c r="A1049" s="11">
        <v>43299</v>
      </c>
      <c r="B1049" s="8" t="s">
        <v>71</v>
      </c>
      <c r="C1049" s="8" t="s">
        <v>36</v>
      </c>
      <c r="D1049" s="12">
        <v>75</v>
      </c>
      <c r="E1049" s="11">
        <v>40505</v>
      </c>
      <c r="F1049" s="13" t="s">
        <v>37</v>
      </c>
      <c r="G1049" s="11">
        <v>2958101</v>
      </c>
      <c r="H1049" s="41"/>
      <c r="I1049" s="41"/>
      <c r="J1049" s="41"/>
      <c r="K1049" s="41"/>
    </row>
    <row r="1050" spans="1:11" ht="13.5" thickBot="1">
      <c r="A1050" s="11">
        <v>43300</v>
      </c>
      <c r="B1050" s="8" t="s">
        <v>71</v>
      </c>
      <c r="C1050" s="8" t="s">
        <v>36</v>
      </c>
      <c r="D1050" s="12">
        <v>75</v>
      </c>
      <c r="E1050" s="11">
        <v>40505</v>
      </c>
      <c r="F1050" s="13" t="s">
        <v>37</v>
      </c>
      <c r="G1050" s="11">
        <v>2958101</v>
      </c>
      <c r="H1050" s="41"/>
      <c r="I1050" s="41"/>
      <c r="J1050" s="41"/>
      <c r="K1050" s="41"/>
    </row>
    <row r="1051" spans="1:11" ht="13.5" thickBot="1">
      <c r="A1051" s="11">
        <v>43301</v>
      </c>
      <c r="B1051" s="8" t="s">
        <v>71</v>
      </c>
      <c r="C1051" s="8" t="s">
        <v>36</v>
      </c>
      <c r="D1051" s="12">
        <v>75</v>
      </c>
      <c r="E1051" s="11">
        <v>40505</v>
      </c>
      <c r="F1051" s="13" t="s">
        <v>37</v>
      </c>
      <c r="G1051" s="11">
        <v>2958101</v>
      </c>
      <c r="H1051" s="41"/>
      <c r="I1051" s="41"/>
      <c r="J1051" s="41"/>
      <c r="K1051" s="41"/>
    </row>
    <row r="1052" spans="1:11" ht="13.5" thickBot="1">
      <c r="A1052" s="11">
        <v>43302</v>
      </c>
      <c r="B1052" s="8" t="s">
        <v>71</v>
      </c>
      <c r="C1052" s="8" t="s">
        <v>36</v>
      </c>
      <c r="D1052" s="12">
        <v>75</v>
      </c>
      <c r="E1052" s="11">
        <v>40505</v>
      </c>
      <c r="F1052" s="13" t="s">
        <v>37</v>
      </c>
      <c r="G1052" s="11">
        <v>2958101</v>
      </c>
      <c r="H1052" s="41"/>
      <c r="I1052" s="41"/>
      <c r="J1052" s="41"/>
      <c r="K1052" s="41"/>
    </row>
    <row r="1053" spans="1:11" ht="13.5" thickBot="1">
      <c r="A1053" s="11">
        <v>43303</v>
      </c>
      <c r="B1053" s="8" t="s">
        <v>71</v>
      </c>
      <c r="C1053" s="8" t="s">
        <v>36</v>
      </c>
      <c r="D1053" s="12">
        <v>75</v>
      </c>
      <c r="E1053" s="11">
        <v>40505</v>
      </c>
      <c r="F1053" s="13" t="s">
        <v>37</v>
      </c>
      <c r="G1053" s="11">
        <v>2958101</v>
      </c>
      <c r="H1053" s="41"/>
      <c r="I1053" s="41"/>
      <c r="J1053" s="41"/>
      <c r="K1053" s="41"/>
    </row>
    <row r="1054" spans="1:11" ht="13.5" thickBot="1">
      <c r="A1054" s="11">
        <v>43304</v>
      </c>
      <c r="B1054" s="8" t="s">
        <v>71</v>
      </c>
      <c r="C1054" s="8" t="s">
        <v>36</v>
      </c>
      <c r="D1054" s="12">
        <v>75</v>
      </c>
      <c r="E1054" s="11">
        <v>40505</v>
      </c>
      <c r="F1054" s="13" t="s">
        <v>37</v>
      </c>
      <c r="G1054" s="11">
        <v>2958101</v>
      </c>
      <c r="H1054" s="41"/>
      <c r="I1054" s="41"/>
      <c r="J1054" s="41"/>
      <c r="K1054" s="41"/>
    </row>
    <row r="1055" spans="1:11" ht="13.5" thickBot="1">
      <c r="A1055" s="11">
        <v>43305</v>
      </c>
      <c r="B1055" s="8" t="s">
        <v>71</v>
      </c>
      <c r="C1055" s="8" t="s">
        <v>36</v>
      </c>
      <c r="D1055" s="12">
        <v>75</v>
      </c>
      <c r="E1055" s="11">
        <v>40505</v>
      </c>
      <c r="F1055" s="13" t="s">
        <v>37</v>
      </c>
      <c r="G1055" s="11">
        <v>2958101</v>
      </c>
      <c r="H1055" s="41"/>
      <c r="I1055" s="41"/>
      <c r="J1055" s="41"/>
      <c r="K1055" s="41"/>
    </row>
    <row r="1056" spans="1:11" ht="13.5" thickBot="1">
      <c r="A1056" s="11">
        <v>43306</v>
      </c>
      <c r="B1056" s="8" t="s">
        <v>71</v>
      </c>
      <c r="C1056" s="8" t="s">
        <v>36</v>
      </c>
      <c r="D1056" s="12">
        <v>75</v>
      </c>
      <c r="E1056" s="11">
        <v>40505</v>
      </c>
      <c r="F1056" s="13" t="s">
        <v>37</v>
      </c>
      <c r="G1056" s="11">
        <v>2958101</v>
      </c>
      <c r="H1056" s="41"/>
      <c r="I1056" s="41"/>
      <c r="J1056" s="41"/>
      <c r="K1056" s="41"/>
    </row>
    <row r="1057" spans="1:11" ht="13.5" thickBot="1">
      <c r="A1057" s="11">
        <v>43307</v>
      </c>
      <c r="B1057" s="8" t="s">
        <v>71</v>
      </c>
      <c r="C1057" s="8" t="s">
        <v>36</v>
      </c>
      <c r="D1057" s="12">
        <v>75</v>
      </c>
      <c r="E1057" s="11">
        <v>40505</v>
      </c>
      <c r="F1057" s="13" t="s">
        <v>37</v>
      </c>
      <c r="G1057" s="11">
        <v>2958101</v>
      </c>
      <c r="H1057" s="41"/>
      <c r="I1057" s="41"/>
      <c r="J1057" s="41"/>
      <c r="K1057" s="41"/>
    </row>
    <row r="1058" spans="1:11" ht="13.5" thickBot="1">
      <c r="A1058" s="11">
        <v>43308</v>
      </c>
      <c r="B1058" s="8" t="s">
        <v>71</v>
      </c>
      <c r="C1058" s="8" t="s">
        <v>36</v>
      </c>
      <c r="D1058" s="12">
        <v>75</v>
      </c>
      <c r="E1058" s="11">
        <v>40505</v>
      </c>
      <c r="F1058" s="13" t="s">
        <v>37</v>
      </c>
      <c r="G1058" s="11">
        <v>2958101</v>
      </c>
      <c r="H1058" s="41"/>
      <c r="I1058" s="41"/>
      <c r="J1058" s="41"/>
      <c r="K1058" s="41"/>
    </row>
    <row r="1059" spans="1:11" ht="13.5" thickBot="1">
      <c r="A1059" s="11">
        <v>43309</v>
      </c>
      <c r="B1059" s="8" t="s">
        <v>71</v>
      </c>
      <c r="C1059" s="8" t="s">
        <v>36</v>
      </c>
      <c r="D1059" s="12">
        <v>75</v>
      </c>
      <c r="E1059" s="11">
        <v>40505</v>
      </c>
      <c r="F1059" s="13" t="s">
        <v>37</v>
      </c>
      <c r="G1059" s="11">
        <v>2958101</v>
      </c>
      <c r="H1059" s="41"/>
      <c r="I1059" s="41"/>
      <c r="J1059" s="41"/>
      <c r="K1059" s="41"/>
    </row>
    <row r="1060" spans="1:11" ht="13.5" thickBot="1">
      <c r="A1060" s="11">
        <v>43310</v>
      </c>
      <c r="B1060" s="8" t="s">
        <v>71</v>
      </c>
      <c r="C1060" s="8" t="s">
        <v>36</v>
      </c>
      <c r="D1060" s="12">
        <v>75</v>
      </c>
      <c r="E1060" s="11">
        <v>40505</v>
      </c>
      <c r="F1060" s="13" t="s">
        <v>37</v>
      </c>
      <c r="G1060" s="11">
        <v>2958101</v>
      </c>
      <c r="H1060" s="41"/>
      <c r="I1060" s="41"/>
      <c r="J1060" s="41"/>
      <c r="K1060" s="41"/>
    </row>
    <row r="1061" spans="1:11" ht="13.5" thickBot="1">
      <c r="A1061" s="11">
        <v>43311</v>
      </c>
      <c r="B1061" s="8" t="s">
        <v>71</v>
      </c>
      <c r="C1061" s="8" t="s">
        <v>36</v>
      </c>
      <c r="D1061" s="12">
        <v>75</v>
      </c>
      <c r="E1061" s="11">
        <v>40505</v>
      </c>
      <c r="F1061" s="13" t="s">
        <v>37</v>
      </c>
      <c r="G1061" s="11">
        <v>2958101</v>
      </c>
      <c r="H1061" s="41"/>
      <c r="I1061" s="41"/>
      <c r="J1061" s="41"/>
      <c r="K1061" s="41"/>
    </row>
    <row r="1062" spans="1:11" ht="13.5" thickBot="1">
      <c r="A1062" s="11">
        <v>43312</v>
      </c>
      <c r="B1062" s="8" t="s">
        <v>71</v>
      </c>
      <c r="C1062" s="8" t="s">
        <v>36</v>
      </c>
      <c r="D1062" s="12">
        <v>75</v>
      </c>
      <c r="E1062" s="11">
        <v>40505</v>
      </c>
      <c r="F1062" s="13" t="s">
        <v>37</v>
      </c>
      <c r="G1062" s="11">
        <v>2958101</v>
      </c>
      <c r="H1062" s="41"/>
      <c r="I1062" s="41"/>
      <c r="J1062" s="41"/>
      <c r="K1062" s="41"/>
    </row>
    <row r="1063" spans="1:11" ht="13.5" thickBot="1">
      <c r="A1063" s="11">
        <v>43282</v>
      </c>
      <c r="B1063" s="8" t="s">
        <v>72</v>
      </c>
      <c r="C1063" s="8" t="s">
        <v>36</v>
      </c>
      <c r="D1063" s="12">
        <v>75</v>
      </c>
      <c r="E1063" s="11">
        <v>40505</v>
      </c>
      <c r="F1063" s="13" t="s">
        <v>37</v>
      </c>
      <c r="G1063" s="11">
        <v>2958101</v>
      </c>
      <c r="H1063" s="41"/>
      <c r="I1063" s="41"/>
      <c r="J1063" s="41"/>
      <c r="K1063" s="41"/>
    </row>
    <row r="1064" spans="1:11" ht="13.5" thickBot="1">
      <c r="A1064" s="11">
        <v>43283</v>
      </c>
      <c r="B1064" s="8" t="s">
        <v>72</v>
      </c>
      <c r="C1064" s="8" t="s">
        <v>36</v>
      </c>
      <c r="D1064" s="12">
        <v>75</v>
      </c>
      <c r="E1064" s="11">
        <v>40505</v>
      </c>
      <c r="F1064" s="13" t="s">
        <v>37</v>
      </c>
      <c r="G1064" s="11">
        <v>2958101</v>
      </c>
      <c r="H1064" s="41"/>
      <c r="I1064" s="41"/>
      <c r="J1064" s="41"/>
      <c r="K1064" s="41"/>
    </row>
    <row r="1065" spans="1:11" ht="13.5" thickBot="1">
      <c r="A1065" s="11">
        <v>43284</v>
      </c>
      <c r="B1065" s="8" t="s">
        <v>72</v>
      </c>
      <c r="C1065" s="8" t="s">
        <v>36</v>
      </c>
      <c r="D1065" s="12">
        <v>75</v>
      </c>
      <c r="E1065" s="11">
        <v>40505</v>
      </c>
      <c r="F1065" s="13" t="s">
        <v>37</v>
      </c>
      <c r="G1065" s="11">
        <v>2958101</v>
      </c>
      <c r="H1065" s="41"/>
      <c r="I1065" s="41"/>
      <c r="J1065" s="41"/>
      <c r="K1065" s="41"/>
    </row>
    <row r="1066" spans="1:11" ht="13.5" thickBot="1">
      <c r="A1066" s="11">
        <v>43285</v>
      </c>
      <c r="B1066" s="8" t="s">
        <v>72</v>
      </c>
      <c r="C1066" s="8" t="s">
        <v>36</v>
      </c>
      <c r="D1066" s="12">
        <v>75</v>
      </c>
      <c r="E1066" s="11">
        <v>40505</v>
      </c>
      <c r="F1066" s="13" t="s">
        <v>37</v>
      </c>
      <c r="G1066" s="11">
        <v>2958101</v>
      </c>
      <c r="H1066" s="41"/>
      <c r="I1066" s="41"/>
      <c r="J1066" s="41"/>
      <c r="K1066" s="41"/>
    </row>
    <row r="1067" spans="1:11" ht="13.5" thickBot="1">
      <c r="A1067" s="11">
        <v>43286</v>
      </c>
      <c r="B1067" s="8" t="s">
        <v>72</v>
      </c>
      <c r="C1067" s="8" t="s">
        <v>36</v>
      </c>
      <c r="D1067" s="12">
        <v>75</v>
      </c>
      <c r="E1067" s="11">
        <v>40505</v>
      </c>
      <c r="F1067" s="13" t="s">
        <v>37</v>
      </c>
      <c r="G1067" s="11">
        <v>2958101</v>
      </c>
      <c r="H1067" s="41"/>
      <c r="I1067" s="41"/>
      <c r="J1067" s="41"/>
      <c r="K1067" s="41"/>
    </row>
    <row r="1068" spans="1:11" ht="13.5" thickBot="1">
      <c r="A1068" s="11">
        <v>43287</v>
      </c>
      <c r="B1068" s="8" t="s">
        <v>72</v>
      </c>
      <c r="C1068" s="8" t="s">
        <v>36</v>
      </c>
      <c r="D1068" s="12">
        <v>75</v>
      </c>
      <c r="E1068" s="11">
        <v>40505</v>
      </c>
      <c r="F1068" s="13" t="s">
        <v>37</v>
      </c>
      <c r="G1068" s="11">
        <v>2958101</v>
      </c>
      <c r="H1068" s="41"/>
      <c r="I1068" s="41"/>
      <c r="J1068" s="41"/>
      <c r="K1068" s="41"/>
    </row>
    <row r="1069" spans="1:11" ht="13.5" thickBot="1">
      <c r="A1069" s="11">
        <v>43288</v>
      </c>
      <c r="B1069" s="8" t="s">
        <v>72</v>
      </c>
      <c r="C1069" s="8" t="s">
        <v>36</v>
      </c>
      <c r="D1069" s="12">
        <v>75</v>
      </c>
      <c r="E1069" s="11">
        <v>40505</v>
      </c>
      <c r="F1069" s="13" t="s">
        <v>37</v>
      </c>
      <c r="G1069" s="11">
        <v>2958101</v>
      </c>
      <c r="H1069" s="41"/>
      <c r="I1069" s="41"/>
      <c r="J1069" s="41"/>
      <c r="K1069" s="41"/>
    </row>
    <row r="1070" spans="1:11" ht="13.5" thickBot="1">
      <c r="A1070" s="11">
        <v>43289</v>
      </c>
      <c r="B1070" s="8" t="s">
        <v>72</v>
      </c>
      <c r="C1070" s="8" t="s">
        <v>36</v>
      </c>
      <c r="D1070" s="12">
        <v>75</v>
      </c>
      <c r="E1070" s="11">
        <v>40505</v>
      </c>
      <c r="F1070" s="13" t="s">
        <v>37</v>
      </c>
      <c r="G1070" s="11">
        <v>2958101</v>
      </c>
      <c r="H1070" s="41"/>
      <c r="I1070" s="41"/>
      <c r="J1070" s="41"/>
      <c r="K1070" s="41"/>
    </row>
    <row r="1071" spans="1:11" ht="13.5" thickBot="1">
      <c r="A1071" s="11">
        <v>43290</v>
      </c>
      <c r="B1071" s="8" t="s">
        <v>72</v>
      </c>
      <c r="C1071" s="8" t="s">
        <v>36</v>
      </c>
      <c r="D1071" s="12">
        <v>75</v>
      </c>
      <c r="E1071" s="11">
        <v>40505</v>
      </c>
      <c r="F1071" s="13" t="s">
        <v>37</v>
      </c>
      <c r="G1071" s="11">
        <v>2958101</v>
      </c>
      <c r="H1071" s="41"/>
      <c r="I1071" s="41"/>
      <c r="J1071" s="41"/>
      <c r="K1071" s="41"/>
    </row>
    <row r="1072" spans="1:11" ht="13.5" thickBot="1">
      <c r="A1072" s="11">
        <v>43291</v>
      </c>
      <c r="B1072" s="8" t="s">
        <v>72</v>
      </c>
      <c r="C1072" s="8" t="s">
        <v>36</v>
      </c>
      <c r="D1072" s="12">
        <v>75</v>
      </c>
      <c r="E1072" s="11">
        <v>40505</v>
      </c>
      <c r="F1072" s="13" t="s">
        <v>37</v>
      </c>
      <c r="G1072" s="11">
        <v>2958101</v>
      </c>
      <c r="H1072" s="41"/>
      <c r="I1072" s="41"/>
      <c r="J1072" s="41"/>
      <c r="K1072" s="41"/>
    </row>
    <row r="1073" spans="1:11" ht="13.5" thickBot="1">
      <c r="A1073" s="11">
        <v>43292</v>
      </c>
      <c r="B1073" s="8" t="s">
        <v>72</v>
      </c>
      <c r="C1073" s="8" t="s">
        <v>36</v>
      </c>
      <c r="D1073" s="12">
        <v>75</v>
      </c>
      <c r="E1073" s="11">
        <v>40505</v>
      </c>
      <c r="F1073" s="13" t="s">
        <v>37</v>
      </c>
      <c r="G1073" s="11">
        <v>2958101</v>
      </c>
      <c r="H1073" s="41"/>
      <c r="I1073" s="41"/>
      <c r="J1073" s="41"/>
      <c r="K1073" s="41"/>
    </row>
    <row r="1074" spans="1:11" ht="13.5" thickBot="1">
      <c r="A1074" s="11">
        <v>43293</v>
      </c>
      <c r="B1074" s="8" t="s">
        <v>72</v>
      </c>
      <c r="C1074" s="8" t="s">
        <v>36</v>
      </c>
      <c r="D1074" s="12">
        <v>75</v>
      </c>
      <c r="E1074" s="11">
        <v>40505</v>
      </c>
      <c r="F1074" s="13" t="s">
        <v>37</v>
      </c>
      <c r="G1074" s="11">
        <v>2958101</v>
      </c>
      <c r="H1074" s="41"/>
      <c r="I1074" s="41"/>
      <c r="J1074" s="41"/>
      <c r="K1074" s="41"/>
    </row>
    <row r="1075" spans="1:11" ht="13.5" thickBot="1">
      <c r="A1075" s="11">
        <v>43294</v>
      </c>
      <c r="B1075" s="8" t="s">
        <v>72</v>
      </c>
      <c r="C1075" s="8" t="s">
        <v>36</v>
      </c>
      <c r="D1075" s="12">
        <v>75</v>
      </c>
      <c r="E1075" s="11">
        <v>40505</v>
      </c>
      <c r="F1075" s="13" t="s">
        <v>37</v>
      </c>
      <c r="G1075" s="11">
        <v>2958101</v>
      </c>
      <c r="H1075" s="41"/>
      <c r="I1075" s="41"/>
      <c r="J1075" s="41"/>
      <c r="K1075" s="41"/>
    </row>
    <row r="1076" spans="1:11" ht="13.5" thickBot="1">
      <c r="A1076" s="11">
        <v>43295</v>
      </c>
      <c r="B1076" s="8" t="s">
        <v>72</v>
      </c>
      <c r="C1076" s="8" t="s">
        <v>36</v>
      </c>
      <c r="D1076" s="12">
        <v>75</v>
      </c>
      <c r="E1076" s="11">
        <v>40505</v>
      </c>
      <c r="F1076" s="13" t="s">
        <v>37</v>
      </c>
      <c r="G1076" s="11">
        <v>2958101</v>
      </c>
      <c r="H1076" s="41"/>
      <c r="I1076" s="41"/>
      <c r="J1076" s="41"/>
      <c r="K1076" s="41"/>
    </row>
    <row r="1077" spans="1:11" ht="13.5" thickBot="1">
      <c r="A1077" s="11">
        <v>43296</v>
      </c>
      <c r="B1077" s="8" t="s">
        <v>72</v>
      </c>
      <c r="C1077" s="8" t="s">
        <v>36</v>
      </c>
      <c r="D1077" s="12">
        <v>75</v>
      </c>
      <c r="E1077" s="11">
        <v>40505</v>
      </c>
      <c r="F1077" s="13" t="s">
        <v>37</v>
      </c>
      <c r="G1077" s="11">
        <v>2958101</v>
      </c>
      <c r="H1077" s="41"/>
      <c r="I1077" s="41"/>
      <c r="J1077" s="41"/>
      <c r="K1077" s="41"/>
    </row>
    <row r="1078" spans="1:11" ht="13.5" thickBot="1">
      <c r="A1078" s="11">
        <v>43297</v>
      </c>
      <c r="B1078" s="8" t="s">
        <v>72</v>
      </c>
      <c r="C1078" s="8" t="s">
        <v>36</v>
      </c>
      <c r="D1078" s="12">
        <v>75</v>
      </c>
      <c r="E1078" s="11">
        <v>40505</v>
      </c>
      <c r="F1078" s="13" t="s">
        <v>37</v>
      </c>
      <c r="G1078" s="11">
        <v>2958101</v>
      </c>
      <c r="H1078" s="41"/>
      <c r="I1078" s="41"/>
      <c r="J1078" s="41"/>
      <c r="K1078" s="41"/>
    </row>
    <row r="1079" spans="1:11" ht="13.5" thickBot="1">
      <c r="A1079" s="11">
        <v>43298</v>
      </c>
      <c r="B1079" s="8" t="s">
        <v>72</v>
      </c>
      <c r="C1079" s="8" t="s">
        <v>36</v>
      </c>
      <c r="D1079" s="12">
        <v>75</v>
      </c>
      <c r="E1079" s="11">
        <v>40505</v>
      </c>
      <c r="F1079" s="13" t="s">
        <v>37</v>
      </c>
      <c r="G1079" s="11">
        <v>2958101</v>
      </c>
      <c r="H1079" s="41"/>
      <c r="I1079" s="41"/>
      <c r="J1079" s="41"/>
      <c r="K1079" s="41"/>
    </row>
    <row r="1080" spans="1:11" ht="13.5" thickBot="1">
      <c r="A1080" s="11">
        <v>43299</v>
      </c>
      <c r="B1080" s="8" t="s">
        <v>72</v>
      </c>
      <c r="C1080" s="8" t="s">
        <v>36</v>
      </c>
      <c r="D1080" s="12">
        <v>75</v>
      </c>
      <c r="E1080" s="11">
        <v>40505</v>
      </c>
      <c r="F1080" s="13" t="s">
        <v>37</v>
      </c>
      <c r="G1080" s="11">
        <v>2958101</v>
      </c>
      <c r="H1080" s="41"/>
      <c r="I1080" s="41"/>
      <c r="J1080" s="41"/>
      <c r="K1080" s="41"/>
    </row>
    <row r="1081" spans="1:11" ht="13.5" thickBot="1">
      <c r="A1081" s="11">
        <v>43300</v>
      </c>
      <c r="B1081" s="8" t="s">
        <v>72</v>
      </c>
      <c r="C1081" s="8" t="s">
        <v>36</v>
      </c>
      <c r="D1081" s="12">
        <v>75</v>
      </c>
      <c r="E1081" s="11">
        <v>40505</v>
      </c>
      <c r="F1081" s="13" t="s">
        <v>37</v>
      </c>
      <c r="G1081" s="11">
        <v>2958101</v>
      </c>
      <c r="H1081" s="41"/>
      <c r="I1081" s="41"/>
      <c r="J1081" s="41"/>
      <c r="K1081" s="41"/>
    </row>
    <row r="1082" spans="1:11" ht="13.5" thickBot="1">
      <c r="A1082" s="11">
        <v>43301</v>
      </c>
      <c r="B1082" s="8" t="s">
        <v>72</v>
      </c>
      <c r="C1082" s="8" t="s">
        <v>36</v>
      </c>
      <c r="D1082" s="12">
        <v>75</v>
      </c>
      <c r="E1082" s="11">
        <v>40505</v>
      </c>
      <c r="F1082" s="13" t="s">
        <v>37</v>
      </c>
      <c r="G1082" s="11">
        <v>2958101</v>
      </c>
      <c r="H1082" s="41"/>
      <c r="I1082" s="41"/>
      <c r="J1082" s="41"/>
      <c r="K1082" s="41"/>
    </row>
    <row r="1083" spans="1:11" ht="13.5" thickBot="1">
      <c r="A1083" s="11">
        <v>43302</v>
      </c>
      <c r="B1083" s="8" t="s">
        <v>72</v>
      </c>
      <c r="C1083" s="8" t="s">
        <v>36</v>
      </c>
      <c r="D1083" s="12">
        <v>75</v>
      </c>
      <c r="E1083" s="11">
        <v>40505</v>
      </c>
      <c r="F1083" s="13" t="s">
        <v>37</v>
      </c>
      <c r="G1083" s="11">
        <v>2958101</v>
      </c>
      <c r="H1083" s="41"/>
      <c r="I1083" s="41"/>
      <c r="J1083" s="41"/>
      <c r="K1083" s="41"/>
    </row>
    <row r="1084" spans="1:11" ht="13.5" thickBot="1">
      <c r="A1084" s="11">
        <v>43303</v>
      </c>
      <c r="B1084" s="8" t="s">
        <v>72</v>
      </c>
      <c r="C1084" s="8" t="s">
        <v>36</v>
      </c>
      <c r="D1084" s="12">
        <v>75</v>
      </c>
      <c r="E1084" s="11">
        <v>40505</v>
      </c>
      <c r="F1084" s="13" t="s">
        <v>37</v>
      </c>
      <c r="G1084" s="11">
        <v>2958101</v>
      </c>
      <c r="H1084" s="41"/>
      <c r="I1084" s="41"/>
      <c r="J1084" s="41"/>
      <c r="K1084" s="41"/>
    </row>
    <row r="1085" spans="1:11" ht="13.5" thickBot="1">
      <c r="A1085" s="11">
        <v>43304</v>
      </c>
      <c r="B1085" s="8" t="s">
        <v>72</v>
      </c>
      <c r="C1085" s="8" t="s">
        <v>36</v>
      </c>
      <c r="D1085" s="12">
        <v>75</v>
      </c>
      <c r="E1085" s="11">
        <v>40505</v>
      </c>
      <c r="F1085" s="13" t="s">
        <v>37</v>
      </c>
      <c r="G1085" s="11">
        <v>2958101</v>
      </c>
      <c r="H1085" s="41"/>
      <c r="I1085" s="41"/>
      <c r="J1085" s="41"/>
      <c r="K1085" s="41"/>
    </row>
    <row r="1086" spans="1:11" ht="13.5" thickBot="1">
      <c r="A1086" s="11">
        <v>43305</v>
      </c>
      <c r="B1086" s="8" t="s">
        <v>72</v>
      </c>
      <c r="C1086" s="8" t="s">
        <v>36</v>
      </c>
      <c r="D1086" s="12">
        <v>75</v>
      </c>
      <c r="E1086" s="11">
        <v>40505</v>
      </c>
      <c r="F1086" s="13" t="s">
        <v>37</v>
      </c>
      <c r="G1086" s="11">
        <v>2958101</v>
      </c>
      <c r="H1086" s="41"/>
      <c r="I1086" s="41"/>
      <c r="J1086" s="41"/>
      <c r="K1086" s="41"/>
    </row>
    <row r="1087" spans="1:11" ht="13.5" thickBot="1">
      <c r="A1087" s="11">
        <v>43306</v>
      </c>
      <c r="B1087" s="8" t="s">
        <v>72</v>
      </c>
      <c r="C1087" s="8" t="s">
        <v>36</v>
      </c>
      <c r="D1087" s="12">
        <v>75</v>
      </c>
      <c r="E1087" s="11">
        <v>40505</v>
      </c>
      <c r="F1087" s="13" t="s">
        <v>37</v>
      </c>
      <c r="G1087" s="11">
        <v>2958101</v>
      </c>
      <c r="H1087" s="41"/>
      <c r="I1087" s="41"/>
      <c r="J1087" s="41"/>
      <c r="K1087" s="41"/>
    </row>
    <row r="1088" spans="1:11" ht="13.5" thickBot="1">
      <c r="A1088" s="11">
        <v>43307</v>
      </c>
      <c r="B1088" s="8" t="s">
        <v>72</v>
      </c>
      <c r="C1088" s="8" t="s">
        <v>36</v>
      </c>
      <c r="D1088" s="12">
        <v>75</v>
      </c>
      <c r="E1088" s="11">
        <v>40505</v>
      </c>
      <c r="F1088" s="13" t="s">
        <v>37</v>
      </c>
      <c r="G1088" s="11">
        <v>2958101</v>
      </c>
      <c r="H1088" s="41"/>
      <c r="I1088" s="41"/>
      <c r="J1088" s="41"/>
      <c r="K1088" s="41"/>
    </row>
    <row r="1089" spans="1:11" ht="13.5" thickBot="1">
      <c r="A1089" s="11">
        <v>43308</v>
      </c>
      <c r="B1089" s="8" t="s">
        <v>72</v>
      </c>
      <c r="C1089" s="8" t="s">
        <v>36</v>
      </c>
      <c r="D1089" s="12">
        <v>75</v>
      </c>
      <c r="E1089" s="11">
        <v>40505</v>
      </c>
      <c r="F1089" s="13" t="s">
        <v>37</v>
      </c>
      <c r="G1089" s="11">
        <v>2958101</v>
      </c>
      <c r="H1089" s="41"/>
      <c r="I1089" s="41"/>
      <c r="J1089" s="41"/>
      <c r="K1089" s="41"/>
    </row>
    <row r="1090" spans="1:11" ht="13.5" thickBot="1">
      <c r="A1090" s="11">
        <v>43309</v>
      </c>
      <c r="B1090" s="8" t="s">
        <v>72</v>
      </c>
      <c r="C1090" s="8" t="s">
        <v>36</v>
      </c>
      <c r="D1090" s="12">
        <v>75</v>
      </c>
      <c r="E1090" s="11">
        <v>40505</v>
      </c>
      <c r="F1090" s="13" t="s">
        <v>37</v>
      </c>
      <c r="G1090" s="11">
        <v>2958101</v>
      </c>
      <c r="H1090" s="41"/>
      <c r="I1090" s="41"/>
      <c r="J1090" s="41"/>
      <c r="K1090" s="41"/>
    </row>
    <row r="1091" spans="1:11" ht="13.5" thickBot="1">
      <c r="A1091" s="11">
        <v>43310</v>
      </c>
      <c r="B1091" s="8" t="s">
        <v>72</v>
      </c>
      <c r="C1091" s="8" t="s">
        <v>36</v>
      </c>
      <c r="D1091" s="12">
        <v>75</v>
      </c>
      <c r="E1091" s="11">
        <v>40505</v>
      </c>
      <c r="F1091" s="13" t="s">
        <v>37</v>
      </c>
      <c r="G1091" s="11">
        <v>2958101</v>
      </c>
      <c r="H1091" s="41"/>
      <c r="I1091" s="41"/>
      <c r="J1091" s="41"/>
      <c r="K1091" s="41"/>
    </row>
    <row r="1092" spans="1:11" ht="13.5" thickBot="1">
      <c r="A1092" s="11">
        <v>43311</v>
      </c>
      <c r="B1092" s="8" t="s">
        <v>72</v>
      </c>
      <c r="C1092" s="8" t="s">
        <v>36</v>
      </c>
      <c r="D1092" s="12">
        <v>75</v>
      </c>
      <c r="E1092" s="11">
        <v>40505</v>
      </c>
      <c r="F1092" s="13" t="s">
        <v>37</v>
      </c>
      <c r="G1092" s="11">
        <v>2958101</v>
      </c>
      <c r="H1092" s="41"/>
      <c r="I1092" s="41"/>
      <c r="J1092" s="41"/>
      <c r="K1092" s="41"/>
    </row>
    <row r="1093" spans="1:11" ht="13.5" thickBot="1">
      <c r="A1093" s="11">
        <v>43312</v>
      </c>
      <c r="B1093" s="8" t="s">
        <v>72</v>
      </c>
      <c r="C1093" s="8" t="s">
        <v>36</v>
      </c>
      <c r="D1093" s="12">
        <v>75</v>
      </c>
      <c r="E1093" s="11">
        <v>40505</v>
      </c>
      <c r="F1093" s="13" t="s">
        <v>37</v>
      </c>
      <c r="G1093" s="11">
        <v>2958101</v>
      </c>
      <c r="H1093" s="41"/>
      <c r="I1093" s="41"/>
      <c r="J1093" s="41"/>
      <c r="K1093" s="41"/>
    </row>
    <row r="1094" spans="1:11" ht="13.5" thickBot="1">
      <c r="A1094" s="11">
        <v>43282</v>
      </c>
      <c r="B1094" s="8" t="s">
        <v>26</v>
      </c>
      <c r="C1094" s="8" t="s">
        <v>45</v>
      </c>
      <c r="D1094" s="12">
        <v>148</v>
      </c>
      <c r="E1094" s="11">
        <v>43272</v>
      </c>
      <c r="F1094" s="13" t="s">
        <v>37</v>
      </c>
      <c r="G1094" s="11">
        <v>2958101</v>
      </c>
      <c r="H1094" s="41"/>
      <c r="I1094" s="41"/>
      <c r="J1094" s="41"/>
      <c r="K1094" s="41"/>
    </row>
    <row r="1095" spans="1:11" ht="13.5" thickBot="1">
      <c r="A1095" s="11">
        <v>43283</v>
      </c>
      <c r="B1095" s="8" t="s">
        <v>26</v>
      </c>
      <c r="C1095" s="8" t="s">
        <v>45</v>
      </c>
      <c r="D1095" s="12">
        <v>148</v>
      </c>
      <c r="E1095" s="11">
        <v>43272</v>
      </c>
      <c r="F1095" s="13" t="s">
        <v>37</v>
      </c>
      <c r="G1095" s="11">
        <v>2958101</v>
      </c>
      <c r="H1095" s="41"/>
      <c r="I1095" s="41"/>
      <c r="J1095" s="41"/>
      <c r="K1095" s="41"/>
    </row>
    <row r="1096" spans="1:11" ht="13.5" thickBot="1">
      <c r="A1096" s="11">
        <v>43284</v>
      </c>
      <c r="B1096" s="8" t="s">
        <v>26</v>
      </c>
      <c r="C1096" s="8" t="s">
        <v>45</v>
      </c>
      <c r="D1096" s="12">
        <v>148</v>
      </c>
      <c r="E1096" s="11">
        <v>43272</v>
      </c>
      <c r="F1096" s="13" t="s">
        <v>37</v>
      </c>
      <c r="G1096" s="11">
        <v>2958101</v>
      </c>
      <c r="H1096" s="41"/>
      <c r="I1096" s="41"/>
      <c r="J1096" s="41"/>
      <c r="K1096" s="41"/>
    </row>
    <row r="1097" spans="1:11" ht="13.5" thickBot="1">
      <c r="A1097" s="11">
        <v>43285</v>
      </c>
      <c r="B1097" s="8" t="s">
        <v>26</v>
      </c>
      <c r="C1097" s="8" t="s">
        <v>45</v>
      </c>
      <c r="D1097" s="12">
        <v>148</v>
      </c>
      <c r="E1097" s="11">
        <v>43272</v>
      </c>
      <c r="F1097" s="13" t="s">
        <v>37</v>
      </c>
      <c r="G1097" s="11">
        <v>2958101</v>
      </c>
      <c r="H1097" s="41"/>
      <c r="I1097" s="41"/>
      <c r="J1097" s="41"/>
      <c r="K1097" s="41"/>
    </row>
    <row r="1098" spans="1:11" ht="13.5" thickBot="1">
      <c r="A1098" s="11">
        <v>43286</v>
      </c>
      <c r="B1098" s="8" t="s">
        <v>26</v>
      </c>
      <c r="C1098" s="8" t="s">
        <v>45</v>
      </c>
      <c r="D1098" s="12">
        <v>148</v>
      </c>
      <c r="E1098" s="11">
        <v>43272</v>
      </c>
      <c r="F1098" s="13" t="s">
        <v>37</v>
      </c>
      <c r="G1098" s="11">
        <v>2958101</v>
      </c>
      <c r="H1098" s="41"/>
      <c r="I1098" s="41"/>
      <c r="J1098" s="41"/>
      <c r="K1098" s="41"/>
    </row>
    <row r="1099" spans="1:11" ht="13.5" thickBot="1">
      <c r="A1099" s="11">
        <v>43287</v>
      </c>
      <c r="B1099" s="8" t="s">
        <v>26</v>
      </c>
      <c r="C1099" s="8" t="s">
        <v>45</v>
      </c>
      <c r="D1099" s="12">
        <v>148</v>
      </c>
      <c r="E1099" s="11">
        <v>43272</v>
      </c>
      <c r="F1099" s="13" t="s">
        <v>37</v>
      </c>
      <c r="G1099" s="11">
        <v>2958101</v>
      </c>
      <c r="H1099" s="41"/>
      <c r="I1099" s="41"/>
      <c r="J1099" s="41"/>
      <c r="K1099" s="41"/>
    </row>
    <row r="1100" spans="1:11" ht="13.5" thickBot="1">
      <c r="A1100" s="11">
        <v>43288</v>
      </c>
      <c r="B1100" s="8" t="s">
        <v>26</v>
      </c>
      <c r="C1100" s="8" t="s">
        <v>45</v>
      </c>
      <c r="D1100" s="12">
        <v>148</v>
      </c>
      <c r="E1100" s="11">
        <v>43272</v>
      </c>
      <c r="F1100" s="13" t="s">
        <v>37</v>
      </c>
      <c r="G1100" s="11">
        <v>2958101</v>
      </c>
      <c r="H1100" s="41"/>
      <c r="I1100" s="41"/>
      <c r="J1100" s="41"/>
      <c r="K1100" s="41"/>
    </row>
    <row r="1101" spans="1:11" ht="13.5" thickBot="1">
      <c r="A1101" s="11">
        <v>43289</v>
      </c>
      <c r="B1101" s="8" t="s">
        <v>26</v>
      </c>
      <c r="C1101" s="8" t="s">
        <v>45</v>
      </c>
      <c r="D1101" s="12">
        <v>148</v>
      </c>
      <c r="E1101" s="11">
        <v>43272</v>
      </c>
      <c r="F1101" s="13" t="s">
        <v>37</v>
      </c>
      <c r="G1101" s="11">
        <v>2958101</v>
      </c>
      <c r="H1101" s="41"/>
      <c r="I1101" s="41"/>
      <c r="J1101" s="41"/>
      <c r="K1101" s="41"/>
    </row>
    <row r="1102" spans="1:11" ht="13.5" thickBot="1">
      <c r="A1102" s="11">
        <v>43290</v>
      </c>
      <c r="B1102" s="8" t="s">
        <v>26</v>
      </c>
      <c r="C1102" s="8" t="s">
        <v>45</v>
      </c>
      <c r="D1102" s="12">
        <v>148</v>
      </c>
      <c r="E1102" s="11">
        <v>43272</v>
      </c>
      <c r="F1102" s="13" t="s">
        <v>37</v>
      </c>
      <c r="G1102" s="11">
        <v>2958101</v>
      </c>
      <c r="H1102" s="41"/>
      <c r="I1102" s="41"/>
      <c r="J1102" s="41"/>
      <c r="K1102" s="41"/>
    </row>
    <row r="1103" spans="1:11" ht="13.5" thickBot="1">
      <c r="A1103" s="11">
        <v>43291</v>
      </c>
      <c r="B1103" s="8" t="s">
        <v>26</v>
      </c>
      <c r="C1103" s="8" t="s">
        <v>45</v>
      </c>
      <c r="D1103" s="12">
        <v>148</v>
      </c>
      <c r="E1103" s="11">
        <v>43272</v>
      </c>
      <c r="F1103" s="13" t="s">
        <v>37</v>
      </c>
      <c r="G1103" s="11">
        <v>2958101</v>
      </c>
      <c r="H1103" s="41"/>
      <c r="I1103" s="41"/>
      <c r="J1103" s="41"/>
      <c r="K1103" s="41"/>
    </row>
    <row r="1104" spans="1:11" ht="13.5" thickBot="1">
      <c r="A1104" s="11">
        <v>43292</v>
      </c>
      <c r="B1104" s="8" t="s">
        <v>26</v>
      </c>
      <c r="C1104" s="8" t="s">
        <v>45</v>
      </c>
      <c r="D1104" s="12">
        <v>148</v>
      </c>
      <c r="E1104" s="11">
        <v>43272</v>
      </c>
      <c r="F1104" s="13" t="s">
        <v>37</v>
      </c>
      <c r="G1104" s="11">
        <v>2958101</v>
      </c>
      <c r="H1104" s="41"/>
      <c r="I1104" s="41"/>
      <c r="J1104" s="41"/>
      <c r="K1104" s="41"/>
    </row>
    <row r="1105" spans="1:11" ht="13.5" thickBot="1">
      <c r="A1105" s="11">
        <v>43293</v>
      </c>
      <c r="B1105" s="8" t="s">
        <v>26</v>
      </c>
      <c r="C1105" s="8" t="s">
        <v>45</v>
      </c>
      <c r="D1105" s="12">
        <v>148</v>
      </c>
      <c r="E1105" s="11">
        <v>43272</v>
      </c>
      <c r="F1105" s="13" t="s">
        <v>37</v>
      </c>
      <c r="G1105" s="11">
        <v>2958101</v>
      </c>
      <c r="H1105" s="41"/>
      <c r="I1105" s="41"/>
      <c r="J1105" s="41"/>
      <c r="K1105" s="41"/>
    </row>
    <row r="1106" spans="1:11" ht="13.5" thickBot="1">
      <c r="A1106" s="11">
        <v>43294</v>
      </c>
      <c r="B1106" s="8" t="s">
        <v>26</v>
      </c>
      <c r="C1106" s="8" t="s">
        <v>45</v>
      </c>
      <c r="D1106" s="12">
        <v>148</v>
      </c>
      <c r="E1106" s="11">
        <v>43272</v>
      </c>
      <c r="F1106" s="13" t="s">
        <v>37</v>
      </c>
      <c r="G1106" s="11">
        <v>2958101</v>
      </c>
      <c r="H1106" s="41"/>
      <c r="I1106" s="41"/>
      <c r="J1106" s="41"/>
      <c r="K1106" s="41"/>
    </row>
    <row r="1107" spans="1:11" ht="13.5" thickBot="1">
      <c r="A1107" s="11">
        <v>43295</v>
      </c>
      <c r="B1107" s="8" t="s">
        <v>26</v>
      </c>
      <c r="C1107" s="8" t="s">
        <v>45</v>
      </c>
      <c r="D1107" s="12">
        <v>148</v>
      </c>
      <c r="E1107" s="11">
        <v>43272</v>
      </c>
      <c r="F1107" s="13" t="s">
        <v>37</v>
      </c>
      <c r="G1107" s="11">
        <v>2958101</v>
      </c>
      <c r="H1107" s="41"/>
      <c r="I1107" s="41"/>
      <c r="J1107" s="41"/>
      <c r="K1107" s="41"/>
    </row>
    <row r="1108" spans="1:11" ht="13.5" thickBot="1">
      <c r="A1108" s="11">
        <v>43296</v>
      </c>
      <c r="B1108" s="8" t="s">
        <v>26</v>
      </c>
      <c r="C1108" s="8" t="s">
        <v>45</v>
      </c>
      <c r="D1108" s="12">
        <v>148</v>
      </c>
      <c r="E1108" s="11">
        <v>43272</v>
      </c>
      <c r="F1108" s="13" t="s">
        <v>37</v>
      </c>
      <c r="G1108" s="11">
        <v>2958101</v>
      </c>
      <c r="H1108" s="41"/>
      <c r="I1108" s="41"/>
      <c r="J1108" s="41"/>
      <c r="K1108" s="41"/>
    </row>
    <row r="1109" spans="1:11" ht="13.5" thickBot="1">
      <c r="A1109" s="11">
        <v>43297</v>
      </c>
      <c r="B1109" s="8" t="s">
        <v>26</v>
      </c>
      <c r="C1109" s="8" t="s">
        <v>45</v>
      </c>
      <c r="D1109" s="12">
        <v>148</v>
      </c>
      <c r="E1109" s="11">
        <v>43272</v>
      </c>
      <c r="F1109" s="13" t="s">
        <v>37</v>
      </c>
      <c r="G1109" s="11">
        <v>2958101</v>
      </c>
      <c r="H1109" s="41"/>
      <c r="I1109" s="41"/>
      <c r="J1109" s="41"/>
      <c r="K1109" s="41"/>
    </row>
    <row r="1110" spans="1:11" ht="13.5" thickBot="1">
      <c r="A1110" s="11">
        <v>43298</v>
      </c>
      <c r="B1110" s="8" t="s">
        <v>26</v>
      </c>
      <c r="C1110" s="8" t="s">
        <v>45</v>
      </c>
      <c r="D1110" s="12">
        <v>148</v>
      </c>
      <c r="E1110" s="11">
        <v>43272</v>
      </c>
      <c r="F1110" s="13" t="s">
        <v>37</v>
      </c>
      <c r="G1110" s="11">
        <v>2958101</v>
      </c>
      <c r="H1110" s="41"/>
      <c r="I1110" s="41"/>
      <c r="J1110" s="41"/>
      <c r="K1110" s="41"/>
    </row>
    <row r="1111" spans="1:11" ht="13.5" thickBot="1">
      <c r="A1111" s="11">
        <v>43299</v>
      </c>
      <c r="B1111" s="8" t="s">
        <v>26</v>
      </c>
      <c r="C1111" s="8" t="s">
        <v>45</v>
      </c>
      <c r="D1111" s="12">
        <v>148</v>
      </c>
      <c r="E1111" s="11">
        <v>43272</v>
      </c>
      <c r="F1111" s="13" t="s">
        <v>37</v>
      </c>
      <c r="G1111" s="11">
        <v>2958101</v>
      </c>
      <c r="H1111" s="41"/>
      <c r="I1111" s="41"/>
      <c r="J1111" s="41"/>
      <c r="K1111" s="41"/>
    </row>
    <row r="1112" spans="1:11" ht="13.5" thickBot="1">
      <c r="A1112" s="11">
        <v>43300</v>
      </c>
      <c r="B1112" s="8" t="s">
        <v>26</v>
      </c>
      <c r="C1112" s="8" t="s">
        <v>45</v>
      </c>
      <c r="D1112" s="12">
        <v>148</v>
      </c>
      <c r="E1112" s="11">
        <v>43272</v>
      </c>
      <c r="F1112" s="13" t="s">
        <v>37</v>
      </c>
      <c r="G1112" s="11">
        <v>2958101</v>
      </c>
      <c r="H1112" s="41"/>
      <c r="I1112" s="41"/>
      <c r="J1112" s="41"/>
      <c r="K1112" s="41"/>
    </row>
    <row r="1113" spans="1:11" ht="13.5" thickBot="1">
      <c r="A1113" s="11">
        <v>43301</v>
      </c>
      <c r="B1113" s="8" t="s">
        <v>26</v>
      </c>
      <c r="C1113" s="8" t="s">
        <v>45</v>
      </c>
      <c r="D1113" s="12">
        <v>148</v>
      </c>
      <c r="E1113" s="11">
        <v>43272</v>
      </c>
      <c r="F1113" s="13" t="s">
        <v>37</v>
      </c>
      <c r="G1113" s="11">
        <v>2958101</v>
      </c>
      <c r="H1113" s="41"/>
      <c r="I1113" s="41"/>
      <c r="J1113" s="41"/>
      <c r="K1113" s="41"/>
    </row>
    <row r="1114" spans="1:11" ht="13.5" thickBot="1">
      <c r="A1114" s="11">
        <v>43302</v>
      </c>
      <c r="B1114" s="8" t="s">
        <v>26</v>
      </c>
      <c r="C1114" s="8" t="s">
        <v>45</v>
      </c>
      <c r="D1114" s="12">
        <v>148</v>
      </c>
      <c r="E1114" s="11">
        <v>43272</v>
      </c>
      <c r="F1114" s="13" t="s">
        <v>37</v>
      </c>
      <c r="G1114" s="11">
        <v>2958101</v>
      </c>
      <c r="H1114" s="41"/>
      <c r="I1114" s="41"/>
      <c r="J1114" s="41"/>
      <c r="K1114" s="41"/>
    </row>
    <row r="1115" spans="1:11" ht="13.5" thickBot="1">
      <c r="A1115" s="11">
        <v>43303</v>
      </c>
      <c r="B1115" s="8" t="s">
        <v>26</v>
      </c>
      <c r="C1115" s="8" t="s">
        <v>45</v>
      </c>
      <c r="D1115" s="12">
        <v>148</v>
      </c>
      <c r="E1115" s="11">
        <v>43272</v>
      </c>
      <c r="F1115" s="13" t="s">
        <v>37</v>
      </c>
      <c r="G1115" s="11">
        <v>2958101</v>
      </c>
      <c r="H1115" s="41"/>
      <c r="I1115" s="41"/>
      <c r="J1115" s="41"/>
      <c r="K1115" s="41"/>
    </row>
    <row r="1116" spans="1:11" ht="13.5" thickBot="1">
      <c r="A1116" s="11">
        <v>43304</v>
      </c>
      <c r="B1116" s="8" t="s">
        <v>26</v>
      </c>
      <c r="C1116" s="8" t="s">
        <v>45</v>
      </c>
      <c r="D1116" s="12">
        <v>148</v>
      </c>
      <c r="E1116" s="11">
        <v>43272</v>
      </c>
      <c r="F1116" s="13" t="s">
        <v>37</v>
      </c>
      <c r="G1116" s="11">
        <v>2958101</v>
      </c>
      <c r="H1116" s="41"/>
      <c r="I1116" s="41"/>
      <c r="J1116" s="41"/>
      <c r="K1116" s="41"/>
    </row>
    <row r="1117" spans="1:11" ht="13.5" thickBot="1">
      <c r="A1117" s="11">
        <v>43305</v>
      </c>
      <c r="B1117" s="8" t="s">
        <v>26</v>
      </c>
      <c r="C1117" s="8" t="s">
        <v>45</v>
      </c>
      <c r="D1117" s="12">
        <v>148</v>
      </c>
      <c r="E1117" s="11">
        <v>43272</v>
      </c>
      <c r="F1117" s="13" t="s">
        <v>37</v>
      </c>
      <c r="G1117" s="11">
        <v>2958101</v>
      </c>
      <c r="H1117" s="41"/>
      <c r="I1117" s="41"/>
      <c r="J1117" s="41"/>
      <c r="K1117" s="41"/>
    </row>
    <row r="1118" spans="1:11" ht="13.5" thickBot="1">
      <c r="A1118" s="11">
        <v>43306</v>
      </c>
      <c r="B1118" s="8" t="s">
        <v>26</v>
      </c>
      <c r="C1118" s="8" t="s">
        <v>45</v>
      </c>
      <c r="D1118" s="12">
        <v>148</v>
      </c>
      <c r="E1118" s="11">
        <v>43272</v>
      </c>
      <c r="F1118" s="13" t="s">
        <v>37</v>
      </c>
      <c r="G1118" s="11">
        <v>2958101</v>
      </c>
      <c r="H1118" s="41"/>
      <c r="I1118" s="41"/>
      <c r="J1118" s="41"/>
      <c r="K1118" s="41"/>
    </row>
    <row r="1119" spans="1:11" ht="13.5" thickBot="1">
      <c r="A1119" s="11">
        <v>43307</v>
      </c>
      <c r="B1119" s="8" t="s">
        <v>26</v>
      </c>
      <c r="C1119" s="8" t="s">
        <v>45</v>
      </c>
      <c r="D1119" s="12">
        <v>148</v>
      </c>
      <c r="E1119" s="11">
        <v>43272</v>
      </c>
      <c r="F1119" s="13" t="s">
        <v>37</v>
      </c>
      <c r="G1119" s="11">
        <v>2958101</v>
      </c>
      <c r="H1119" s="41"/>
      <c r="I1119" s="41"/>
      <c r="J1119" s="41"/>
      <c r="K1119" s="41"/>
    </row>
    <row r="1120" spans="1:11" ht="13.5" thickBot="1">
      <c r="A1120" s="11">
        <v>43308</v>
      </c>
      <c r="B1120" s="8" t="s">
        <v>26</v>
      </c>
      <c r="C1120" s="8" t="s">
        <v>45</v>
      </c>
      <c r="D1120" s="12">
        <v>148</v>
      </c>
      <c r="E1120" s="11">
        <v>43272</v>
      </c>
      <c r="F1120" s="13" t="s">
        <v>37</v>
      </c>
      <c r="G1120" s="11">
        <v>2958101</v>
      </c>
      <c r="H1120" s="41"/>
      <c r="I1120" s="41"/>
      <c r="J1120" s="41"/>
      <c r="K1120" s="41"/>
    </row>
    <row r="1121" spans="1:11" ht="13.5" thickBot="1">
      <c r="A1121" s="11">
        <v>43309</v>
      </c>
      <c r="B1121" s="8" t="s">
        <v>26</v>
      </c>
      <c r="C1121" s="8" t="s">
        <v>45</v>
      </c>
      <c r="D1121" s="12">
        <v>148</v>
      </c>
      <c r="E1121" s="11">
        <v>43272</v>
      </c>
      <c r="F1121" s="13" t="s">
        <v>37</v>
      </c>
      <c r="G1121" s="11">
        <v>2958101</v>
      </c>
      <c r="H1121" s="41"/>
      <c r="I1121" s="41"/>
      <c r="J1121" s="41"/>
      <c r="K1121" s="41"/>
    </row>
    <row r="1122" spans="1:11" ht="13.5" thickBot="1">
      <c r="A1122" s="11">
        <v>43310</v>
      </c>
      <c r="B1122" s="8" t="s">
        <v>26</v>
      </c>
      <c r="C1122" s="8" t="s">
        <v>45</v>
      </c>
      <c r="D1122" s="12">
        <v>148</v>
      </c>
      <c r="E1122" s="11">
        <v>43272</v>
      </c>
      <c r="F1122" s="13" t="s">
        <v>37</v>
      </c>
      <c r="G1122" s="11">
        <v>2958101</v>
      </c>
      <c r="H1122" s="41"/>
      <c r="I1122" s="41"/>
      <c r="J1122" s="41"/>
      <c r="K1122" s="41"/>
    </row>
    <row r="1123" spans="1:11" ht="13.5" thickBot="1">
      <c r="A1123" s="11">
        <v>43311</v>
      </c>
      <c r="B1123" s="8" t="s">
        <v>26</v>
      </c>
      <c r="C1123" s="8" t="s">
        <v>45</v>
      </c>
      <c r="D1123" s="12">
        <v>148</v>
      </c>
      <c r="E1123" s="11">
        <v>43272</v>
      </c>
      <c r="F1123" s="13" t="s">
        <v>37</v>
      </c>
      <c r="G1123" s="11">
        <v>2958101</v>
      </c>
      <c r="H1123" s="41"/>
      <c r="I1123" s="41"/>
      <c r="J1123" s="41"/>
      <c r="K1123" s="41"/>
    </row>
    <row r="1124" spans="1:11" ht="13.5" thickBot="1">
      <c r="A1124" s="11">
        <v>43312</v>
      </c>
      <c r="B1124" s="8" t="s">
        <v>26</v>
      </c>
      <c r="C1124" s="8" t="s">
        <v>45</v>
      </c>
      <c r="D1124" s="12">
        <v>148</v>
      </c>
      <c r="E1124" s="11">
        <v>43272</v>
      </c>
      <c r="F1124" s="13" t="s">
        <v>37</v>
      </c>
      <c r="G1124" s="11">
        <v>2958101</v>
      </c>
      <c r="H1124" s="41"/>
      <c r="I1124" s="41"/>
      <c r="J1124" s="41"/>
      <c r="K1124" s="41"/>
    </row>
    <row r="1125" spans="1:11" ht="13.5" thickBot="1">
      <c r="A1125" s="11">
        <v>43282</v>
      </c>
      <c r="B1125" s="8" t="s">
        <v>73</v>
      </c>
      <c r="C1125" s="8" t="s">
        <v>45</v>
      </c>
      <c r="D1125" s="12">
        <v>127</v>
      </c>
      <c r="E1125" s="11">
        <v>40392</v>
      </c>
      <c r="F1125" s="13" t="s">
        <v>37</v>
      </c>
      <c r="G1125" s="11">
        <v>2958101</v>
      </c>
      <c r="H1125" s="41"/>
      <c r="I1125" s="41"/>
      <c r="J1125" s="41"/>
      <c r="K1125" s="41"/>
    </row>
    <row r="1126" spans="1:11" ht="13.5" thickBot="1">
      <c r="A1126" s="11">
        <v>43283</v>
      </c>
      <c r="B1126" s="8" t="s">
        <v>73</v>
      </c>
      <c r="C1126" s="8" t="s">
        <v>45</v>
      </c>
      <c r="D1126" s="12">
        <v>127</v>
      </c>
      <c r="E1126" s="11">
        <v>40392</v>
      </c>
      <c r="F1126" s="13" t="s">
        <v>37</v>
      </c>
      <c r="G1126" s="11">
        <v>2958101</v>
      </c>
      <c r="H1126" s="41"/>
      <c r="I1126" s="41"/>
      <c r="J1126" s="41"/>
      <c r="K1126" s="41"/>
    </row>
    <row r="1127" spans="1:11" ht="13.5" thickBot="1">
      <c r="A1127" s="11">
        <v>43284</v>
      </c>
      <c r="B1127" s="8" t="s">
        <v>73</v>
      </c>
      <c r="C1127" s="8" t="s">
        <v>45</v>
      </c>
      <c r="D1127" s="12">
        <v>127</v>
      </c>
      <c r="E1127" s="11">
        <v>40392</v>
      </c>
      <c r="F1127" s="13" t="s">
        <v>37</v>
      </c>
      <c r="G1127" s="11">
        <v>2958101</v>
      </c>
      <c r="H1127" s="41"/>
      <c r="I1127" s="41"/>
      <c r="J1127" s="41"/>
      <c r="K1127" s="41"/>
    </row>
    <row r="1128" spans="1:11" ht="13.5" thickBot="1">
      <c r="A1128" s="11">
        <v>43285</v>
      </c>
      <c r="B1128" s="8" t="s">
        <v>73</v>
      </c>
      <c r="C1128" s="8" t="s">
        <v>45</v>
      </c>
      <c r="D1128" s="12">
        <v>127</v>
      </c>
      <c r="E1128" s="11">
        <v>40392</v>
      </c>
      <c r="F1128" s="13" t="s">
        <v>37</v>
      </c>
      <c r="G1128" s="11">
        <v>2958101</v>
      </c>
      <c r="H1128" s="41"/>
      <c r="I1128" s="41"/>
      <c r="J1128" s="41"/>
      <c r="K1128" s="41"/>
    </row>
    <row r="1129" spans="1:11" ht="13.5" thickBot="1">
      <c r="A1129" s="11">
        <v>43286</v>
      </c>
      <c r="B1129" s="8" t="s">
        <v>73</v>
      </c>
      <c r="C1129" s="8" t="s">
        <v>45</v>
      </c>
      <c r="D1129" s="12">
        <v>127</v>
      </c>
      <c r="E1129" s="11">
        <v>40392</v>
      </c>
      <c r="F1129" s="13" t="s">
        <v>37</v>
      </c>
      <c r="G1129" s="11">
        <v>2958101</v>
      </c>
      <c r="H1129" s="41"/>
      <c r="I1129" s="41"/>
      <c r="J1129" s="41"/>
      <c r="K1129" s="41"/>
    </row>
    <row r="1130" spans="1:11" ht="13.5" thickBot="1">
      <c r="A1130" s="11">
        <v>43287</v>
      </c>
      <c r="B1130" s="8" t="s">
        <v>73</v>
      </c>
      <c r="C1130" s="8" t="s">
        <v>45</v>
      </c>
      <c r="D1130" s="12">
        <v>127</v>
      </c>
      <c r="E1130" s="11">
        <v>40392</v>
      </c>
      <c r="F1130" s="13" t="s">
        <v>37</v>
      </c>
      <c r="G1130" s="11">
        <v>2958101</v>
      </c>
      <c r="H1130" s="41"/>
      <c r="I1130" s="41"/>
      <c r="J1130" s="41"/>
      <c r="K1130" s="41"/>
    </row>
    <row r="1131" spans="1:11" ht="13.5" thickBot="1">
      <c r="A1131" s="11">
        <v>43288</v>
      </c>
      <c r="B1131" s="8" t="s">
        <v>73</v>
      </c>
      <c r="C1131" s="8" t="s">
        <v>45</v>
      </c>
      <c r="D1131" s="12">
        <v>127</v>
      </c>
      <c r="E1131" s="11">
        <v>40392</v>
      </c>
      <c r="F1131" s="13" t="s">
        <v>37</v>
      </c>
      <c r="G1131" s="11">
        <v>2958101</v>
      </c>
      <c r="H1131" s="41"/>
      <c r="I1131" s="41"/>
      <c r="J1131" s="41"/>
      <c r="K1131" s="41"/>
    </row>
    <row r="1132" spans="1:11" ht="13.5" thickBot="1">
      <c r="A1132" s="11">
        <v>43289</v>
      </c>
      <c r="B1132" s="8" t="s">
        <v>73</v>
      </c>
      <c r="C1132" s="8" t="s">
        <v>45</v>
      </c>
      <c r="D1132" s="12">
        <v>127</v>
      </c>
      <c r="E1132" s="11">
        <v>40392</v>
      </c>
      <c r="F1132" s="13" t="s">
        <v>37</v>
      </c>
      <c r="G1132" s="11">
        <v>2958101</v>
      </c>
      <c r="H1132" s="41"/>
      <c r="I1132" s="41"/>
      <c r="J1132" s="41"/>
      <c r="K1132" s="41"/>
    </row>
    <row r="1133" spans="1:11" ht="13.5" thickBot="1">
      <c r="A1133" s="11">
        <v>43290</v>
      </c>
      <c r="B1133" s="8" t="s">
        <v>73</v>
      </c>
      <c r="C1133" s="8" t="s">
        <v>45</v>
      </c>
      <c r="D1133" s="12">
        <v>127</v>
      </c>
      <c r="E1133" s="11">
        <v>40392</v>
      </c>
      <c r="F1133" s="13" t="s">
        <v>37</v>
      </c>
      <c r="G1133" s="11">
        <v>2958101</v>
      </c>
      <c r="H1133" s="41"/>
      <c r="I1133" s="41"/>
      <c r="J1133" s="41"/>
      <c r="K1133" s="41"/>
    </row>
    <row r="1134" spans="1:11" ht="13.5" thickBot="1">
      <c r="A1134" s="11">
        <v>43291</v>
      </c>
      <c r="B1134" s="8" t="s">
        <v>73</v>
      </c>
      <c r="C1134" s="8" t="s">
        <v>45</v>
      </c>
      <c r="D1134" s="12">
        <v>127</v>
      </c>
      <c r="E1134" s="11">
        <v>40392</v>
      </c>
      <c r="F1134" s="13" t="s">
        <v>37</v>
      </c>
      <c r="G1134" s="11">
        <v>2958101</v>
      </c>
      <c r="H1134" s="41"/>
      <c r="I1134" s="41"/>
      <c r="J1134" s="41"/>
      <c r="K1134" s="41"/>
    </row>
    <row r="1135" spans="1:11" ht="13.5" thickBot="1">
      <c r="A1135" s="11">
        <v>43292</v>
      </c>
      <c r="B1135" s="8" t="s">
        <v>73</v>
      </c>
      <c r="C1135" s="8" t="s">
        <v>45</v>
      </c>
      <c r="D1135" s="12">
        <v>127</v>
      </c>
      <c r="E1135" s="11">
        <v>40392</v>
      </c>
      <c r="F1135" s="13" t="s">
        <v>37</v>
      </c>
      <c r="G1135" s="11">
        <v>2958101</v>
      </c>
      <c r="H1135" s="41"/>
      <c r="I1135" s="41"/>
      <c r="J1135" s="41"/>
      <c r="K1135" s="41"/>
    </row>
    <row r="1136" spans="1:11" ht="13.5" thickBot="1">
      <c r="A1136" s="11">
        <v>43293</v>
      </c>
      <c r="B1136" s="8" t="s">
        <v>73</v>
      </c>
      <c r="C1136" s="8" t="s">
        <v>45</v>
      </c>
      <c r="D1136" s="12">
        <v>127</v>
      </c>
      <c r="E1136" s="11">
        <v>40392</v>
      </c>
      <c r="F1136" s="13" t="s">
        <v>37</v>
      </c>
      <c r="G1136" s="11">
        <v>2958101</v>
      </c>
      <c r="H1136" s="41"/>
      <c r="I1136" s="41"/>
      <c r="J1136" s="41"/>
      <c r="K1136" s="41"/>
    </row>
    <row r="1137" spans="1:11" ht="13.5" thickBot="1">
      <c r="A1137" s="11">
        <v>43294</v>
      </c>
      <c r="B1137" s="8" t="s">
        <v>73</v>
      </c>
      <c r="C1137" s="8" t="s">
        <v>45</v>
      </c>
      <c r="D1137" s="12">
        <v>127</v>
      </c>
      <c r="E1137" s="11">
        <v>40392</v>
      </c>
      <c r="F1137" s="13" t="s">
        <v>37</v>
      </c>
      <c r="G1137" s="11">
        <v>2958101</v>
      </c>
      <c r="H1137" s="41"/>
      <c r="I1137" s="41"/>
      <c r="J1137" s="41"/>
      <c r="K1137" s="41"/>
    </row>
    <row r="1138" spans="1:11" ht="13.5" thickBot="1">
      <c r="A1138" s="11">
        <v>43295</v>
      </c>
      <c r="B1138" s="8" t="s">
        <v>73</v>
      </c>
      <c r="C1138" s="8" t="s">
        <v>45</v>
      </c>
      <c r="D1138" s="12">
        <v>127</v>
      </c>
      <c r="E1138" s="11">
        <v>40392</v>
      </c>
      <c r="F1138" s="13" t="s">
        <v>37</v>
      </c>
      <c r="G1138" s="11">
        <v>2958101</v>
      </c>
      <c r="H1138" s="41"/>
      <c r="I1138" s="41"/>
      <c r="J1138" s="41"/>
      <c r="K1138" s="41"/>
    </row>
    <row r="1139" spans="1:11" ht="13.5" thickBot="1">
      <c r="A1139" s="11">
        <v>43296</v>
      </c>
      <c r="B1139" s="8" t="s">
        <v>73</v>
      </c>
      <c r="C1139" s="8" t="s">
        <v>45</v>
      </c>
      <c r="D1139" s="12">
        <v>127</v>
      </c>
      <c r="E1139" s="11">
        <v>40392</v>
      </c>
      <c r="F1139" s="13" t="s">
        <v>37</v>
      </c>
      <c r="G1139" s="11">
        <v>2958101</v>
      </c>
      <c r="H1139" s="41"/>
      <c r="I1139" s="41"/>
      <c r="J1139" s="41"/>
      <c r="K1139" s="41"/>
    </row>
    <row r="1140" spans="1:11" ht="13.5" thickBot="1">
      <c r="A1140" s="11">
        <v>43297</v>
      </c>
      <c r="B1140" s="8" t="s">
        <v>73</v>
      </c>
      <c r="C1140" s="8" t="s">
        <v>45</v>
      </c>
      <c r="D1140" s="12">
        <v>127</v>
      </c>
      <c r="E1140" s="11">
        <v>40392</v>
      </c>
      <c r="F1140" s="13" t="s">
        <v>37</v>
      </c>
      <c r="G1140" s="11">
        <v>2958101</v>
      </c>
      <c r="H1140" s="41"/>
      <c r="I1140" s="41"/>
      <c r="J1140" s="41"/>
      <c r="K1140" s="41"/>
    </row>
    <row r="1141" spans="1:11" ht="13.5" thickBot="1">
      <c r="A1141" s="11">
        <v>43298</v>
      </c>
      <c r="B1141" s="8" t="s">
        <v>73</v>
      </c>
      <c r="C1141" s="8" t="s">
        <v>45</v>
      </c>
      <c r="D1141" s="12">
        <v>127</v>
      </c>
      <c r="E1141" s="11">
        <v>40392</v>
      </c>
      <c r="F1141" s="13" t="s">
        <v>37</v>
      </c>
      <c r="G1141" s="11">
        <v>2958101</v>
      </c>
      <c r="H1141" s="41"/>
      <c r="I1141" s="41"/>
      <c r="J1141" s="41"/>
      <c r="K1141" s="41"/>
    </row>
    <row r="1142" spans="1:11" ht="13.5" thickBot="1">
      <c r="A1142" s="11">
        <v>43299</v>
      </c>
      <c r="B1142" s="8" t="s">
        <v>73</v>
      </c>
      <c r="C1142" s="8" t="s">
        <v>45</v>
      </c>
      <c r="D1142" s="12">
        <v>127</v>
      </c>
      <c r="E1142" s="11">
        <v>40392</v>
      </c>
      <c r="F1142" s="13" t="s">
        <v>37</v>
      </c>
      <c r="G1142" s="11">
        <v>2958101</v>
      </c>
      <c r="H1142" s="41"/>
      <c r="I1142" s="41"/>
      <c r="J1142" s="41"/>
      <c r="K1142" s="41"/>
    </row>
    <row r="1143" spans="1:11" ht="13.5" thickBot="1">
      <c r="A1143" s="11">
        <v>43300</v>
      </c>
      <c r="B1143" s="8" t="s">
        <v>73</v>
      </c>
      <c r="C1143" s="8" t="s">
        <v>45</v>
      </c>
      <c r="D1143" s="12">
        <v>127</v>
      </c>
      <c r="E1143" s="11">
        <v>40392</v>
      </c>
      <c r="F1143" s="13" t="s">
        <v>37</v>
      </c>
      <c r="G1143" s="11">
        <v>2958101</v>
      </c>
      <c r="H1143" s="41"/>
      <c r="I1143" s="41"/>
      <c r="J1143" s="41"/>
      <c r="K1143" s="41"/>
    </row>
    <row r="1144" spans="1:11" ht="13.5" thickBot="1">
      <c r="A1144" s="11">
        <v>43301</v>
      </c>
      <c r="B1144" s="8" t="s">
        <v>73</v>
      </c>
      <c r="C1144" s="8" t="s">
        <v>45</v>
      </c>
      <c r="D1144" s="12">
        <v>127</v>
      </c>
      <c r="E1144" s="11">
        <v>40392</v>
      </c>
      <c r="F1144" s="13" t="s">
        <v>37</v>
      </c>
      <c r="G1144" s="11">
        <v>2958101</v>
      </c>
      <c r="H1144" s="41"/>
      <c r="I1144" s="41"/>
      <c r="J1144" s="41"/>
      <c r="K1144" s="41"/>
    </row>
    <row r="1145" spans="1:11" ht="13.5" thickBot="1">
      <c r="A1145" s="11">
        <v>43302</v>
      </c>
      <c r="B1145" s="8" t="s">
        <v>73</v>
      </c>
      <c r="C1145" s="8" t="s">
        <v>45</v>
      </c>
      <c r="D1145" s="12">
        <v>127</v>
      </c>
      <c r="E1145" s="11">
        <v>40392</v>
      </c>
      <c r="F1145" s="13" t="s">
        <v>37</v>
      </c>
      <c r="G1145" s="11">
        <v>2958101</v>
      </c>
      <c r="H1145" s="41"/>
      <c r="I1145" s="41"/>
      <c r="J1145" s="41"/>
      <c r="K1145" s="41"/>
    </row>
    <row r="1146" spans="1:11" ht="13.5" thickBot="1">
      <c r="A1146" s="11">
        <v>43303</v>
      </c>
      <c r="B1146" s="8" t="s">
        <v>73</v>
      </c>
      <c r="C1146" s="8" t="s">
        <v>45</v>
      </c>
      <c r="D1146" s="12">
        <v>127</v>
      </c>
      <c r="E1146" s="11">
        <v>40392</v>
      </c>
      <c r="F1146" s="13" t="s">
        <v>37</v>
      </c>
      <c r="G1146" s="11">
        <v>2958101</v>
      </c>
      <c r="H1146" s="41"/>
      <c r="I1146" s="41"/>
      <c r="J1146" s="41"/>
      <c r="K1146" s="41"/>
    </row>
    <row r="1147" spans="1:11" ht="13.5" thickBot="1">
      <c r="A1147" s="11">
        <v>43304</v>
      </c>
      <c r="B1147" s="8" t="s">
        <v>73</v>
      </c>
      <c r="C1147" s="8" t="s">
        <v>45</v>
      </c>
      <c r="D1147" s="12">
        <v>127</v>
      </c>
      <c r="E1147" s="11">
        <v>40392</v>
      </c>
      <c r="F1147" s="13" t="s">
        <v>37</v>
      </c>
      <c r="G1147" s="11">
        <v>2958101</v>
      </c>
      <c r="H1147" s="41"/>
      <c r="I1147" s="41"/>
      <c r="J1147" s="41"/>
      <c r="K1147" s="41"/>
    </row>
    <row r="1148" spans="1:11" ht="13.5" thickBot="1">
      <c r="A1148" s="11">
        <v>43305</v>
      </c>
      <c r="B1148" s="8" t="s">
        <v>73</v>
      </c>
      <c r="C1148" s="8" t="s">
        <v>45</v>
      </c>
      <c r="D1148" s="12">
        <v>127</v>
      </c>
      <c r="E1148" s="11">
        <v>40392</v>
      </c>
      <c r="F1148" s="13" t="s">
        <v>37</v>
      </c>
      <c r="G1148" s="11">
        <v>2958101</v>
      </c>
      <c r="H1148" s="41"/>
      <c r="I1148" s="41"/>
      <c r="J1148" s="41"/>
      <c r="K1148" s="41"/>
    </row>
    <row r="1149" spans="1:11" ht="13.5" thickBot="1">
      <c r="A1149" s="11">
        <v>43306</v>
      </c>
      <c r="B1149" s="8" t="s">
        <v>73</v>
      </c>
      <c r="C1149" s="8" t="s">
        <v>45</v>
      </c>
      <c r="D1149" s="12">
        <v>127</v>
      </c>
      <c r="E1149" s="11">
        <v>40392</v>
      </c>
      <c r="F1149" s="13" t="s">
        <v>37</v>
      </c>
      <c r="G1149" s="11">
        <v>2958101</v>
      </c>
      <c r="H1149" s="41"/>
      <c r="I1149" s="41"/>
      <c r="J1149" s="41"/>
      <c r="K1149" s="41"/>
    </row>
    <row r="1150" spans="1:11" ht="13.5" thickBot="1">
      <c r="A1150" s="11">
        <v>43307</v>
      </c>
      <c r="B1150" s="8" t="s">
        <v>73</v>
      </c>
      <c r="C1150" s="8" t="s">
        <v>45</v>
      </c>
      <c r="D1150" s="12">
        <v>127</v>
      </c>
      <c r="E1150" s="11">
        <v>40392</v>
      </c>
      <c r="F1150" s="13" t="s">
        <v>37</v>
      </c>
      <c r="G1150" s="11">
        <v>2958101</v>
      </c>
      <c r="H1150" s="41"/>
      <c r="I1150" s="41"/>
      <c r="J1150" s="41"/>
      <c r="K1150" s="41"/>
    </row>
    <row r="1151" spans="1:11" ht="13.5" thickBot="1">
      <c r="A1151" s="11">
        <v>43308</v>
      </c>
      <c r="B1151" s="8" t="s">
        <v>73</v>
      </c>
      <c r="C1151" s="8" t="s">
        <v>45</v>
      </c>
      <c r="D1151" s="12">
        <v>127</v>
      </c>
      <c r="E1151" s="11">
        <v>40392</v>
      </c>
      <c r="F1151" s="13" t="s">
        <v>37</v>
      </c>
      <c r="G1151" s="11">
        <v>2958101</v>
      </c>
      <c r="H1151" s="41"/>
      <c r="I1151" s="41"/>
      <c r="J1151" s="41"/>
      <c r="K1151" s="41"/>
    </row>
    <row r="1152" spans="1:11" ht="13.5" thickBot="1">
      <c r="A1152" s="11">
        <v>43309</v>
      </c>
      <c r="B1152" s="8" t="s">
        <v>73</v>
      </c>
      <c r="C1152" s="8" t="s">
        <v>45</v>
      </c>
      <c r="D1152" s="12">
        <v>127</v>
      </c>
      <c r="E1152" s="11">
        <v>40392</v>
      </c>
      <c r="F1152" s="13" t="s">
        <v>37</v>
      </c>
      <c r="G1152" s="11">
        <v>2958101</v>
      </c>
      <c r="H1152" s="41"/>
      <c r="I1152" s="41"/>
      <c r="J1152" s="41"/>
      <c r="K1152" s="41"/>
    </row>
    <row r="1153" spans="1:11" ht="13.5" thickBot="1">
      <c r="A1153" s="11">
        <v>43310</v>
      </c>
      <c r="B1153" s="8" t="s">
        <v>73</v>
      </c>
      <c r="C1153" s="8" t="s">
        <v>45</v>
      </c>
      <c r="D1153" s="12">
        <v>127</v>
      </c>
      <c r="E1153" s="11">
        <v>40392</v>
      </c>
      <c r="F1153" s="13" t="s">
        <v>37</v>
      </c>
      <c r="G1153" s="11">
        <v>2958101</v>
      </c>
      <c r="H1153" s="41"/>
      <c r="I1153" s="41"/>
      <c r="J1153" s="41"/>
      <c r="K1153" s="41"/>
    </row>
    <row r="1154" spans="1:11" ht="13.5" thickBot="1">
      <c r="A1154" s="11">
        <v>43311</v>
      </c>
      <c r="B1154" s="8" t="s">
        <v>73</v>
      </c>
      <c r="C1154" s="8" t="s">
        <v>45</v>
      </c>
      <c r="D1154" s="12">
        <v>127</v>
      </c>
      <c r="E1154" s="11">
        <v>40392</v>
      </c>
      <c r="F1154" s="13" t="s">
        <v>37</v>
      </c>
      <c r="G1154" s="11">
        <v>2958101</v>
      </c>
      <c r="H1154" s="41"/>
      <c r="I1154" s="41"/>
      <c r="J1154" s="41"/>
      <c r="K1154" s="41"/>
    </row>
    <row r="1155" spans="1:11" ht="13.5" thickBot="1">
      <c r="A1155" s="11">
        <v>43312</v>
      </c>
      <c r="B1155" s="8" t="s">
        <v>73</v>
      </c>
      <c r="C1155" s="8" t="s">
        <v>45</v>
      </c>
      <c r="D1155" s="12">
        <v>127</v>
      </c>
      <c r="E1155" s="11">
        <v>40392</v>
      </c>
      <c r="F1155" s="13" t="s">
        <v>37</v>
      </c>
      <c r="G1155" s="11">
        <v>2958101</v>
      </c>
      <c r="H1155" s="41"/>
      <c r="I1155" s="41"/>
      <c r="J1155" s="41"/>
      <c r="K1155" s="41"/>
    </row>
    <row r="1156" spans="1:11" ht="13.5" thickBot="1">
      <c r="A1156" s="11">
        <v>43282</v>
      </c>
      <c r="B1156" s="8" t="s">
        <v>74</v>
      </c>
      <c r="C1156" s="8" t="s">
        <v>39</v>
      </c>
      <c r="D1156" s="12">
        <v>50</v>
      </c>
      <c r="E1156" s="11">
        <v>42760</v>
      </c>
      <c r="F1156" s="13" t="s">
        <v>37</v>
      </c>
      <c r="G1156" s="11">
        <v>2958101</v>
      </c>
      <c r="H1156" s="41"/>
      <c r="I1156" s="41"/>
      <c r="J1156" s="41"/>
      <c r="K1156" s="41"/>
    </row>
    <row r="1157" spans="1:11" ht="13.5" thickBot="1">
      <c r="A1157" s="11">
        <v>43283</v>
      </c>
      <c r="B1157" s="8" t="s">
        <v>74</v>
      </c>
      <c r="C1157" s="8" t="s">
        <v>39</v>
      </c>
      <c r="D1157" s="12">
        <v>50</v>
      </c>
      <c r="E1157" s="11">
        <v>42760</v>
      </c>
      <c r="F1157" s="13" t="s">
        <v>37</v>
      </c>
      <c r="G1157" s="11">
        <v>2958101</v>
      </c>
      <c r="H1157" s="41"/>
      <c r="I1157" s="41"/>
      <c r="J1157" s="41"/>
      <c r="K1157" s="41"/>
    </row>
    <row r="1158" spans="1:11" ht="13.5" thickBot="1">
      <c r="A1158" s="11">
        <v>43284</v>
      </c>
      <c r="B1158" s="8" t="s">
        <v>74</v>
      </c>
      <c r="C1158" s="8" t="s">
        <v>39</v>
      </c>
      <c r="D1158" s="12">
        <v>50</v>
      </c>
      <c r="E1158" s="11">
        <v>42760</v>
      </c>
      <c r="F1158" s="13" t="s">
        <v>37</v>
      </c>
      <c r="G1158" s="11">
        <v>2958101</v>
      </c>
      <c r="H1158" s="41"/>
      <c r="I1158" s="41"/>
      <c r="J1158" s="41"/>
      <c r="K1158" s="41"/>
    </row>
    <row r="1159" spans="1:11" ht="13.5" thickBot="1">
      <c r="A1159" s="11">
        <v>43285</v>
      </c>
      <c r="B1159" s="8" t="s">
        <v>74</v>
      </c>
      <c r="C1159" s="8" t="s">
        <v>39</v>
      </c>
      <c r="D1159" s="12">
        <v>50</v>
      </c>
      <c r="E1159" s="11">
        <v>42760</v>
      </c>
      <c r="F1159" s="13" t="s">
        <v>37</v>
      </c>
      <c r="G1159" s="11">
        <v>2958101</v>
      </c>
      <c r="H1159" s="41"/>
      <c r="I1159" s="41"/>
      <c r="J1159" s="41"/>
      <c r="K1159" s="41"/>
    </row>
    <row r="1160" spans="1:11" ht="13.5" thickBot="1">
      <c r="A1160" s="11">
        <v>43286</v>
      </c>
      <c r="B1160" s="8" t="s">
        <v>74</v>
      </c>
      <c r="C1160" s="8" t="s">
        <v>39</v>
      </c>
      <c r="D1160" s="12">
        <v>50</v>
      </c>
      <c r="E1160" s="11">
        <v>42760</v>
      </c>
      <c r="F1160" s="13" t="s">
        <v>37</v>
      </c>
      <c r="G1160" s="11">
        <v>2958101</v>
      </c>
      <c r="H1160" s="41"/>
      <c r="I1160" s="41"/>
      <c r="J1160" s="41"/>
      <c r="K1160" s="41"/>
    </row>
    <row r="1161" spans="1:11" ht="13.5" thickBot="1">
      <c r="A1161" s="11">
        <v>43287</v>
      </c>
      <c r="B1161" s="8" t="s">
        <v>74</v>
      </c>
      <c r="C1161" s="8" t="s">
        <v>39</v>
      </c>
      <c r="D1161" s="12">
        <v>50</v>
      </c>
      <c r="E1161" s="11">
        <v>42760</v>
      </c>
      <c r="F1161" s="13" t="s">
        <v>37</v>
      </c>
      <c r="G1161" s="11">
        <v>2958101</v>
      </c>
      <c r="H1161" s="41"/>
      <c r="I1161" s="41"/>
      <c r="J1161" s="41"/>
      <c r="K1161" s="41"/>
    </row>
    <row r="1162" spans="1:11" ht="13.5" thickBot="1">
      <c r="A1162" s="11">
        <v>43288</v>
      </c>
      <c r="B1162" s="8" t="s">
        <v>74</v>
      </c>
      <c r="C1162" s="8" t="s">
        <v>39</v>
      </c>
      <c r="D1162" s="12">
        <v>50</v>
      </c>
      <c r="E1162" s="11">
        <v>42760</v>
      </c>
      <c r="F1162" s="13" t="s">
        <v>37</v>
      </c>
      <c r="G1162" s="11">
        <v>2958101</v>
      </c>
      <c r="H1162" s="41"/>
      <c r="I1162" s="41"/>
      <c r="J1162" s="41"/>
      <c r="K1162" s="41"/>
    </row>
    <row r="1163" spans="1:11" ht="13.5" thickBot="1">
      <c r="A1163" s="11">
        <v>43289</v>
      </c>
      <c r="B1163" s="8" t="s">
        <v>74</v>
      </c>
      <c r="C1163" s="8" t="s">
        <v>39</v>
      </c>
      <c r="D1163" s="12">
        <v>50</v>
      </c>
      <c r="E1163" s="11">
        <v>42760</v>
      </c>
      <c r="F1163" s="13" t="s">
        <v>37</v>
      </c>
      <c r="G1163" s="11">
        <v>2958101</v>
      </c>
      <c r="H1163" s="41"/>
      <c r="I1163" s="41"/>
      <c r="J1163" s="41"/>
      <c r="K1163" s="41"/>
    </row>
    <row r="1164" spans="1:11" ht="13.5" thickBot="1">
      <c r="A1164" s="11">
        <v>43290</v>
      </c>
      <c r="B1164" s="8" t="s">
        <v>74</v>
      </c>
      <c r="C1164" s="8" t="s">
        <v>39</v>
      </c>
      <c r="D1164" s="12">
        <v>50</v>
      </c>
      <c r="E1164" s="11">
        <v>42760</v>
      </c>
      <c r="F1164" s="13" t="s">
        <v>37</v>
      </c>
      <c r="G1164" s="11">
        <v>2958101</v>
      </c>
      <c r="H1164" s="41"/>
      <c r="I1164" s="41"/>
      <c r="J1164" s="41"/>
      <c r="K1164" s="41"/>
    </row>
    <row r="1165" spans="1:11" ht="13.5" thickBot="1">
      <c r="A1165" s="11">
        <v>43291</v>
      </c>
      <c r="B1165" s="8" t="s">
        <v>74</v>
      </c>
      <c r="C1165" s="8" t="s">
        <v>39</v>
      </c>
      <c r="D1165" s="12">
        <v>50</v>
      </c>
      <c r="E1165" s="11">
        <v>42760</v>
      </c>
      <c r="F1165" s="13" t="s">
        <v>37</v>
      </c>
      <c r="G1165" s="11">
        <v>2958101</v>
      </c>
      <c r="H1165" s="41"/>
      <c r="I1165" s="41"/>
      <c r="J1165" s="41"/>
      <c r="K1165" s="41"/>
    </row>
    <row r="1166" spans="1:11" ht="13.5" thickBot="1">
      <c r="A1166" s="11">
        <v>43292</v>
      </c>
      <c r="B1166" s="8" t="s">
        <v>74</v>
      </c>
      <c r="C1166" s="8" t="s">
        <v>39</v>
      </c>
      <c r="D1166" s="12">
        <v>50</v>
      </c>
      <c r="E1166" s="11">
        <v>42760</v>
      </c>
      <c r="F1166" s="13" t="s">
        <v>37</v>
      </c>
      <c r="G1166" s="11">
        <v>2958101</v>
      </c>
      <c r="H1166" s="41"/>
      <c r="I1166" s="41"/>
      <c r="J1166" s="41"/>
      <c r="K1166" s="41"/>
    </row>
    <row r="1167" spans="1:11" ht="13.5" thickBot="1">
      <c r="A1167" s="11">
        <v>43293</v>
      </c>
      <c r="B1167" s="8" t="s">
        <v>74</v>
      </c>
      <c r="C1167" s="8" t="s">
        <v>39</v>
      </c>
      <c r="D1167" s="12">
        <v>50</v>
      </c>
      <c r="E1167" s="11">
        <v>42760</v>
      </c>
      <c r="F1167" s="13" t="s">
        <v>37</v>
      </c>
      <c r="G1167" s="11">
        <v>2958101</v>
      </c>
      <c r="H1167" s="41"/>
      <c r="I1167" s="41"/>
      <c r="J1167" s="41"/>
      <c r="K1167" s="41"/>
    </row>
    <row r="1168" spans="1:11" ht="13.5" thickBot="1">
      <c r="A1168" s="11">
        <v>43294</v>
      </c>
      <c r="B1168" s="8" t="s">
        <v>74</v>
      </c>
      <c r="C1168" s="8" t="s">
        <v>39</v>
      </c>
      <c r="D1168" s="12">
        <v>50</v>
      </c>
      <c r="E1168" s="11">
        <v>42760</v>
      </c>
      <c r="F1168" s="13" t="s">
        <v>37</v>
      </c>
      <c r="G1168" s="11">
        <v>2958101</v>
      </c>
      <c r="H1168" s="41"/>
      <c r="I1168" s="41"/>
      <c r="J1168" s="41"/>
      <c r="K1168" s="41"/>
    </row>
    <row r="1169" spans="1:11" ht="13.5" thickBot="1">
      <c r="A1169" s="11">
        <v>43295</v>
      </c>
      <c r="B1169" s="8" t="s">
        <v>74</v>
      </c>
      <c r="C1169" s="8" t="s">
        <v>39</v>
      </c>
      <c r="D1169" s="12">
        <v>50</v>
      </c>
      <c r="E1169" s="11">
        <v>42760</v>
      </c>
      <c r="F1169" s="13" t="s">
        <v>37</v>
      </c>
      <c r="G1169" s="11">
        <v>2958101</v>
      </c>
      <c r="H1169" s="41"/>
      <c r="I1169" s="41"/>
      <c r="J1169" s="41"/>
      <c r="K1169" s="41"/>
    </row>
    <row r="1170" spans="1:11" ht="13.5" thickBot="1">
      <c r="A1170" s="11">
        <v>43296</v>
      </c>
      <c r="B1170" s="8" t="s">
        <v>74</v>
      </c>
      <c r="C1170" s="8" t="s">
        <v>39</v>
      </c>
      <c r="D1170" s="12">
        <v>50</v>
      </c>
      <c r="E1170" s="11">
        <v>42760</v>
      </c>
      <c r="F1170" s="13" t="s">
        <v>37</v>
      </c>
      <c r="G1170" s="11">
        <v>2958101</v>
      </c>
      <c r="H1170" s="41"/>
      <c r="I1170" s="41"/>
      <c r="J1170" s="41"/>
      <c r="K1170" s="41"/>
    </row>
    <row r="1171" spans="1:11" ht="13.5" thickBot="1">
      <c r="A1171" s="11">
        <v>43297</v>
      </c>
      <c r="B1171" s="8" t="s">
        <v>74</v>
      </c>
      <c r="C1171" s="8" t="s">
        <v>39</v>
      </c>
      <c r="D1171" s="12">
        <v>50</v>
      </c>
      <c r="E1171" s="11">
        <v>42760</v>
      </c>
      <c r="F1171" s="13" t="s">
        <v>37</v>
      </c>
      <c r="G1171" s="11">
        <v>2958101</v>
      </c>
      <c r="H1171" s="41"/>
      <c r="I1171" s="41"/>
      <c r="J1171" s="41"/>
      <c r="K1171" s="41"/>
    </row>
    <row r="1172" spans="1:11" ht="13.5" thickBot="1">
      <c r="A1172" s="11">
        <v>43298</v>
      </c>
      <c r="B1172" s="8" t="s">
        <v>74</v>
      </c>
      <c r="C1172" s="8" t="s">
        <v>39</v>
      </c>
      <c r="D1172" s="12">
        <v>50</v>
      </c>
      <c r="E1172" s="11">
        <v>42760</v>
      </c>
      <c r="F1172" s="13" t="s">
        <v>37</v>
      </c>
      <c r="G1172" s="11">
        <v>2958101</v>
      </c>
      <c r="H1172" s="41"/>
      <c r="I1172" s="41"/>
      <c r="J1172" s="41"/>
      <c r="K1172" s="41"/>
    </row>
    <row r="1173" spans="1:11" ht="13.5" thickBot="1">
      <c r="A1173" s="11">
        <v>43299</v>
      </c>
      <c r="B1173" s="8" t="s">
        <v>74</v>
      </c>
      <c r="C1173" s="8" t="s">
        <v>39</v>
      </c>
      <c r="D1173" s="12">
        <v>50</v>
      </c>
      <c r="E1173" s="11">
        <v>42760</v>
      </c>
      <c r="F1173" s="13" t="s">
        <v>37</v>
      </c>
      <c r="G1173" s="11">
        <v>2958101</v>
      </c>
      <c r="H1173" s="41"/>
      <c r="I1173" s="41"/>
      <c r="J1173" s="41"/>
      <c r="K1173" s="41"/>
    </row>
    <row r="1174" spans="1:11" ht="13.5" thickBot="1">
      <c r="A1174" s="11">
        <v>43300</v>
      </c>
      <c r="B1174" s="8" t="s">
        <v>74</v>
      </c>
      <c r="C1174" s="8" t="s">
        <v>39</v>
      </c>
      <c r="D1174" s="12">
        <v>50</v>
      </c>
      <c r="E1174" s="11">
        <v>42760</v>
      </c>
      <c r="F1174" s="13" t="s">
        <v>37</v>
      </c>
      <c r="G1174" s="11">
        <v>2958101</v>
      </c>
      <c r="H1174" s="41"/>
      <c r="I1174" s="41"/>
      <c r="J1174" s="41"/>
      <c r="K1174" s="41"/>
    </row>
    <row r="1175" spans="1:11" ht="13.5" thickBot="1">
      <c r="A1175" s="11">
        <v>43301</v>
      </c>
      <c r="B1175" s="8" t="s">
        <v>74</v>
      </c>
      <c r="C1175" s="8" t="s">
        <v>39</v>
      </c>
      <c r="D1175" s="12">
        <v>50</v>
      </c>
      <c r="E1175" s="11">
        <v>42760</v>
      </c>
      <c r="F1175" s="13" t="s">
        <v>37</v>
      </c>
      <c r="G1175" s="11">
        <v>2958101</v>
      </c>
      <c r="H1175" s="41"/>
      <c r="I1175" s="41"/>
      <c r="J1175" s="41"/>
      <c r="K1175" s="41"/>
    </row>
    <row r="1176" spans="1:11" ht="13.5" thickBot="1">
      <c r="A1176" s="11">
        <v>43302</v>
      </c>
      <c r="B1176" s="8" t="s">
        <v>74</v>
      </c>
      <c r="C1176" s="8" t="s">
        <v>39</v>
      </c>
      <c r="D1176" s="12">
        <v>50</v>
      </c>
      <c r="E1176" s="11">
        <v>42760</v>
      </c>
      <c r="F1176" s="13" t="s">
        <v>37</v>
      </c>
      <c r="G1176" s="11">
        <v>2958101</v>
      </c>
      <c r="H1176" s="41"/>
      <c r="I1176" s="41"/>
      <c r="J1176" s="41"/>
      <c r="K1176" s="41"/>
    </row>
    <row r="1177" spans="1:11" ht="13.5" thickBot="1">
      <c r="A1177" s="11">
        <v>43303</v>
      </c>
      <c r="B1177" s="8" t="s">
        <v>74</v>
      </c>
      <c r="C1177" s="8" t="s">
        <v>39</v>
      </c>
      <c r="D1177" s="12">
        <v>50</v>
      </c>
      <c r="E1177" s="11">
        <v>42760</v>
      </c>
      <c r="F1177" s="13" t="s">
        <v>37</v>
      </c>
      <c r="G1177" s="11">
        <v>2958101</v>
      </c>
      <c r="H1177" s="41"/>
      <c r="I1177" s="41"/>
      <c r="J1177" s="41"/>
      <c r="K1177" s="41"/>
    </row>
    <row r="1178" spans="1:11" ht="13.5" thickBot="1">
      <c r="A1178" s="11">
        <v>43304</v>
      </c>
      <c r="B1178" s="8" t="s">
        <v>74</v>
      </c>
      <c r="C1178" s="8" t="s">
        <v>39</v>
      </c>
      <c r="D1178" s="12">
        <v>50</v>
      </c>
      <c r="E1178" s="11">
        <v>42760</v>
      </c>
      <c r="F1178" s="13" t="s">
        <v>37</v>
      </c>
      <c r="G1178" s="11">
        <v>2958101</v>
      </c>
      <c r="H1178" s="41"/>
      <c r="I1178" s="41"/>
      <c r="J1178" s="41"/>
      <c r="K1178" s="41"/>
    </row>
    <row r="1179" spans="1:11" ht="13.5" thickBot="1">
      <c r="A1179" s="11">
        <v>43305</v>
      </c>
      <c r="B1179" s="8" t="s">
        <v>74</v>
      </c>
      <c r="C1179" s="8" t="s">
        <v>39</v>
      </c>
      <c r="D1179" s="12">
        <v>50</v>
      </c>
      <c r="E1179" s="11">
        <v>42760</v>
      </c>
      <c r="F1179" s="13" t="s">
        <v>37</v>
      </c>
      <c r="G1179" s="11">
        <v>2958101</v>
      </c>
      <c r="H1179" s="41"/>
      <c r="I1179" s="41"/>
      <c r="J1179" s="41"/>
      <c r="K1179" s="41"/>
    </row>
    <row r="1180" spans="1:11" ht="13.5" thickBot="1">
      <c r="A1180" s="11">
        <v>43306</v>
      </c>
      <c r="B1180" s="8" t="s">
        <v>74</v>
      </c>
      <c r="C1180" s="8" t="s">
        <v>39</v>
      </c>
      <c r="D1180" s="12">
        <v>50</v>
      </c>
      <c r="E1180" s="11">
        <v>42760</v>
      </c>
      <c r="F1180" s="13" t="s">
        <v>37</v>
      </c>
      <c r="G1180" s="11">
        <v>2958101</v>
      </c>
      <c r="H1180" s="41"/>
      <c r="I1180" s="41"/>
      <c r="J1180" s="41"/>
      <c r="K1180" s="41"/>
    </row>
    <row r="1181" spans="1:11" ht="13.5" thickBot="1">
      <c r="A1181" s="11">
        <v>43307</v>
      </c>
      <c r="B1181" s="8" t="s">
        <v>74</v>
      </c>
      <c r="C1181" s="8" t="s">
        <v>39</v>
      </c>
      <c r="D1181" s="12">
        <v>50</v>
      </c>
      <c r="E1181" s="11">
        <v>42760</v>
      </c>
      <c r="F1181" s="13" t="s">
        <v>37</v>
      </c>
      <c r="G1181" s="11">
        <v>2958101</v>
      </c>
      <c r="H1181" s="41"/>
      <c r="I1181" s="41"/>
      <c r="J1181" s="41"/>
      <c r="K1181" s="41"/>
    </row>
    <row r="1182" spans="1:11" ht="13.5" thickBot="1">
      <c r="A1182" s="11">
        <v>43308</v>
      </c>
      <c r="B1182" s="8" t="s">
        <v>74</v>
      </c>
      <c r="C1182" s="8" t="s">
        <v>39</v>
      </c>
      <c r="D1182" s="12">
        <v>50</v>
      </c>
      <c r="E1182" s="11">
        <v>42760</v>
      </c>
      <c r="F1182" s="13" t="s">
        <v>37</v>
      </c>
      <c r="G1182" s="11">
        <v>2958101</v>
      </c>
      <c r="H1182" s="41"/>
      <c r="I1182" s="41"/>
      <c r="J1182" s="41"/>
      <c r="K1182" s="41"/>
    </row>
    <row r="1183" spans="1:11" ht="13.5" thickBot="1">
      <c r="A1183" s="11">
        <v>43309</v>
      </c>
      <c r="B1183" s="8" t="s">
        <v>74</v>
      </c>
      <c r="C1183" s="8" t="s">
        <v>39</v>
      </c>
      <c r="D1183" s="12">
        <v>50</v>
      </c>
      <c r="E1183" s="11">
        <v>42760</v>
      </c>
      <c r="F1183" s="13" t="s">
        <v>37</v>
      </c>
      <c r="G1183" s="11">
        <v>2958101</v>
      </c>
      <c r="H1183" s="41"/>
      <c r="I1183" s="41"/>
      <c r="J1183" s="41"/>
      <c r="K1183" s="41"/>
    </row>
    <row r="1184" spans="1:11" ht="13.5" thickBot="1">
      <c r="A1184" s="11">
        <v>43310</v>
      </c>
      <c r="B1184" s="8" t="s">
        <v>74</v>
      </c>
      <c r="C1184" s="8" t="s">
        <v>39</v>
      </c>
      <c r="D1184" s="12">
        <v>50</v>
      </c>
      <c r="E1184" s="11">
        <v>42760</v>
      </c>
      <c r="F1184" s="13" t="s">
        <v>37</v>
      </c>
      <c r="G1184" s="11">
        <v>2958101</v>
      </c>
      <c r="H1184" s="41"/>
      <c r="I1184" s="41"/>
      <c r="J1184" s="41"/>
      <c r="K1184" s="41"/>
    </row>
    <row r="1185" spans="1:11" ht="13.5" thickBot="1">
      <c r="A1185" s="11">
        <v>43311</v>
      </c>
      <c r="B1185" s="8" t="s">
        <v>74</v>
      </c>
      <c r="C1185" s="8" t="s">
        <v>39</v>
      </c>
      <c r="D1185" s="12">
        <v>50</v>
      </c>
      <c r="E1185" s="11">
        <v>42760</v>
      </c>
      <c r="F1185" s="13" t="s">
        <v>37</v>
      </c>
      <c r="G1185" s="11">
        <v>2958101</v>
      </c>
      <c r="H1185" s="41"/>
      <c r="I1185" s="41"/>
      <c r="J1185" s="41"/>
      <c r="K1185" s="41"/>
    </row>
    <row r="1186" spans="1:11" ht="13.5" thickBot="1">
      <c r="A1186" s="11">
        <v>43312</v>
      </c>
      <c r="B1186" s="8" t="s">
        <v>74</v>
      </c>
      <c r="C1186" s="8" t="s">
        <v>39</v>
      </c>
      <c r="D1186" s="12">
        <v>50</v>
      </c>
      <c r="E1186" s="11">
        <v>42760</v>
      </c>
      <c r="F1186" s="13" t="s">
        <v>37</v>
      </c>
      <c r="G1186" s="11">
        <v>2958101</v>
      </c>
      <c r="H1186" s="41"/>
      <c r="I1186" s="41"/>
      <c r="J1186" s="41"/>
      <c r="K1186" s="41"/>
    </row>
    <row r="1187" spans="1:11" ht="13.5" thickBot="1">
      <c r="A1187" s="11">
        <v>43282</v>
      </c>
      <c r="B1187" s="8" t="s">
        <v>75</v>
      </c>
      <c r="C1187" s="8" t="s">
        <v>39</v>
      </c>
      <c r="D1187" s="12">
        <v>151</v>
      </c>
      <c r="E1187" s="11">
        <v>42760</v>
      </c>
      <c r="F1187" s="13" t="s">
        <v>37</v>
      </c>
      <c r="G1187" s="11">
        <v>2958101</v>
      </c>
      <c r="H1187" s="41"/>
      <c r="I1187" s="41"/>
      <c r="J1187" s="41"/>
      <c r="K1187" s="41"/>
    </row>
    <row r="1188" spans="1:11" ht="13.5" thickBot="1">
      <c r="A1188" s="11">
        <v>43283</v>
      </c>
      <c r="B1188" s="8" t="s">
        <v>75</v>
      </c>
      <c r="C1188" s="8" t="s">
        <v>39</v>
      </c>
      <c r="D1188" s="12">
        <v>151</v>
      </c>
      <c r="E1188" s="11">
        <v>42760</v>
      </c>
      <c r="F1188" s="13" t="s">
        <v>37</v>
      </c>
      <c r="G1188" s="11">
        <v>2958101</v>
      </c>
      <c r="H1188" s="41"/>
      <c r="I1188" s="41"/>
      <c r="J1188" s="41"/>
      <c r="K1188" s="41"/>
    </row>
    <row r="1189" spans="1:11" ht="13.5" thickBot="1">
      <c r="A1189" s="11">
        <v>43284</v>
      </c>
      <c r="B1189" s="8" t="s">
        <v>75</v>
      </c>
      <c r="C1189" s="8" t="s">
        <v>39</v>
      </c>
      <c r="D1189" s="12">
        <v>151</v>
      </c>
      <c r="E1189" s="11">
        <v>42760</v>
      </c>
      <c r="F1189" s="13" t="s">
        <v>37</v>
      </c>
      <c r="G1189" s="11">
        <v>2958101</v>
      </c>
      <c r="H1189" s="41"/>
      <c r="I1189" s="41"/>
      <c r="J1189" s="41"/>
      <c r="K1189" s="41"/>
    </row>
    <row r="1190" spans="1:11" ht="13.5" thickBot="1">
      <c r="A1190" s="11">
        <v>43285</v>
      </c>
      <c r="B1190" s="8" t="s">
        <v>75</v>
      </c>
      <c r="C1190" s="8" t="s">
        <v>39</v>
      </c>
      <c r="D1190" s="12">
        <v>151</v>
      </c>
      <c r="E1190" s="11">
        <v>42760</v>
      </c>
      <c r="F1190" s="13" t="s">
        <v>37</v>
      </c>
      <c r="G1190" s="11">
        <v>2958101</v>
      </c>
      <c r="H1190" s="41"/>
      <c r="I1190" s="41"/>
      <c r="J1190" s="41"/>
      <c r="K1190" s="41"/>
    </row>
    <row r="1191" spans="1:11" ht="13.5" thickBot="1">
      <c r="A1191" s="11">
        <v>43286</v>
      </c>
      <c r="B1191" s="8" t="s">
        <v>75</v>
      </c>
      <c r="C1191" s="8" t="s">
        <v>39</v>
      </c>
      <c r="D1191" s="12">
        <v>151</v>
      </c>
      <c r="E1191" s="11">
        <v>42760</v>
      </c>
      <c r="F1191" s="13" t="s">
        <v>37</v>
      </c>
      <c r="G1191" s="11">
        <v>2958101</v>
      </c>
      <c r="H1191" s="41"/>
      <c r="I1191" s="41"/>
      <c r="J1191" s="41"/>
      <c r="K1191" s="41"/>
    </row>
    <row r="1192" spans="1:11" ht="13.5" thickBot="1">
      <c r="A1192" s="11">
        <v>43287</v>
      </c>
      <c r="B1192" s="8" t="s">
        <v>75</v>
      </c>
      <c r="C1192" s="8" t="s">
        <v>39</v>
      </c>
      <c r="D1192" s="12">
        <v>151</v>
      </c>
      <c r="E1192" s="11">
        <v>42760</v>
      </c>
      <c r="F1192" s="13" t="s">
        <v>37</v>
      </c>
      <c r="G1192" s="11">
        <v>2958101</v>
      </c>
      <c r="H1192" s="41"/>
      <c r="I1192" s="41"/>
      <c r="J1192" s="41"/>
      <c r="K1192" s="41"/>
    </row>
    <row r="1193" spans="1:11" ht="13.5" thickBot="1">
      <c r="A1193" s="11">
        <v>43288</v>
      </c>
      <c r="B1193" s="8" t="s">
        <v>75</v>
      </c>
      <c r="C1193" s="8" t="s">
        <v>39</v>
      </c>
      <c r="D1193" s="12">
        <v>151</v>
      </c>
      <c r="E1193" s="11">
        <v>42760</v>
      </c>
      <c r="F1193" s="13" t="s">
        <v>37</v>
      </c>
      <c r="G1193" s="11">
        <v>2958101</v>
      </c>
      <c r="H1193" s="41"/>
      <c r="I1193" s="41"/>
      <c r="J1193" s="41"/>
      <c r="K1193" s="41"/>
    </row>
    <row r="1194" spans="1:11" ht="13.5" thickBot="1">
      <c r="A1194" s="11">
        <v>43289</v>
      </c>
      <c r="B1194" s="8" t="s">
        <v>75</v>
      </c>
      <c r="C1194" s="8" t="s">
        <v>39</v>
      </c>
      <c r="D1194" s="12">
        <v>151</v>
      </c>
      <c r="E1194" s="11">
        <v>42760</v>
      </c>
      <c r="F1194" s="13" t="s">
        <v>37</v>
      </c>
      <c r="G1194" s="11">
        <v>2958101</v>
      </c>
      <c r="H1194" s="41"/>
      <c r="I1194" s="41"/>
      <c r="J1194" s="41"/>
      <c r="K1194" s="41"/>
    </row>
    <row r="1195" spans="1:11" ht="13.5" thickBot="1">
      <c r="A1195" s="11">
        <v>43290</v>
      </c>
      <c r="B1195" s="8" t="s">
        <v>75</v>
      </c>
      <c r="C1195" s="8" t="s">
        <v>39</v>
      </c>
      <c r="D1195" s="12">
        <v>151</v>
      </c>
      <c r="E1195" s="11">
        <v>42760</v>
      </c>
      <c r="F1195" s="13" t="s">
        <v>37</v>
      </c>
      <c r="G1195" s="11">
        <v>2958101</v>
      </c>
      <c r="H1195" s="41"/>
      <c r="I1195" s="41"/>
      <c r="J1195" s="41"/>
      <c r="K1195" s="41"/>
    </row>
    <row r="1196" spans="1:11" ht="13.5" thickBot="1">
      <c r="A1196" s="11">
        <v>43291</v>
      </c>
      <c r="B1196" s="8" t="s">
        <v>75</v>
      </c>
      <c r="C1196" s="8" t="s">
        <v>39</v>
      </c>
      <c r="D1196" s="12">
        <v>151</v>
      </c>
      <c r="E1196" s="11">
        <v>42760</v>
      </c>
      <c r="F1196" s="13" t="s">
        <v>37</v>
      </c>
      <c r="G1196" s="11">
        <v>2958101</v>
      </c>
      <c r="H1196" s="41"/>
      <c r="I1196" s="41"/>
      <c r="J1196" s="41"/>
      <c r="K1196" s="41"/>
    </row>
    <row r="1197" spans="1:11" ht="13.5" thickBot="1">
      <c r="A1197" s="11">
        <v>43292</v>
      </c>
      <c r="B1197" s="8" t="s">
        <v>75</v>
      </c>
      <c r="C1197" s="8" t="s">
        <v>39</v>
      </c>
      <c r="D1197" s="12">
        <v>151</v>
      </c>
      <c r="E1197" s="11">
        <v>42760</v>
      </c>
      <c r="F1197" s="13" t="s">
        <v>37</v>
      </c>
      <c r="G1197" s="11">
        <v>2958101</v>
      </c>
      <c r="H1197" s="41"/>
      <c r="I1197" s="41"/>
      <c r="J1197" s="41"/>
      <c r="K1197" s="41"/>
    </row>
    <row r="1198" spans="1:11" ht="13.5" thickBot="1">
      <c r="A1198" s="11">
        <v>43293</v>
      </c>
      <c r="B1198" s="8" t="s">
        <v>75</v>
      </c>
      <c r="C1198" s="8" t="s">
        <v>39</v>
      </c>
      <c r="D1198" s="12">
        <v>151</v>
      </c>
      <c r="E1198" s="11">
        <v>42760</v>
      </c>
      <c r="F1198" s="13" t="s">
        <v>37</v>
      </c>
      <c r="G1198" s="11">
        <v>2958101</v>
      </c>
      <c r="H1198" s="41"/>
      <c r="I1198" s="41"/>
      <c r="J1198" s="41"/>
      <c r="K1198" s="41"/>
    </row>
    <row r="1199" spans="1:11" ht="13.5" thickBot="1">
      <c r="A1199" s="11">
        <v>43294</v>
      </c>
      <c r="B1199" s="8" t="s">
        <v>75</v>
      </c>
      <c r="C1199" s="8" t="s">
        <v>39</v>
      </c>
      <c r="D1199" s="12">
        <v>151</v>
      </c>
      <c r="E1199" s="11">
        <v>42760</v>
      </c>
      <c r="F1199" s="13" t="s">
        <v>37</v>
      </c>
      <c r="G1199" s="11">
        <v>2958101</v>
      </c>
      <c r="H1199" s="41"/>
      <c r="I1199" s="41"/>
      <c r="J1199" s="41"/>
      <c r="K1199" s="41"/>
    </row>
    <row r="1200" spans="1:11" ht="13.5" thickBot="1">
      <c r="A1200" s="11">
        <v>43295</v>
      </c>
      <c r="B1200" s="8" t="s">
        <v>75</v>
      </c>
      <c r="C1200" s="8" t="s">
        <v>39</v>
      </c>
      <c r="D1200" s="12">
        <v>151</v>
      </c>
      <c r="E1200" s="11">
        <v>42760</v>
      </c>
      <c r="F1200" s="13" t="s">
        <v>37</v>
      </c>
      <c r="G1200" s="11">
        <v>2958101</v>
      </c>
      <c r="H1200" s="41"/>
      <c r="I1200" s="41"/>
      <c r="J1200" s="41"/>
      <c r="K1200" s="41"/>
    </row>
    <row r="1201" spans="1:11" ht="13.5" thickBot="1">
      <c r="A1201" s="11">
        <v>43296</v>
      </c>
      <c r="B1201" s="8" t="s">
        <v>75</v>
      </c>
      <c r="C1201" s="8" t="s">
        <v>39</v>
      </c>
      <c r="D1201" s="12">
        <v>151</v>
      </c>
      <c r="E1201" s="11">
        <v>42760</v>
      </c>
      <c r="F1201" s="13" t="s">
        <v>37</v>
      </c>
      <c r="G1201" s="11">
        <v>2958101</v>
      </c>
      <c r="H1201" s="41"/>
      <c r="I1201" s="41"/>
      <c r="J1201" s="41"/>
      <c r="K1201" s="41"/>
    </row>
    <row r="1202" spans="1:11" ht="13.5" thickBot="1">
      <c r="A1202" s="11">
        <v>43297</v>
      </c>
      <c r="B1202" s="8" t="s">
        <v>75</v>
      </c>
      <c r="C1202" s="8" t="s">
        <v>39</v>
      </c>
      <c r="D1202" s="12">
        <v>151</v>
      </c>
      <c r="E1202" s="11">
        <v>42760</v>
      </c>
      <c r="F1202" s="13" t="s">
        <v>37</v>
      </c>
      <c r="G1202" s="11">
        <v>2958101</v>
      </c>
      <c r="H1202" s="41"/>
      <c r="I1202" s="41"/>
      <c r="J1202" s="41"/>
      <c r="K1202" s="41"/>
    </row>
    <row r="1203" spans="1:11" ht="13.5" thickBot="1">
      <c r="A1203" s="11">
        <v>43298</v>
      </c>
      <c r="B1203" s="8" t="s">
        <v>75</v>
      </c>
      <c r="C1203" s="8" t="s">
        <v>39</v>
      </c>
      <c r="D1203" s="12">
        <v>151</v>
      </c>
      <c r="E1203" s="11">
        <v>42760</v>
      </c>
      <c r="F1203" s="13" t="s">
        <v>37</v>
      </c>
      <c r="G1203" s="11">
        <v>2958101</v>
      </c>
      <c r="H1203" s="41"/>
      <c r="I1203" s="41"/>
      <c r="J1203" s="41"/>
      <c r="K1203" s="41"/>
    </row>
    <row r="1204" spans="1:11" ht="13.5" thickBot="1">
      <c r="A1204" s="11">
        <v>43299</v>
      </c>
      <c r="B1204" s="8" t="s">
        <v>75</v>
      </c>
      <c r="C1204" s="8" t="s">
        <v>39</v>
      </c>
      <c r="D1204" s="12">
        <v>151</v>
      </c>
      <c r="E1204" s="11">
        <v>42760</v>
      </c>
      <c r="F1204" s="13" t="s">
        <v>37</v>
      </c>
      <c r="G1204" s="11">
        <v>2958101</v>
      </c>
      <c r="H1204" s="41"/>
      <c r="I1204" s="41"/>
      <c r="J1204" s="41"/>
      <c r="K1204" s="41"/>
    </row>
    <row r="1205" spans="1:11" ht="13.5" thickBot="1">
      <c r="A1205" s="11">
        <v>43300</v>
      </c>
      <c r="B1205" s="8" t="s">
        <v>75</v>
      </c>
      <c r="C1205" s="8" t="s">
        <v>39</v>
      </c>
      <c r="D1205" s="12">
        <v>151</v>
      </c>
      <c r="E1205" s="11">
        <v>42760</v>
      </c>
      <c r="F1205" s="13" t="s">
        <v>37</v>
      </c>
      <c r="G1205" s="11">
        <v>2958101</v>
      </c>
      <c r="H1205" s="41"/>
      <c r="I1205" s="41"/>
      <c r="J1205" s="41"/>
      <c r="K1205" s="41"/>
    </row>
    <row r="1206" spans="1:11" ht="13.5" thickBot="1">
      <c r="A1206" s="11">
        <v>43301</v>
      </c>
      <c r="B1206" s="8" t="s">
        <v>75</v>
      </c>
      <c r="C1206" s="8" t="s">
        <v>39</v>
      </c>
      <c r="D1206" s="12">
        <v>151</v>
      </c>
      <c r="E1206" s="11">
        <v>42760</v>
      </c>
      <c r="F1206" s="13" t="s">
        <v>37</v>
      </c>
      <c r="G1206" s="11">
        <v>2958101</v>
      </c>
      <c r="H1206" s="41"/>
      <c r="I1206" s="41"/>
      <c r="J1206" s="41"/>
      <c r="K1206" s="41"/>
    </row>
    <row r="1207" spans="1:11" ht="13.5" thickBot="1">
      <c r="A1207" s="11">
        <v>43302</v>
      </c>
      <c r="B1207" s="8" t="s">
        <v>75</v>
      </c>
      <c r="C1207" s="8" t="s">
        <v>39</v>
      </c>
      <c r="D1207" s="12">
        <v>151</v>
      </c>
      <c r="E1207" s="11">
        <v>42760</v>
      </c>
      <c r="F1207" s="13" t="s">
        <v>37</v>
      </c>
      <c r="G1207" s="11">
        <v>2958101</v>
      </c>
      <c r="H1207" s="41"/>
      <c r="I1207" s="41"/>
      <c r="J1207" s="41"/>
      <c r="K1207" s="41"/>
    </row>
    <row r="1208" spans="1:11" ht="13.5" thickBot="1">
      <c r="A1208" s="11">
        <v>43303</v>
      </c>
      <c r="B1208" s="8" t="s">
        <v>75</v>
      </c>
      <c r="C1208" s="8" t="s">
        <v>39</v>
      </c>
      <c r="D1208" s="12">
        <v>151</v>
      </c>
      <c r="E1208" s="11">
        <v>42760</v>
      </c>
      <c r="F1208" s="13" t="s">
        <v>37</v>
      </c>
      <c r="G1208" s="11">
        <v>2958101</v>
      </c>
      <c r="H1208" s="41"/>
      <c r="I1208" s="41"/>
      <c r="J1208" s="41"/>
      <c r="K1208" s="41"/>
    </row>
    <row r="1209" spans="1:11" ht="13.5" thickBot="1">
      <c r="A1209" s="11">
        <v>43304</v>
      </c>
      <c r="B1209" s="8" t="s">
        <v>75</v>
      </c>
      <c r="C1209" s="8" t="s">
        <v>39</v>
      </c>
      <c r="D1209" s="12">
        <v>151</v>
      </c>
      <c r="E1209" s="11">
        <v>42760</v>
      </c>
      <c r="F1209" s="13" t="s">
        <v>37</v>
      </c>
      <c r="G1209" s="11">
        <v>2958101</v>
      </c>
      <c r="H1209" s="41"/>
      <c r="I1209" s="41"/>
      <c r="J1209" s="41"/>
      <c r="K1209" s="41"/>
    </row>
    <row r="1210" spans="1:11" ht="13.5" thickBot="1">
      <c r="A1210" s="11">
        <v>43305</v>
      </c>
      <c r="B1210" s="8" t="s">
        <v>75</v>
      </c>
      <c r="C1210" s="8" t="s">
        <v>39</v>
      </c>
      <c r="D1210" s="12">
        <v>151</v>
      </c>
      <c r="E1210" s="11">
        <v>42760</v>
      </c>
      <c r="F1210" s="13" t="s">
        <v>37</v>
      </c>
      <c r="G1210" s="11">
        <v>2958101</v>
      </c>
      <c r="H1210" s="41"/>
      <c r="I1210" s="41"/>
      <c r="J1210" s="41"/>
      <c r="K1210" s="41"/>
    </row>
    <row r="1211" spans="1:11" ht="13.5" thickBot="1">
      <c r="A1211" s="11">
        <v>43306</v>
      </c>
      <c r="B1211" s="8" t="s">
        <v>75</v>
      </c>
      <c r="C1211" s="8" t="s">
        <v>39</v>
      </c>
      <c r="D1211" s="12">
        <v>151</v>
      </c>
      <c r="E1211" s="11">
        <v>42760</v>
      </c>
      <c r="F1211" s="13" t="s">
        <v>37</v>
      </c>
      <c r="G1211" s="11">
        <v>2958101</v>
      </c>
      <c r="H1211" s="41"/>
      <c r="I1211" s="41"/>
      <c r="J1211" s="41"/>
      <c r="K1211" s="41"/>
    </row>
    <row r="1212" spans="1:11" ht="13.5" thickBot="1">
      <c r="A1212" s="11">
        <v>43307</v>
      </c>
      <c r="B1212" s="8" t="s">
        <v>75</v>
      </c>
      <c r="C1212" s="8" t="s">
        <v>39</v>
      </c>
      <c r="D1212" s="12">
        <v>151</v>
      </c>
      <c r="E1212" s="11">
        <v>42760</v>
      </c>
      <c r="F1212" s="13" t="s">
        <v>37</v>
      </c>
      <c r="G1212" s="11">
        <v>2958101</v>
      </c>
      <c r="H1212" s="41"/>
      <c r="I1212" s="41"/>
      <c r="J1212" s="41"/>
      <c r="K1212" s="41"/>
    </row>
    <row r="1213" spans="1:11" ht="13.5" thickBot="1">
      <c r="A1213" s="11">
        <v>43308</v>
      </c>
      <c r="B1213" s="8" t="s">
        <v>75</v>
      </c>
      <c r="C1213" s="8" t="s">
        <v>39</v>
      </c>
      <c r="D1213" s="12">
        <v>151</v>
      </c>
      <c r="E1213" s="11">
        <v>42760</v>
      </c>
      <c r="F1213" s="13" t="s">
        <v>37</v>
      </c>
      <c r="G1213" s="11">
        <v>2958101</v>
      </c>
      <c r="H1213" s="41"/>
      <c r="I1213" s="41"/>
      <c r="J1213" s="41"/>
      <c r="K1213" s="41"/>
    </row>
    <row r="1214" spans="1:11" ht="13.5" thickBot="1">
      <c r="A1214" s="11">
        <v>43309</v>
      </c>
      <c r="B1214" s="8" t="s">
        <v>75</v>
      </c>
      <c r="C1214" s="8" t="s">
        <v>39</v>
      </c>
      <c r="D1214" s="12">
        <v>151</v>
      </c>
      <c r="E1214" s="11">
        <v>42760</v>
      </c>
      <c r="F1214" s="13" t="s">
        <v>37</v>
      </c>
      <c r="G1214" s="11">
        <v>2958101</v>
      </c>
      <c r="H1214" s="41"/>
      <c r="I1214" s="41"/>
      <c r="J1214" s="41"/>
      <c r="K1214" s="41"/>
    </row>
    <row r="1215" spans="1:11" ht="13.5" thickBot="1">
      <c r="A1215" s="11">
        <v>43310</v>
      </c>
      <c r="B1215" s="8" t="s">
        <v>75</v>
      </c>
      <c r="C1215" s="8" t="s">
        <v>39</v>
      </c>
      <c r="D1215" s="12">
        <v>151</v>
      </c>
      <c r="E1215" s="11">
        <v>42760</v>
      </c>
      <c r="F1215" s="13" t="s">
        <v>37</v>
      </c>
      <c r="G1215" s="11">
        <v>2958101</v>
      </c>
      <c r="H1215" s="41"/>
      <c r="I1215" s="41"/>
      <c r="J1215" s="41"/>
      <c r="K1215" s="41"/>
    </row>
    <row r="1216" spans="1:11" ht="13.5" thickBot="1">
      <c r="A1216" s="11">
        <v>43311</v>
      </c>
      <c r="B1216" s="8" t="s">
        <v>75</v>
      </c>
      <c r="C1216" s="8" t="s">
        <v>39</v>
      </c>
      <c r="D1216" s="12">
        <v>151</v>
      </c>
      <c r="E1216" s="11">
        <v>42760</v>
      </c>
      <c r="F1216" s="13" t="s">
        <v>37</v>
      </c>
      <c r="G1216" s="11">
        <v>2958101</v>
      </c>
      <c r="H1216" s="41"/>
      <c r="I1216" s="41"/>
      <c r="J1216" s="41"/>
      <c r="K1216" s="41"/>
    </row>
    <row r="1217" spans="1:11" ht="13.5" thickBot="1">
      <c r="A1217" s="11">
        <v>43312</v>
      </c>
      <c r="B1217" s="8" t="s">
        <v>75</v>
      </c>
      <c r="C1217" s="8" t="s">
        <v>39</v>
      </c>
      <c r="D1217" s="12">
        <v>151</v>
      </c>
      <c r="E1217" s="11">
        <v>42760</v>
      </c>
      <c r="F1217" s="13" t="s">
        <v>37</v>
      </c>
      <c r="G1217" s="11">
        <v>2958101</v>
      </c>
      <c r="H1217" s="41"/>
      <c r="I1217" s="41"/>
      <c r="J1217" s="41"/>
      <c r="K1217" s="41"/>
    </row>
    <row r="1218" spans="1:11" ht="13.5" thickBot="1">
      <c r="A1218" s="11">
        <v>43282</v>
      </c>
      <c r="B1218" s="8" t="s">
        <v>76</v>
      </c>
      <c r="C1218" s="8" t="s">
        <v>36</v>
      </c>
      <c r="D1218" s="12">
        <v>200</v>
      </c>
      <c r="E1218" s="11">
        <v>40330</v>
      </c>
      <c r="F1218" s="13" t="s">
        <v>37</v>
      </c>
      <c r="G1218" s="11">
        <v>2958101</v>
      </c>
      <c r="H1218" s="41"/>
      <c r="I1218" s="41"/>
      <c r="J1218" s="41"/>
      <c r="K1218" s="41"/>
    </row>
    <row r="1219" spans="1:11" ht="13.5" thickBot="1">
      <c r="A1219" s="11">
        <v>43283</v>
      </c>
      <c r="B1219" s="8" t="s">
        <v>76</v>
      </c>
      <c r="C1219" s="8" t="s">
        <v>36</v>
      </c>
      <c r="D1219" s="12">
        <v>200</v>
      </c>
      <c r="E1219" s="11">
        <v>40330</v>
      </c>
      <c r="F1219" s="13" t="s">
        <v>37</v>
      </c>
      <c r="G1219" s="11">
        <v>2958101</v>
      </c>
      <c r="H1219" s="41"/>
      <c r="I1219" s="41"/>
      <c r="J1219" s="41"/>
      <c r="K1219" s="41"/>
    </row>
    <row r="1220" spans="1:11" ht="13.5" thickBot="1">
      <c r="A1220" s="11">
        <v>43284</v>
      </c>
      <c r="B1220" s="8" t="s">
        <v>76</v>
      </c>
      <c r="C1220" s="8" t="s">
        <v>36</v>
      </c>
      <c r="D1220" s="12">
        <v>200</v>
      </c>
      <c r="E1220" s="11">
        <v>40330</v>
      </c>
      <c r="F1220" s="13" t="s">
        <v>37</v>
      </c>
      <c r="G1220" s="11">
        <v>2958101</v>
      </c>
      <c r="H1220" s="41"/>
      <c r="I1220" s="41"/>
      <c r="J1220" s="41"/>
      <c r="K1220" s="41"/>
    </row>
    <row r="1221" spans="1:11" ht="13.5" thickBot="1">
      <c r="A1221" s="11">
        <v>43285</v>
      </c>
      <c r="B1221" s="8" t="s">
        <v>76</v>
      </c>
      <c r="C1221" s="8" t="s">
        <v>36</v>
      </c>
      <c r="D1221" s="12">
        <v>200</v>
      </c>
      <c r="E1221" s="11">
        <v>40330</v>
      </c>
      <c r="F1221" s="13" t="s">
        <v>37</v>
      </c>
      <c r="G1221" s="11">
        <v>2958101</v>
      </c>
      <c r="H1221" s="41"/>
      <c r="I1221" s="41"/>
      <c r="J1221" s="41"/>
      <c r="K1221" s="41"/>
    </row>
    <row r="1222" spans="1:11" ht="13.5" thickBot="1">
      <c r="A1222" s="11">
        <v>43286</v>
      </c>
      <c r="B1222" s="8" t="s">
        <v>76</v>
      </c>
      <c r="C1222" s="8" t="s">
        <v>36</v>
      </c>
      <c r="D1222" s="12">
        <v>200</v>
      </c>
      <c r="E1222" s="11">
        <v>40330</v>
      </c>
      <c r="F1222" s="13" t="s">
        <v>37</v>
      </c>
      <c r="G1222" s="11">
        <v>2958101</v>
      </c>
      <c r="H1222" s="41"/>
      <c r="I1222" s="41"/>
      <c r="J1222" s="41"/>
      <c r="K1222" s="41"/>
    </row>
    <row r="1223" spans="1:11" ht="13.5" thickBot="1">
      <c r="A1223" s="11">
        <v>43287</v>
      </c>
      <c r="B1223" s="8" t="s">
        <v>76</v>
      </c>
      <c r="C1223" s="8" t="s">
        <v>36</v>
      </c>
      <c r="D1223" s="12">
        <v>200</v>
      </c>
      <c r="E1223" s="11">
        <v>40330</v>
      </c>
      <c r="F1223" s="13" t="s">
        <v>37</v>
      </c>
      <c r="G1223" s="11">
        <v>2958101</v>
      </c>
      <c r="H1223" s="41"/>
      <c r="I1223" s="41"/>
      <c r="J1223" s="41"/>
      <c r="K1223" s="41"/>
    </row>
    <row r="1224" spans="1:11" ht="13.5" thickBot="1">
      <c r="A1224" s="11">
        <v>43288</v>
      </c>
      <c r="B1224" s="8" t="s">
        <v>76</v>
      </c>
      <c r="C1224" s="8" t="s">
        <v>36</v>
      </c>
      <c r="D1224" s="12">
        <v>200</v>
      </c>
      <c r="E1224" s="11">
        <v>40330</v>
      </c>
      <c r="F1224" s="13" t="s">
        <v>37</v>
      </c>
      <c r="G1224" s="11">
        <v>2958101</v>
      </c>
      <c r="H1224" s="41"/>
      <c r="I1224" s="41"/>
      <c r="J1224" s="41"/>
      <c r="K1224" s="41"/>
    </row>
    <row r="1225" spans="1:11" ht="13.5" thickBot="1">
      <c r="A1225" s="11">
        <v>43289</v>
      </c>
      <c r="B1225" s="8" t="s">
        <v>76</v>
      </c>
      <c r="C1225" s="8" t="s">
        <v>36</v>
      </c>
      <c r="D1225" s="12">
        <v>200</v>
      </c>
      <c r="E1225" s="11">
        <v>40330</v>
      </c>
      <c r="F1225" s="13" t="s">
        <v>37</v>
      </c>
      <c r="G1225" s="11">
        <v>2958101</v>
      </c>
      <c r="H1225" s="41"/>
      <c r="I1225" s="41"/>
      <c r="J1225" s="41"/>
      <c r="K1225" s="41"/>
    </row>
    <row r="1226" spans="1:11" ht="13.5" thickBot="1">
      <c r="A1226" s="11">
        <v>43290</v>
      </c>
      <c r="B1226" s="8" t="s">
        <v>76</v>
      </c>
      <c r="C1226" s="8" t="s">
        <v>36</v>
      </c>
      <c r="D1226" s="12">
        <v>200</v>
      </c>
      <c r="E1226" s="11">
        <v>40330</v>
      </c>
      <c r="F1226" s="13" t="s">
        <v>37</v>
      </c>
      <c r="G1226" s="11">
        <v>2958101</v>
      </c>
      <c r="H1226" s="41"/>
      <c r="I1226" s="41"/>
      <c r="J1226" s="41"/>
      <c r="K1226" s="41"/>
    </row>
    <row r="1227" spans="1:11" ht="13.5" thickBot="1">
      <c r="A1227" s="11">
        <v>43291</v>
      </c>
      <c r="B1227" s="8" t="s">
        <v>76</v>
      </c>
      <c r="C1227" s="8" t="s">
        <v>36</v>
      </c>
      <c r="D1227" s="12">
        <v>200</v>
      </c>
      <c r="E1227" s="11">
        <v>40330</v>
      </c>
      <c r="F1227" s="13" t="s">
        <v>37</v>
      </c>
      <c r="G1227" s="11">
        <v>2958101</v>
      </c>
      <c r="H1227" s="41"/>
      <c r="I1227" s="41"/>
      <c r="J1227" s="41"/>
      <c r="K1227" s="41"/>
    </row>
    <row r="1228" spans="1:11" ht="13.5" thickBot="1">
      <c r="A1228" s="11">
        <v>43292</v>
      </c>
      <c r="B1228" s="8" t="s">
        <v>76</v>
      </c>
      <c r="C1228" s="8" t="s">
        <v>36</v>
      </c>
      <c r="D1228" s="12">
        <v>200</v>
      </c>
      <c r="E1228" s="11">
        <v>40330</v>
      </c>
      <c r="F1228" s="13" t="s">
        <v>37</v>
      </c>
      <c r="G1228" s="11">
        <v>2958101</v>
      </c>
      <c r="H1228" s="41"/>
      <c r="I1228" s="41"/>
      <c r="J1228" s="41"/>
      <c r="K1228" s="41"/>
    </row>
    <row r="1229" spans="1:11" ht="13.5" thickBot="1">
      <c r="A1229" s="11">
        <v>43293</v>
      </c>
      <c r="B1229" s="8" t="s">
        <v>76</v>
      </c>
      <c r="C1229" s="8" t="s">
        <v>36</v>
      </c>
      <c r="D1229" s="12">
        <v>200</v>
      </c>
      <c r="E1229" s="11">
        <v>40330</v>
      </c>
      <c r="F1229" s="13" t="s">
        <v>37</v>
      </c>
      <c r="G1229" s="11">
        <v>2958101</v>
      </c>
      <c r="H1229" s="41"/>
      <c r="I1229" s="41"/>
      <c r="J1229" s="41"/>
      <c r="K1229" s="41"/>
    </row>
    <row r="1230" spans="1:11" ht="13.5" thickBot="1">
      <c r="A1230" s="11">
        <v>43294</v>
      </c>
      <c r="B1230" s="8" t="s">
        <v>76</v>
      </c>
      <c r="C1230" s="8" t="s">
        <v>36</v>
      </c>
      <c r="D1230" s="12">
        <v>200</v>
      </c>
      <c r="E1230" s="11">
        <v>40330</v>
      </c>
      <c r="F1230" s="13" t="s">
        <v>37</v>
      </c>
      <c r="G1230" s="11">
        <v>2958101</v>
      </c>
      <c r="H1230" s="41"/>
      <c r="I1230" s="41"/>
      <c r="J1230" s="41"/>
      <c r="K1230" s="41"/>
    </row>
    <row r="1231" spans="1:11" ht="13.5" thickBot="1">
      <c r="A1231" s="11">
        <v>43295</v>
      </c>
      <c r="B1231" s="8" t="s">
        <v>76</v>
      </c>
      <c r="C1231" s="8" t="s">
        <v>36</v>
      </c>
      <c r="D1231" s="12">
        <v>200</v>
      </c>
      <c r="E1231" s="11">
        <v>40330</v>
      </c>
      <c r="F1231" s="13" t="s">
        <v>37</v>
      </c>
      <c r="G1231" s="11">
        <v>2958101</v>
      </c>
      <c r="H1231" s="41"/>
      <c r="I1231" s="41"/>
      <c r="J1231" s="41"/>
      <c r="K1231" s="41"/>
    </row>
    <row r="1232" spans="1:11" ht="13.5" thickBot="1">
      <c r="A1232" s="11">
        <v>43296</v>
      </c>
      <c r="B1232" s="8" t="s">
        <v>76</v>
      </c>
      <c r="C1232" s="8" t="s">
        <v>36</v>
      </c>
      <c r="D1232" s="12">
        <v>200</v>
      </c>
      <c r="E1232" s="11">
        <v>40330</v>
      </c>
      <c r="F1232" s="13" t="s">
        <v>37</v>
      </c>
      <c r="G1232" s="11">
        <v>2958101</v>
      </c>
      <c r="H1232" s="41"/>
      <c r="I1232" s="41"/>
      <c r="J1232" s="41"/>
      <c r="K1232" s="41"/>
    </row>
    <row r="1233" spans="1:11" ht="13.5" thickBot="1">
      <c r="A1233" s="11">
        <v>43297</v>
      </c>
      <c r="B1233" s="8" t="s">
        <v>76</v>
      </c>
      <c r="C1233" s="8" t="s">
        <v>36</v>
      </c>
      <c r="D1233" s="12">
        <v>200</v>
      </c>
      <c r="E1233" s="11">
        <v>40330</v>
      </c>
      <c r="F1233" s="13" t="s">
        <v>37</v>
      </c>
      <c r="G1233" s="11">
        <v>2958101</v>
      </c>
      <c r="H1233" s="41"/>
      <c r="I1233" s="41"/>
      <c r="J1233" s="41"/>
      <c r="K1233" s="41"/>
    </row>
    <row r="1234" spans="1:11" ht="13.5" thickBot="1">
      <c r="A1234" s="11">
        <v>43298</v>
      </c>
      <c r="B1234" s="8" t="s">
        <v>76</v>
      </c>
      <c r="C1234" s="8" t="s">
        <v>36</v>
      </c>
      <c r="D1234" s="12">
        <v>200</v>
      </c>
      <c r="E1234" s="11">
        <v>40330</v>
      </c>
      <c r="F1234" s="13" t="s">
        <v>37</v>
      </c>
      <c r="G1234" s="11">
        <v>2958101</v>
      </c>
      <c r="H1234" s="41"/>
      <c r="I1234" s="41"/>
      <c r="J1234" s="41"/>
      <c r="K1234" s="41"/>
    </row>
    <row r="1235" spans="1:11" ht="13.5" thickBot="1">
      <c r="A1235" s="11">
        <v>43299</v>
      </c>
      <c r="B1235" s="8" t="s">
        <v>76</v>
      </c>
      <c r="C1235" s="8" t="s">
        <v>36</v>
      </c>
      <c r="D1235" s="12">
        <v>200</v>
      </c>
      <c r="E1235" s="11">
        <v>40330</v>
      </c>
      <c r="F1235" s="13" t="s">
        <v>37</v>
      </c>
      <c r="G1235" s="11">
        <v>2958101</v>
      </c>
      <c r="H1235" s="41"/>
      <c r="I1235" s="41"/>
      <c r="J1235" s="41"/>
      <c r="K1235" s="41"/>
    </row>
    <row r="1236" spans="1:11" ht="13.5" thickBot="1">
      <c r="A1236" s="11">
        <v>43300</v>
      </c>
      <c r="B1236" s="8" t="s">
        <v>76</v>
      </c>
      <c r="C1236" s="8" t="s">
        <v>36</v>
      </c>
      <c r="D1236" s="12">
        <v>200</v>
      </c>
      <c r="E1236" s="11">
        <v>40330</v>
      </c>
      <c r="F1236" s="13" t="s">
        <v>37</v>
      </c>
      <c r="G1236" s="11">
        <v>2958101</v>
      </c>
      <c r="H1236" s="41"/>
      <c r="I1236" s="41"/>
      <c r="J1236" s="41"/>
      <c r="K1236" s="41"/>
    </row>
    <row r="1237" spans="1:11" ht="13.5" thickBot="1">
      <c r="A1237" s="11">
        <v>43301</v>
      </c>
      <c r="B1237" s="8" t="s">
        <v>76</v>
      </c>
      <c r="C1237" s="8" t="s">
        <v>36</v>
      </c>
      <c r="D1237" s="12">
        <v>200</v>
      </c>
      <c r="E1237" s="11">
        <v>40330</v>
      </c>
      <c r="F1237" s="13" t="s">
        <v>37</v>
      </c>
      <c r="G1237" s="11">
        <v>2958101</v>
      </c>
      <c r="H1237" s="41"/>
      <c r="I1237" s="41"/>
      <c r="J1237" s="41"/>
      <c r="K1237" s="41"/>
    </row>
    <row r="1238" spans="1:11" ht="13.5" thickBot="1">
      <c r="A1238" s="11">
        <v>43302</v>
      </c>
      <c r="B1238" s="8" t="s">
        <v>76</v>
      </c>
      <c r="C1238" s="8" t="s">
        <v>36</v>
      </c>
      <c r="D1238" s="12">
        <v>200</v>
      </c>
      <c r="E1238" s="11">
        <v>40330</v>
      </c>
      <c r="F1238" s="13" t="s">
        <v>37</v>
      </c>
      <c r="G1238" s="11">
        <v>2958101</v>
      </c>
      <c r="H1238" s="41"/>
      <c r="I1238" s="41"/>
      <c r="J1238" s="41"/>
      <c r="K1238" s="41"/>
    </row>
    <row r="1239" spans="1:11" ht="13.5" thickBot="1">
      <c r="A1239" s="11">
        <v>43303</v>
      </c>
      <c r="B1239" s="8" t="s">
        <v>76</v>
      </c>
      <c r="C1239" s="8" t="s">
        <v>36</v>
      </c>
      <c r="D1239" s="12">
        <v>200</v>
      </c>
      <c r="E1239" s="11">
        <v>40330</v>
      </c>
      <c r="F1239" s="13" t="s">
        <v>37</v>
      </c>
      <c r="G1239" s="11">
        <v>2958101</v>
      </c>
      <c r="H1239" s="41"/>
      <c r="I1239" s="41"/>
      <c r="J1239" s="41"/>
      <c r="K1239" s="41"/>
    </row>
    <row r="1240" spans="1:11" ht="13.5" thickBot="1">
      <c r="A1240" s="11">
        <v>43304</v>
      </c>
      <c r="B1240" s="8" t="s">
        <v>76</v>
      </c>
      <c r="C1240" s="8" t="s">
        <v>36</v>
      </c>
      <c r="D1240" s="12">
        <v>200</v>
      </c>
      <c r="E1240" s="11">
        <v>40330</v>
      </c>
      <c r="F1240" s="13" t="s">
        <v>37</v>
      </c>
      <c r="G1240" s="11">
        <v>2958101</v>
      </c>
      <c r="H1240" s="41"/>
      <c r="I1240" s="41"/>
      <c r="J1240" s="41"/>
      <c r="K1240" s="41"/>
    </row>
    <row r="1241" spans="1:11" ht="13.5" thickBot="1">
      <c r="A1241" s="11">
        <v>43305</v>
      </c>
      <c r="B1241" s="8" t="s">
        <v>76</v>
      </c>
      <c r="C1241" s="8" t="s">
        <v>36</v>
      </c>
      <c r="D1241" s="12">
        <v>200</v>
      </c>
      <c r="E1241" s="11">
        <v>40330</v>
      </c>
      <c r="F1241" s="13" t="s">
        <v>37</v>
      </c>
      <c r="G1241" s="11">
        <v>2958101</v>
      </c>
      <c r="H1241" s="41"/>
      <c r="I1241" s="41"/>
      <c r="J1241" s="41"/>
      <c r="K1241" s="41"/>
    </row>
    <row r="1242" spans="1:11" ht="13.5" thickBot="1">
      <c r="A1242" s="11">
        <v>43306</v>
      </c>
      <c r="B1242" s="8" t="s">
        <v>76</v>
      </c>
      <c r="C1242" s="8" t="s">
        <v>36</v>
      </c>
      <c r="D1242" s="12">
        <v>200</v>
      </c>
      <c r="E1242" s="11">
        <v>40330</v>
      </c>
      <c r="F1242" s="13" t="s">
        <v>37</v>
      </c>
      <c r="G1242" s="11">
        <v>2958101</v>
      </c>
      <c r="H1242" s="41"/>
      <c r="I1242" s="41"/>
      <c r="J1242" s="41"/>
      <c r="K1242" s="41"/>
    </row>
    <row r="1243" spans="1:11" ht="13.5" thickBot="1">
      <c r="A1243" s="11">
        <v>43307</v>
      </c>
      <c r="B1243" s="8" t="s">
        <v>76</v>
      </c>
      <c r="C1243" s="8" t="s">
        <v>36</v>
      </c>
      <c r="D1243" s="12">
        <v>200</v>
      </c>
      <c r="E1243" s="11">
        <v>40330</v>
      </c>
      <c r="F1243" s="13" t="s">
        <v>37</v>
      </c>
      <c r="G1243" s="11">
        <v>2958101</v>
      </c>
      <c r="H1243" s="41"/>
      <c r="I1243" s="41"/>
      <c r="J1243" s="41"/>
      <c r="K1243" s="41"/>
    </row>
    <row r="1244" spans="1:11" ht="13.5" thickBot="1">
      <c r="A1244" s="11">
        <v>43308</v>
      </c>
      <c r="B1244" s="8" t="s">
        <v>76</v>
      </c>
      <c r="C1244" s="8" t="s">
        <v>36</v>
      </c>
      <c r="D1244" s="12">
        <v>200</v>
      </c>
      <c r="E1244" s="11">
        <v>40330</v>
      </c>
      <c r="F1244" s="13" t="s">
        <v>37</v>
      </c>
      <c r="G1244" s="11">
        <v>2958101</v>
      </c>
      <c r="H1244" s="41"/>
      <c r="I1244" s="41"/>
      <c r="J1244" s="41"/>
      <c r="K1244" s="41"/>
    </row>
    <row r="1245" spans="1:11" ht="13.5" thickBot="1">
      <c r="A1245" s="11">
        <v>43309</v>
      </c>
      <c r="B1245" s="8" t="s">
        <v>76</v>
      </c>
      <c r="C1245" s="8" t="s">
        <v>36</v>
      </c>
      <c r="D1245" s="12">
        <v>200</v>
      </c>
      <c r="E1245" s="11">
        <v>40330</v>
      </c>
      <c r="F1245" s="13" t="s">
        <v>37</v>
      </c>
      <c r="G1245" s="11">
        <v>2958101</v>
      </c>
      <c r="H1245" s="41"/>
      <c r="I1245" s="41"/>
      <c r="J1245" s="41"/>
      <c r="K1245" s="41"/>
    </row>
    <row r="1246" spans="1:11" ht="13.5" thickBot="1">
      <c r="A1246" s="11">
        <v>43310</v>
      </c>
      <c r="B1246" s="8" t="s">
        <v>76</v>
      </c>
      <c r="C1246" s="8" t="s">
        <v>36</v>
      </c>
      <c r="D1246" s="12">
        <v>200</v>
      </c>
      <c r="E1246" s="11">
        <v>40330</v>
      </c>
      <c r="F1246" s="13" t="s">
        <v>37</v>
      </c>
      <c r="G1246" s="11">
        <v>2958101</v>
      </c>
      <c r="H1246" s="41"/>
      <c r="I1246" s="41"/>
      <c r="J1246" s="41"/>
      <c r="K1246" s="41"/>
    </row>
    <row r="1247" spans="1:11" ht="13.5" thickBot="1">
      <c r="A1247" s="11">
        <v>43311</v>
      </c>
      <c r="B1247" s="8" t="s">
        <v>76</v>
      </c>
      <c r="C1247" s="8" t="s">
        <v>36</v>
      </c>
      <c r="D1247" s="12">
        <v>200</v>
      </c>
      <c r="E1247" s="11">
        <v>40330</v>
      </c>
      <c r="F1247" s="13" t="s">
        <v>37</v>
      </c>
      <c r="G1247" s="11">
        <v>2958101</v>
      </c>
      <c r="H1247" s="41"/>
      <c r="I1247" s="41"/>
      <c r="J1247" s="41"/>
      <c r="K1247" s="41"/>
    </row>
    <row r="1248" spans="1:11" ht="13.5" thickBot="1">
      <c r="A1248" s="11">
        <v>43312</v>
      </c>
      <c r="B1248" s="8" t="s">
        <v>76</v>
      </c>
      <c r="C1248" s="8" t="s">
        <v>36</v>
      </c>
      <c r="D1248" s="12">
        <v>200</v>
      </c>
      <c r="E1248" s="11">
        <v>40330</v>
      </c>
      <c r="F1248" s="13" t="s">
        <v>37</v>
      </c>
      <c r="G1248" s="11">
        <v>2958101</v>
      </c>
      <c r="H1248" s="41"/>
      <c r="I1248" s="41"/>
      <c r="J1248" s="41"/>
      <c r="K1248" s="41"/>
    </row>
    <row r="1249" spans="1:11" ht="13.5" thickBot="1">
      <c r="A1249" s="11">
        <v>43282</v>
      </c>
      <c r="B1249" s="8" t="s">
        <v>77</v>
      </c>
      <c r="C1249" s="8" t="s">
        <v>45</v>
      </c>
      <c r="D1249" s="12">
        <v>131</v>
      </c>
      <c r="E1249" s="11">
        <v>39228</v>
      </c>
      <c r="F1249" s="13" t="s">
        <v>37</v>
      </c>
      <c r="G1249" s="11">
        <v>2958101</v>
      </c>
      <c r="H1249" s="41"/>
      <c r="I1249" s="41"/>
      <c r="J1249" s="41"/>
      <c r="K1249" s="41"/>
    </row>
    <row r="1250" spans="1:11" ht="13.5" thickBot="1">
      <c r="A1250" s="11">
        <v>43283</v>
      </c>
      <c r="B1250" s="8" t="s">
        <v>77</v>
      </c>
      <c r="C1250" s="8" t="s">
        <v>45</v>
      </c>
      <c r="D1250" s="12">
        <v>131</v>
      </c>
      <c r="E1250" s="11">
        <v>39228</v>
      </c>
      <c r="F1250" s="13" t="s">
        <v>37</v>
      </c>
      <c r="G1250" s="11">
        <v>2958101</v>
      </c>
      <c r="H1250" s="41"/>
      <c r="I1250" s="41"/>
      <c r="J1250" s="41"/>
      <c r="K1250" s="41"/>
    </row>
    <row r="1251" spans="1:11" ht="13.5" thickBot="1">
      <c r="A1251" s="11">
        <v>43284</v>
      </c>
      <c r="B1251" s="8" t="s">
        <v>77</v>
      </c>
      <c r="C1251" s="8" t="s">
        <v>45</v>
      </c>
      <c r="D1251" s="12">
        <v>131</v>
      </c>
      <c r="E1251" s="11">
        <v>39228</v>
      </c>
      <c r="F1251" s="13" t="s">
        <v>37</v>
      </c>
      <c r="G1251" s="11">
        <v>2958101</v>
      </c>
      <c r="H1251" s="41"/>
      <c r="I1251" s="41"/>
      <c r="J1251" s="41"/>
      <c r="K1251" s="41"/>
    </row>
    <row r="1252" spans="1:11" ht="13.5" thickBot="1">
      <c r="A1252" s="11">
        <v>43285</v>
      </c>
      <c r="B1252" s="8" t="s">
        <v>77</v>
      </c>
      <c r="C1252" s="8" t="s">
        <v>45</v>
      </c>
      <c r="D1252" s="12">
        <v>131</v>
      </c>
      <c r="E1252" s="11">
        <v>39228</v>
      </c>
      <c r="F1252" s="13" t="s">
        <v>37</v>
      </c>
      <c r="G1252" s="11">
        <v>2958101</v>
      </c>
      <c r="H1252" s="41"/>
      <c r="I1252" s="41"/>
      <c r="J1252" s="41"/>
      <c r="K1252" s="41"/>
    </row>
    <row r="1253" spans="1:11" ht="13.5" thickBot="1">
      <c r="A1253" s="11">
        <v>43286</v>
      </c>
      <c r="B1253" s="8" t="s">
        <v>77</v>
      </c>
      <c r="C1253" s="8" t="s">
        <v>45</v>
      </c>
      <c r="D1253" s="12">
        <v>131</v>
      </c>
      <c r="E1253" s="11">
        <v>39228</v>
      </c>
      <c r="F1253" s="13" t="s">
        <v>37</v>
      </c>
      <c r="G1253" s="11">
        <v>2958101</v>
      </c>
      <c r="H1253" s="41"/>
      <c r="I1253" s="41"/>
      <c r="J1253" s="41"/>
      <c r="K1253" s="41"/>
    </row>
    <row r="1254" spans="1:11" ht="13.5" thickBot="1">
      <c r="A1254" s="11">
        <v>43287</v>
      </c>
      <c r="B1254" s="8" t="s">
        <v>77</v>
      </c>
      <c r="C1254" s="8" t="s">
        <v>45</v>
      </c>
      <c r="D1254" s="12">
        <v>131</v>
      </c>
      <c r="E1254" s="11">
        <v>39228</v>
      </c>
      <c r="F1254" s="13" t="s">
        <v>37</v>
      </c>
      <c r="G1254" s="11">
        <v>2958101</v>
      </c>
      <c r="H1254" s="41"/>
      <c r="I1254" s="41"/>
      <c r="J1254" s="41"/>
      <c r="K1254" s="41"/>
    </row>
    <row r="1255" spans="1:11" ht="13.5" thickBot="1">
      <c r="A1255" s="11">
        <v>43288</v>
      </c>
      <c r="B1255" s="8" t="s">
        <v>77</v>
      </c>
      <c r="C1255" s="8" t="s">
        <v>45</v>
      </c>
      <c r="D1255" s="12">
        <v>131</v>
      </c>
      <c r="E1255" s="11">
        <v>39228</v>
      </c>
      <c r="F1255" s="13" t="s">
        <v>37</v>
      </c>
      <c r="G1255" s="11">
        <v>2958101</v>
      </c>
      <c r="H1255" s="41"/>
      <c r="I1255" s="41"/>
      <c r="J1255" s="41"/>
      <c r="K1255" s="41"/>
    </row>
    <row r="1256" spans="1:11" ht="13.5" thickBot="1">
      <c r="A1256" s="11">
        <v>43289</v>
      </c>
      <c r="B1256" s="8" t="s">
        <v>77</v>
      </c>
      <c r="C1256" s="8" t="s">
        <v>45</v>
      </c>
      <c r="D1256" s="12">
        <v>131</v>
      </c>
      <c r="E1256" s="11">
        <v>39228</v>
      </c>
      <c r="F1256" s="13" t="s">
        <v>37</v>
      </c>
      <c r="G1256" s="11">
        <v>2958101</v>
      </c>
      <c r="H1256" s="41"/>
      <c r="I1256" s="41"/>
      <c r="J1256" s="41"/>
      <c r="K1256" s="41"/>
    </row>
    <row r="1257" spans="1:11" ht="13.5" thickBot="1">
      <c r="A1257" s="11">
        <v>43290</v>
      </c>
      <c r="B1257" s="8" t="s">
        <v>77</v>
      </c>
      <c r="C1257" s="8" t="s">
        <v>45</v>
      </c>
      <c r="D1257" s="12">
        <v>131</v>
      </c>
      <c r="E1257" s="11">
        <v>39228</v>
      </c>
      <c r="F1257" s="13" t="s">
        <v>37</v>
      </c>
      <c r="G1257" s="11">
        <v>2958101</v>
      </c>
      <c r="H1257" s="41"/>
      <c r="I1257" s="41"/>
      <c r="J1257" s="41"/>
      <c r="K1257" s="41"/>
    </row>
    <row r="1258" spans="1:11" ht="13.5" thickBot="1">
      <c r="A1258" s="11">
        <v>43291</v>
      </c>
      <c r="B1258" s="8" t="s">
        <v>77</v>
      </c>
      <c r="C1258" s="8" t="s">
        <v>45</v>
      </c>
      <c r="D1258" s="12">
        <v>131</v>
      </c>
      <c r="E1258" s="11">
        <v>39228</v>
      </c>
      <c r="F1258" s="13" t="s">
        <v>37</v>
      </c>
      <c r="G1258" s="11">
        <v>2958101</v>
      </c>
      <c r="H1258" s="41"/>
      <c r="I1258" s="41"/>
      <c r="J1258" s="41"/>
      <c r="K1258" s="41"/>
    </row>
    <row r="1259" spans="1:11" ht="13.5" thickBot="1">
      <c r="A1259" s="11">
        <v>43292</v>
      </c>
      <c r="B1259" s="8" t="s">
        <v>77</v>
      </c>
      <c r="C1259" s="8" t="s">
        <v>45</v>
      </c>
      <c r="D1259" s="12">
        <v>131</v>
      </c>
      <c r="E1259" s="11">
        <v>39228</v>
      </c>
      <c r="F1259" s="13" t="s">
        <v>37</v>
      </c>
      <c r="G1259" s="11">
        <v>2958101</v>
      </c>
      <c r="H1259" s="41"/>
      <c r="I1259" s="41"/>
      <c r="J1259" s="41"/>
      <c r="K1259" s="41"/>
    </row>
    <row r="1260" spans="1:11" ht="13.5" thickBot="1">
      <c r="A1260" s="11">
        <v>43293</v>
      </c>
      <c r="B1260" s="8" t="s">
        <v>77</v>
      </c>
      <c r="C1260" s="8" t="s">
        <v>45</v>
      </c>
      <c r="D1260" s="12">
        <v>131</v>
      </c>
      <c r="E1260" s="11">
        <v>39228</v>
      </c>
      <c r="F1260" s="13" t="s">
        <v>37</v>
      </c>
      <c r="G1260" s="11">
        <v>2958101</v>
      </c>
      <c r="H1260" s="41"/>
      <c r="I1260" s="41"/>
      <c r="J1260" s="41"/>
      <c r="K1260" s="41"/>
    </row>
    <row r="1261" spans="1:11" ht="13.5" thickBot="1">
      <c r="A1261" s="11">
        <v>43294</v>
      </c>
      <c r="B1261" s="8" t="s">
        <v>77</v>
      </c>
      <c r="C1261" s="8" t="s">
        <v>45</v>
      </c>
      <c r="D1261" s="12">
        <v>131</v>
      </c>
      <c r="E1261" s="11">
        <v>39228</v>
      </c>
      <c r="F1261" s="13" t="s">
        <v>37</v>
      </c>
      <c r="G1261" s="11">
        <v>2958101</v>
      </c>
      <c r="H1261" s="41"/>
      <c r="I1261" s="41"/>
      <c r="J1261" s="41"/>
      <c r="K1261" s="41"/>
    </row>
    <row r="1262" spans="1:11" ht="13.5" thickBot="1">
      <c r="A1262" s="11">
        <v>43295</v>
      </c>
      <c r="B1262" s="8" t="s">
        <v>77</v>
      </c>
      <c r="C1262" s="8" t="s">
        <v>45</v>
      </c>
      <c r="D1262" s="12">
        <v>131</v>
      </c>
      <c r="E1262" s="11">
        <v>39228</v>
      </c>
      <c r="F1262" s="13" t="s">
        <v>37</v>
      </c>
      <c r="G1262" s="11">
        <v>2958101</v>
      </c>
      <c r="H1262" s="41"/>
      <c r="I1262" s="41"/>
      <c r="J1262" s="41"/>
      <c r="K1262" s="41"/>
    </row>
    <row r="1263" spans="1:11" ht="13.5" thickBot="1">
      <c r="A1263" s="11">
        <v>43296</v>
      </c>
      <c r="B1263" s="8" t="s">
        <v>77</v>
      </c>
      <c r="C1263" s="8" t="s">
        <v>45</v>
      </c>
      <c r="D1263" s="12">
        <v>131</v>
      </c>
      <c r="E1263" s="11">
        <v>39228</v>
      </c>
      <c r="F1263" s="13" t="s">
        <v>37</v>
      </c>
      <c r="G1263" s="11">
        <v>2958101</v>
      </c>
      <c r="H1263" s="41"/>
      <c r="I1263" s="41"/>
      <c r="J1263" s="41"/>
      <c r="K1263" s="41"/>
    </row>
    <row r="1264" spans="1:11" ht="13.5" thickBot="1">
      <c r="A1264" s="11">
        <v>43297</v>
      </c>
      <c r="B1264" s="8" t="s">
        <v>77</v>
      </c>
      <c r="C1264" s="8" t="s">
        <v>45</v>
      </c>
      <c r="D1264" s="12">
        <v>131</v>
      </c>
      <c r="E1264" s="11">
        <v>39228</v>
      </c>
      <c r="F1264" s="13" t="s">
        <v>37</v>
      </c>
      <c r="G1264" s="11">
        <v>2958101</v>
      </c>
      <c r="H1264" s="41"/>
      <c r="I1264" s="41"/>
      <c r="J1264" s="41"/>
      <c r="K1264" s="41"/>
    </row>
    <row r="1265" spans="1:11" ht="13.5" thickBot="1">
      <c r="A1265" s="11">
        <v>43298</v>
      </c>
      <c r="B1265" s="8" t="s">
        <v>77</v>
      </c>
      <c r="C1265" s="8" t="s">
        <v>45</v>
      </c>
      <c r="D1265" s="12">
        <v>131</v>
      </c>
      <c r="E1265" s="11">
        <v>39228</v>
      </c>
      <c r="F1265" s="13" t="s">
        <v>37</v>
      </c>
      <c r="G1265" s="11">
        <v>2958101</v>
      </c>
      <c r="H1265" s="41"/>
      <c r="I1265" s="41"/>
      <c r="J1265" s="41"/>
      <c r="K1265" s="41"/>
    </row>
    <row r="1266" spans="1:11" ht="13.5" thickBot="1">
      <c r="A1266" s="11">
        <v>43299</v>
      </c>
      <c r="B1266" s="8" t="s">
        <v>77</v>
      </c>
      <c r="C1266" s="8" t="s">
        <v>45</v>
      </c>
      <c r="D1266" s="12">
        <v>131</v>
      </c>
      <c r="E1266" s="11">
        <v>39228</v>
      </c>
      <c r="F1266" s="13" t="s">
        <v>37</v>
      </c>
      <c r="G1266" s="11">
        <v>2958101</v>
      </c>
      <c r="H1266" s="41"/>
      <c r="I1266" s="41"/>
      <c r="J1266" s="41"/>
      <c r="K1266" s="41"/>
    </row>
    <row r="1267" spans="1:11" ht="13.5" thickBot="1">
      <c r="A1267" s="11">
        <v>43300</v>
      </c>
      <c r="B1267" s="8" t="s">
        <v>77</v>
      </c>
      <c r="C1267" s="8" t="s">
        <v>45</v>
      </c>
      <c r="D1267" s="12">
        <v>131</v>
      </c>
      <c r="E1267" s="11">
        <v>39228</v>
      </c>
      <c r="F1267" s="13" t="s">
        <v>37</v>
      </c>
      <c r="G1267" s="11">
        <v>2958101</v>
      </c>
      <c r="H1267" s="41"/>
      <c r="I1267" s="41"/>
      <c r="J1267" s="41"/>
      <c r="K1267" s="41"/>
    </row>
    <row r="1268" spans="1:11" ht="13.5" thickBot="1">
      <c r="A1268" s="11">
        <v>43301</v>
      </c>
      <c r="B1268" s="8" t="s">
        <v>77</v>
      </c>
      <c r="C1268" s="8" t="s">
        <v>45</v>
      </c>
      <c r="D1268" s="12">
        <v>131</v>
      </c>
      <c r="E1268" s="11">
        <v>39228</v>
      </c>
      <c r="F1268" s="13" t="s">
        <v>37</v>
      </c>
      <c r="G1268" s="11">
        <v>2958101</v>
      </c>
      <c r="H1268" s="41"/>
      <c r="I1268" s="41"/>
      <c r="J1268" s="41"/>
      <c r="K1268" s="41"/>
    </row>
    <row r="1269" spans="1:11" ht="13.5" thickBot="1">
      <c r="A1269" s="11">
        <v>43302</v>
      </c>
      <c r="B1269" s="8" t="s">
        <v>77</v>
      </c>
      <c r="C1269" s="8" t="s">
        <v>45</v>
      </c>
      <c r="D1269" s="12">
        <v>131</v>
      </c>
      <c r="E1269" s="11">
        <v>39228</v>
      </c>
      <c r="F1269" s="13" t="s">
        <v>37</v>
      </c>
      <c r="G1269" s="11">
        <v>2958101</v>
      </c>
      <c r="H1269" s="41"/>
      <c r="I1269" s="41"/>
      <c r="J1269" s="41"/>
      <c r="K1269" s="41"/>
    </row>
    <row r="1270" spans="1:11" ht="13.5" thickBot="1">
      <c r="A1270" s="11">
        <v>43303</v>
      </c>
      <c r="B1270" s="8" t="s">
        <v>77</v>
      </c>
      <c r="C1270" s="8" t="s">
        <v>45</v>
      </c>
      <c r="D1270" s="12">
        <v>131</v>
      </c>
      <c r="E1270" s="11">
        <v>39228</v>
      </c>
      <c r="F1270" s="13" t="s">
        <v>37</v>
      </c>
      <c r="G1270" s="11">
        <v>2958101</v>
      </c>
      <c r="H1270" s="41"/>
      <c r="I1270" s="41"/>
      <c r="J1270" s="41"/>
      <c r="K1270" s="41"/>
    </row>
    <row r="1271" spans="1:11" ht="13.5" thickBot="1">
      <c r="A1271" s="11">
        <v>43304</v>
      </c>
      <c r="B1271" s="8" t="s">
        <v>77</v>
      </c>
      <c r="C1271" s="8" t="s">
        <v>45</v>
      </c>
      <c r="D1271" s="12">
        <v>131</v>
      </c>
      <c r="E1271" s="11">
        <v>39228</v>
      </c>
      <c r="F1271" s="13" t="s">
        <v>37</v>
      </c>
      <c r="G1271" s="11">
        <v>2958101</v>
      </c>
      <c r="H1271" s="41"/>
      <c r="I1271" s="41"/>
      <c r="J1271" s="41"/>
      <c r="K1271" s="41"/>
    </row>
    <row r="1272" spans="1:11" ht="13.5" thickBot="1">
      <c r="A1272" s="11">
        <v>43305</v>
      </c>
      <c r="B1272" s="8" t="s">
        <v>77</v>
      </c>
      <c r="C1272" s="8" t="s">
        <v>45</v>
      </c>
      <c r="D1272" s="12">
        <v>131</v>
      </c>
      <c r="E1272" s="11">
        <v>39228</v>
      </c>
      <c r="F1272" s="13" t="s">
        <v>37</v>
      </c>
      <c r="G1272" s="11">
        <v>2958101</v>
      </c>
      <c r="H1272" s="41"/>
      <c r="I1272" s="41"/>
      <c r="J1272" s="41"/>
      <c r="K1272" s="41"/>
    </row>
    <row r="1273" spans="1:11" ht="13.5" thickBot="1">
      <c r="A1273" s="11">
        <v>43306</v>
      </c>
      <c r="B1273" s="8" t="s">
        <v>77</v>
      </c>
      <c r="C1273" s="8" t="s">
        <v>45</v>
      </c>
      <c r="D1273" s="12">
        <v>131</v>
      </c>
      <c r="E1273" s="11">
        <v>39228</v>
      </c>
      <c r="F1273" s="13" t="s">
        <v>37</v>
      </c>
      <c r="G1273" s="11">
        <v>2958101</v>
      </c>
      <c r="H1273" s="41"/>
      <c r="I1273" s="41"/>
      <c r="J1273" s="41"/>
      <c r="K1273" s="41"/>
    </row>
    <row r="1274" spans="1:11" ht="13.5" thickBot="1">
      <c r="A1274" s="11">
        <v>43307</v>
      </c>
      <c r="B1274" s="8" t="s">
        <v>77</v>
      </c>
      <c r="C1274" s="8" t="s">
        <v>45</v>
      </c>
      <c r="D1274" s="12">
        <v>131</v>
      </c>
      <c r="E1274" s="11">
        <v>39228</v>
      </c>
      <c r="F1274" s="13" t="s">
        <v>37</v>
      </c>
      <c r="G1274" s="11">
        <v>2958101</v>
      </c>
      <c r="H1274" s="41"/>
      <c r="I1274" s="41"/>
      <c r="J1274" s="41"/>
      <c r="K1274" s="41"/>
    </row>
    <row r="1275" spans="1:11" ht="13.5" thickBot="1">
      <c r="A1275" s="11">
        <v>43308</v>
      </c>
      <c r="B1275" s="8" t="s">
        <v>77</v>
      </c>
      <c r="C1275" s="8" t="s">
        <v>45</v>
      </c>
      <c r="D1275" s="12">
        <v>131</v>
      </c>
      <c r="E1275" s="11">
        <v>39228</v>
      </c>
      <c r="F1275" s="13" t="s">
        <v>37</v>
      </c>
      <c r="G1275" s="11">
        <v>2958101</v>
      </c>
      <c r="H1275" s="41"/>
      <c r="I1275" s="41"/>
      <c r="J1275" s="41"/>
      <c r="K1275" s="41"/>
    </row>
    <row r="1276" spans="1:11" ht="13.5" thickBot="1">
      <c r="A1276" s="11">
        <v>43309</v>
      </c>
      <c r="B1276" s="8" t="s">
        <v>77</v>
      </c>
      <c r="C1276" s="8" t="s">
        <v>45</v>
      </c>
      <c r="D1276" s="12">
        <v>131</v>
      </c>
      <c r="E1276" s="11">
        <v>39228</v>
      </c>
      <c r="F1276" s="13" t="s">
        <v>37</v>
      </c>
      <c r="G1276" s="11">
        <v>2958101</v>
      </c>
      <c r="H1276" s="41"/>
      <c r="I1276" s="41"/>
      <c r="J1276" s="41"/>
      <c r="K1276" s="41"/>
    </row>
    <row r="1277" spans="1:11" ht="13.5" thickBot="1">
      <c r="A1277" s="11">
        <v>43310</v>
      </c>
      <c r="B1277" s="8" t="s">
        <v>77</v>
      </c>
      <c r="C1277" s="8" t="s">
        <v>45</v>
      </c>
      <c r="D1277" s="12">
        <v>131</v>
      </c>
      <c r="E1277" s="11">
        <v>39228</v>
      </c>
      <c r="F1277" s="13" t="s">
        <v>37</v>
      </c>
      <c r="G1277" s="11">
        <v>2958101</v>
      </c>
      <c r="H1277" s="41"/>
      <c r="I1277" s="41"/>
      <c r="J1277" s="41"/>
      <c r="K1277" s="41"/>
    </row>
    <row r="1278" spans="1:11" ht="13.5" thickBot="1">
      <c r="A1278" s="11">
        <v>43311</v>
      </c>
      <c r="B1278" s="8" t="s">
        <v>77</v>
      </c>
      <c r="C1278" s="8" t="s">
        <v>45</v>
      </c>
      <c r="D1278" s="12">
        <v>131</v>
      </c>
      <c r="E1278" s="11">
        <v>39228</v>
      </c>
      <c r="F1278" s="13" t="s">
        <v>37</v>
      </c>
      <c r="G1278" s="11">
        <v>2958101</v>
      </c>
      <c r="H1278" s="41"/>
      <c r="I1278" s="41"/>
      <c r="J1278" s="41"/>
      <c r="K1278" s="41"/>
    </row>
    <row r="1279" spans="1:11" ht="13.5" thickBot="1">
      <c r="A1279" s="11">
        <v>43312</v>
      </c>
      <c r="B1279" s="8" t="s">
        <v>77</v>
      </c>
      <c r="C1279" s="8" t="s">
        <v>45</v>
      </c>
      <c r="D1279" s="12">
        <v>131</v>
      </c>
      <c r="E1279" s="11">
        <v>39228</v>
      </c>
      <c r="F1279" s="13" t="s">
        <v>37</v>
      </c>
      <c r="G1279" s="11">
        <v>2958101</v>
      </c>
      <c r="H1279" s="41"/>
      <c r="I1279" s="41"/>
      <c r="J1279" s="41"/>
      <c r="K1279" s="41"/>
    </row>
    <row r="1280" spans="1:11" ht="13.5" thickBot="1">
      <c r="A1280" s="11">
        <v>43282</v>
      </c>
      <c r="B1280" s="8" t="s">
        <v>78</v>
      </c>
      <c r="C1280" s="8" t="s">
        <v>45</v>
      </c>
      <c r="D1280" s="12">
        <v>120</v>
      </c>
      <c r="E1280" s="11">
        <v>39228</v>
      </c>
      <c r="F1280" s="13" t="s">
        <v>37</v>
      </c>
      <c r="G1280" s="11">
        <v>2958101</v>
      </c>
      <c r="H1280" s="41"/>
      <c r="I1280" s="41"/>
      <c r="J1280" s="41"/>
      <c r="K1280" s="41"/>
    </row>
    <row r="1281" spans="1:11" ht="13.5" thickBot="1">
      <c r="A1281" s="11">
        <v>43283</v>
      </c>
      <c r="B1281" s="8" t="s">
        <v>78</v>
      </c>
      <c r="C1281" s="8" t="s">
        <v>45</v>
      </c>
      <c r="D1281" s="12">
        <v>120</v>
      </c>
      <c r="E1281" s="11">
        <v>39228</v>
      </c>
      <c r="F1281" s="13" t="s">
        <v>37</v>
      </c>
      <c r="G1281" s="11">
        <v>2958101</v>
      </c>
      <c r="H1281" s="41"/>
      <c r="I1281" s="41"/>
      <c r="J1281" s="41"/>
      <c r="K1281" s="41"/>
    </row>
    <row r="1282" spans="1:11" ht="13.5" thickBot="1">
      <c r="A1282" s="11">
        <v>43284</v>
      </c>
      <c r="B1282" s="8" t="s">
        <v>78</v>
      </c>
      <c r="C1282" s="8" t="s">
        <v>45</v>
      </c>
      <c r="D1282" s="12">
        <v>120</v>
      </c>
      <c r="E1282" s="11">
        <v>39228</v>
      </c>
      <c r="F1282" s="13" t="s">
        <v>37</v>
      </c>
      <c r="G1282" s="11">
        <v>2958101</v>
      </c>
      <c r="H1282" s="41"/>
      <c r="I1282" s="41"/>
      <c r="J1282" s="41"/>
      <c r="K1282" s="41"/>
    </row>
    <row r="1283" spans="1:11" ht="13.5" thickBot="1">
      <c r="A1283" s="11">
        <v>43285</v>
      </c>
      <c r="B1283" s="8" t="s">
        <v>78</v>
      </c>
      <c r="C1283" s="8" t="s">
        <v>45</v>
      </c>
      <c r="D1283" s="12">
        <v>120</v>
      </c>
      <c r="E1283" s="11">
        <v>39228</v>
      </c>
      <c r="F1283" s="13" t="s">
        <v>37</v>
      </c>
      <c r="G1283" s="11">
        <v>2958101</v>
      </c>
      <c r="H1283" s="41"/>
      <c r="I1283" s="41"/>
      <c r="J1283" s="41"/>
      <c r="K1283" s="41"/>
    </row>
    <row r="1284" spans="1:11" ht="13.5" thickBot="1">
      <c r="A1284" s="11">
        <v>43286</v>
      </c>
      <c r="B1284" s="8" t="s">
        <v>78</v>
      </c>
      <c r="C1284" s="8" t="s">
        <v>45</v>
      </c>
      <c r="D1284" s="12">
        <v>120</v>
      </c>
      <c r="E1284" s="11">
        <v>39228</v>
      </c>
      <c r="F1284" s="13" t="s">
        <v>37</v>
      </c>
      <c r="G1284" s="11">
        <v>2958101</v>
      </c>
      <c r="H1284" s="41"/>
      <c r="I1284" s="41"/>
      <c r="J1284" s="41"/>
      <c r="K1284" s="41"/>
    </row>
    <row r="1285" spans="1:11" ht="13.5" thickBot="1">
      <c r="A1285" s="11">
        <v>43287</v>
      </c>
      <c r="B1285" s="8" t="s">
        <v>78</v>
      </c>
      <c r="C1285" s="8" t="s">
        <v>45</v>
      </c>
      <c r="D1285" s="12">
        <v>120</v>
      </c>
      <c r="E1285" s="11">
        <v>39228</v>
      </c>
      <c r="F1285" s="13" t="s">
        <v>37</v>
      </c>
      <c r="G1285" s="11">
        <v>2958101</v>
      </c>
      <c r="H1285" s="41"/>
      <c r="I1285" s="41"/>
      <c r="J1285" s="41"/>
      <c r="K1285" s="41"/>
    </row>
    <row r="1286" spans="1:11" ht="13.5" thickBot="1">
      <c r="A1286" s="11">
        <v>43288</v>
      </c>
      <c r="B1286" s="8" t="s">
        <v>78</v>
      </c>
      <c r="C1286" s="8" t="s">
        <v>45</v>
      </c>
      <c r="D1286" s="12">
        <v>120</v>
      </c>
      <c r="E1286" s="11">
        <v>39228</v>
      </c>
      <c r="F1286" s="13" t="s">
        <v>37</v>
      </c>
      <c r="G1286" s="11">
        <v>2958101</v>
      </c>
      <c r="H1286" s="41"/>
      <c r="I1286" s="41"/>
      <c r="J1286" s="41"/>
      <c r="K1286" s="41"/>
    </row>
    <row r="1287" spans="1:11" ht="13.5" thickBot="1">
      <c r="A1287" s="11">
        <v>43289</v>
      </c>
      <c r="B1287" s="8" t="s">
        <v>78</v>
      </c>
      <c r="C1287" s="8" t="s">
        <v>45</v>
      </c>
      <c r="D1287" s="12">
        <v>120</v>
      </c>
      <c r="E1287" s="11">
        <v>39228</v>
      </c>
      <c r="F1287" s="13" t="s">
        <v>37</v>
      </c>
      <c r="G1287" s="11">
        <v>2958101</v>
      </c>
      <c r="H1287" s="41"/>
      <c r="I1287" s="41"/>
      <c r="J1287" s="41"/>
      <c r="K1287" s="41"/>
    </row>
    <row r="1288" spans="1:11" ht="13.5" thickBot="1">
      <c r="A1288" s="11">
        <v>43290</v>
      </c>
      <c r="B1288" s="8" t="s">
        <v>78</v>
      </c>
      <c r="C1288" s="8" t="s">
        <v>45</v>
      </c>
      <c r="D1288" s="12">
        <v>120</v>
      </c>
      <c r="E1288" s="11">
        <v>39228</v>
      </c>
      <c r="F1288" s="13" t="s">
        <v>37</v>
      </c>
      <c r="G1288" s="11">
        <v>2958101</v>
      </c>
      <c r="H1288" s="41"/>
      <c r="I1288" s="41"/>
      <c r="J1288" s="41"/>
      <c r="K1288" s="41"/>
    </row>
    <row r="1289" spans="1:11" ht="13.5" thickBot="1">
      <c r="A1289" s="11">
        <v>43291</v>
      </c>
      <c r="B1289" s="8" t="s">
        <v>78</v>
      </c>
      <c r="C1289" s="8" t="s">
        <v>45</v>
      </c>
      <c r="D1289" s="12">
        <v>120</v>
      </c>
      <c r="E1289" s="11">
        <v>39228</v>
      </c>
      <c r="F1289" s="13" t="s">
        <v>37</v>
      </c>
      <c r="G1289" s="11">
        <v>2958101</v>
      </c>
      <c r="H1289" s="41"/>
      <c r="I1289" s="41"/>
      <c r="J1289" s="41"/>
      <c r="K1289" s="41"/>
    </row>
    <row r="1290" spans="1:11" ht="13.5" thickBot="1">
      <c r="A1290" s="11">
        <v>43292</v>
      </c>
      <c r="B1290" s="8" t="s">
        <v>78</v>
      </c>
      <c r="C1290" s="8" t="s">
        <v>45</v>
      </c>
      <c r="D1290" s="12">
        <v>120</v>
      </c>
      <c r="E1290" s="11">
        <v>39228</v>
      </c>
      <c r="F1290" s="13" t="s">
        <v>37</v>
      </c>
      <c r="G1290" s="11">
        <v>2958101</v>
      </c>
      <c r="H1290" s="41"/>
      <c r="I1290" s="41"/>
      <c r="J1290" s="41"/>
      <c r="K1290" s="41"/>
    </row>
    <row r="1291" spans="1:11" ht="13.5" thickBot="1">
      <c r="A1291" s="11">
        <v>43293</v>
      </c>
      <c r="B1291" s="8" t="s">
        <v>78</v>
      </c>
      <c r="C1291" s="8" t="s">
        <v>45</v>
      </c>
      <c r="D1291" s="12">
        <v>120</v>
      </c>
      <c r="E1291" s="11">
        <v>39228</v>
      </c>
      <c r="F1291" s="13" t="s">
        <v>37</v>
      </c>
      <c r="G1291" s="11">
        <v>2958101</v>
      </c>
      <c r="H1291" s="41"/>
      <c r="I1291" s="41"/>
      <c r="J1291" s="41"/>
      <c r="K1291" s="41"/>
    </row>
    <row r="1292" spans="1:11" ht="13.5" thickBot="1">
      <c r="A1292" s="11">
        <v>43294</v>
      </c>
      <c r="B1292" s="8" t="s">
        <v>78</v>
      </c>
      <c r="C1292" s="8" t="s">
        <v>45</v>
      </c>
      <c r="D1292" s="12">
        <v>120</v>
      </c>
      <c r="E1292" s="11">
        <v>39228</v>
      </c>
      <c r="F1292" s="13" t="s">
        <v>37</v>
      </c>
      <c r="G1292" s="11">
        <v>2958101</v>
      </c>
      <c r="H1292" s="41"/>
      <c r="I1292" s="41"/>
      <c r="J1292" s="41"/>
      <c r="K1292" s="41"/>
    </row>
    <row r="1293" spans="1:11" ht="13.5" thickBot="1">
      <c r="A1293" s="11">
        <v>43295</v>
      </c>
      <c r="B1293" s="8" t="s">
        <v>78</v>
      </c>
      <c r="C1293" s="8" t="s">
        <v>45</v>
      </c>
      <c r="D1293" s="12">
        <v>120</v>
      </c>
      <c r="E1293" s="11">
        <v>39228</v>
      </c>
      <c r="F1293" s="13" t="s">
        <v>37</v>
      </c>
      <c r="G1293" s="11">
        <v>2958101</v>
      </c>
      <c r="H1293" s="41"/>
      <c r="I1293" s="41"/>
      <c r="J1293" s="41"/>
      <c r="K1293" s="41"/>
    </row>
    <row r="1294" spans="1:11" ht="13.5" thickBot="1">
      <c r="A1294" s="11">
        <v>43296</v>
      </c>
      <c r="B1294" s="8" t="s">
        <v>78</v>
      </c>
      <c r="C1294" s="8" t="s">
        <v>45</v>
      </c>
      <c r="D1294" s="12">
        <v>120</v>
      </c>
      <c r="E1294" s="11">
        <v>39228</v>
      </c>
      <c r="F1294" s="13" t="s">
        <v>37</v>
      </c>
      <c r="G1294" s="11">
        <v>2958101</v>
      </c>
      <c r="H1294" s="41"/>
      <c r="I1294" s="41"/>
      <c r="J1294" s="41"/>
      <c r="K1294" s="41"/>
    </row>
    <row r="1295" spans="1:11" ht="13.5" thickBot="1">
      <c r="A1295" s="11">
        <v>43297</v>
      </c>
      <c r="B1295" s="8" t="s">
        <v>78</v>
      </c>
      <c r="C1295" s="8" t="s">
        <v>45</v>
      </c>
      <c r="D1295" s="12">
        <v>120</v>
      </c>
      <c r="E1295" s="11">
        <v>39228</v>
      </c>
      <c r="F1295" s="13" t="s">
        <v>37</v>
      </c>
      <c r="G1295" s="11">
        <v>2958101</v>
      </c>
      <c r="H1295" s="41"/>
      <c r="I1295" s="41"/>
      <c r="J1295" s="41"/>
      <c r="K1295" s="41"/>
    </row>
    <row r="1296" spans="1:11" ht="13.5" thickBot="1">
      <c r="A1296" s="11">
        <v>43298</v>
      </c>
      <c r="B1296" s="8" t="s">
        <v>78</v>
      </c>
      <c r="C1296" s="8" t="s">
        <v>45</v>
      </c>
      <c r="D1296" s="12">
        <v>120</v>
      </c>
      <c r="E1296" s="11">
        <v>39228</v>
      </c>
      <c r="F1296" s="13" t="s">
        <v>37</v>
      </c>
      <c r="G1296" s="11">
        <v>2958101</v>
      </c>
      <c r="H1296" s="41"/>
      <c r="I1296" s="41"/>
      <c r="J1296" s="41"/>
      <c r="K1296" s="41"/>
    </row>
    <row r="1297" spans="1:11" ht="13.5" thickBot="1">
      <c r="A1297" s="11">
        <v>43299</v>
      </c>
      <c r="B1297" s="8" t="s">
        <v>78</v>
      </c>
      <c r="C1297" s="8" t="s">
        <v>45</v>
      </c>
      <c r="D1297" s="12">
        <v>120</v>
      </c>
      <c r="E1297" s="11">
        <v>39228</v>
      </c>
      <c r="F1297" s="13" t="s">
        <v>37</v>
      </c>
      <c r="G1297" s="11">
        <v>2958101</v>
      </c>
      <c r="H1297" s="41"/>
      <c r="I1297" s="41"/>
      <c r="J1297" s="41"/>
      <c r="K1297" s="41"/>
    </row>
    <row r="1298" spans="1:11" ht="13.5" thickBot="1">
      <c r="A1298" s="11">
        <v>43300</v>
      </c>
      <c r="B1298" s="8" t="s">
        <v>78</v>
      </c>
      <c r="C1298" s="8" t="s">
        <v>45</v>
      </c>
      <c r="D1298" s="12">
        <v>120</v>
      </c>
      <c r="E1298" s="11">
        <v>39228</v>
      </c>
      <c r="F1298" s="13" t="s">
        <v>37</v>
      </c>
      <c r="G1298" s="11">
        <v>2958101</v>
      </c>
      <c r="H1298" s="41"/>
      <c r="I1298" s="41"/>
      <c r="J1298" s="41"/>
      <c r="K1298" s="41"/>
    </row>
    <row r="1299" spans="1:11" ht="13.5" thickBot="1">
      <c r="A1299" s="11">
        <v>43301</v>
      </c>
      <c r="B1299" s="8" t="s">
        <v>78</v>
      </c>
      <c r="C1299" s="8" t="s">
        <v>45</v>
      </c>
      <c r="D1299" s="12">
        <v>120</v>
      </c>
      <c r="E1299" s="11">
        <v>39228</v>
      </c>
      <c r="F1299" s="13" t="s">
        <v>37</v>
      </c>
      <c r="G1299" s="11">
        <v>2958101</v>
      </c>
      <c r="H1299" s="41"/>
      <c r="I1299" s="41"/>
      <c r="J1299" s="41"/>
      <c r="K1299" s="41"/>
    </row>
    <row r="1300" spans="1:11" ht="13.5" thickBot="1">
      <c r="A1300" s="11">
        <v>43302</v>
      </c>
      <c r="B1300" s="8" t="s">
        <v>78</v>
      </c>
      <c r="C1300" s="8" t="s">
        <v>45</v>
      </c>
      <c r="D1300" s="12">
        <v>120</v>
      </c>
      <c r="E1300" s="11">
        <v>39228</v>
      </c>
      <c r="F1300" s="13" t="s">
        <v>37</v>
      </c>
      <c r="G1300" s="11">
        <v>2958101</v>
      </c>
      <c r="H1300" s="41"/>
      <c r="I1300" s="41"/>
      <c r="J1300" s="41"/>
      <c r="K1300" s="41"/>
    </row>
    <row r="1301" spans="1:11" ht="13.5" thickBot="1">
      <c r="A1301" s="11">
        <v>43303</v>
      </c>
      <c r="B1301" s="8" t="s">
        <v>78</v>
      </c>
      <c r="C1301" s="8" t="s">
        <v>45</v>
      </c>
      <c r="D1301" s="12">
        <v>120</v>
      </c>
      <c r="E1301" s="11">
        <v>39228</v>
      </c>
      <c r="F1301" s="13" t="s">
        <v>37</v>
      </c>
      <c r="G1301" s="11">
        <v>2958101</v>
      </c>
      <c r="H1301" s="41"/>
      <c r="I1301" s="41"/>
      <c r="J1301" s="41"/>
      <c r="K1301" s="41"/>
    </row>
    <row r="1302" spans="1:11" ht="13.5" thickBot="1">
      <c r="A1302" s="11">
        <v>43304</v>
      </c>
      <c r="B1302" s="8" t="s">
        <v>78</v>
      </c>
      <c r="C1302" s="8" t="s">
        <v>45</v>
      </c>
      <c r="D1302" s="12">
        <v>120</v>
      </c>
      <c r="E1302" s="11">
        <v>39228</v>
      </c>
      <c r="F1302" s="13" t="s">
        <v>37</v>
      </c>
      <c r="G1302" s="11">
        <v>2958101</v>
      </c>
      <c r="H1302" s="41"/>
      <c r="I1302" s="41"/>
      <c r="J1302" s="41"/>
      <c r="K1302" s="41"/>
    </row>
    <row r="1303" spans="1:11" ht="13.5" thickBot="1">
      <c r="A1303" s="11">
        <v>43305</v>
      </c>
      <c r="B1303" s="8" t="s">
        <v>78</v>
      </c>
      <c r="C1303" s="8" t="s">
        <v>45</v>
      </c>
      <c r="D1303" s="12">
        <v>120</v>
      </c>
      <c r="E1303" s="11">
        <v>39228</v>
      </c>
      <c r="F1303" s="13" t="s">
        <v>37</v>
      </c>
      <c r="G1303" s="11">
        <v>2958101</v>
      </c>
      <c r="H1303" s="41"/>
      <c r="I1303" s="41"/>
      <c r="J1303" s="41"/>
      <c r="K1303" s="41"/>
    </row>
    <row r="1304" spans="1:11" ht="13.5" thickBot="1">
      <c r="A1304" s="11">
        <v>43306</v>
      </c>
      <c r="B1304" s="8" t="s">
        <v>78</v>
      </c>
      <c r="C1304" s="8" t="s">
        <v>45</v>
      </c>
      <c r="D1304" s="12">
        <v>120</v>
      </c>
      <c r="E1304" s="11">
        <v>39228</v>
      </c>
      <c r="F1304" s="13" t="s">
        <v>37</v>
      </c>
      <c r="G1304" s="11">
        <v>2958101</v>
      </c>
      <c r="H1304" s="41"/>
      <c r="I1304" s="41"/>
      <c r="J1304" s="41"/>
      <c r="K1304" s="41"/>
    </row>
    <row r="1305" spans="1:11" ht="13.5" thickBot="1">
      <c r="A1305" s="11">
        <v>43307</v>
      </c>
      <c r="B1305" s="8" t="s">
        <v>78</v>
      </c>
      <c r="C1305" s="8" t="s">
        <v>45</v>
      </c>
      <c r="D1305" s="12">
        <v>120</v>
      </c>
      <c r="E1305" s="11">
        <v>39228</v>
      </c>
      <c r="F1305" s="13" t="s">
        <v>37</v>
      </c>
      <c r="G1305" s="11">
        <v>2958101</v>
      </c>
      <c r="H1305" s="41"/>
      <c r="I1305" s="41"/>
      <c r="J1305" s="41"/>
      <c r="K1305" s="41"/>
    </row>
    <row r="1306" spans="1:11" ht="13.5" thickBot="1">
      <c r="A1306" s="11">
        <v>43308</v>
      </c>
      <c r="B1306" s="8" t="s">
        <v>78</v>
      </c>
      <c r="C1306" s="8" t="s">
        <v>45</v>
      </c>
      <c r="D1306" s="12">
        <v>120</v>
      </c>
      <c r="E1306" s="11">
        <v>39228</v>
      </c>
      <c r="F1306" s="13" t="s">
        <v>37</v>
      </c>
      <c r="G1306" s="11">
        <v>2958101</v>
      </c>
      <c r="H1306" s="41"/>
      <c r="I1306" s="41"/>
      <c r="J1306" s="41"/>
      <c r="K1306" s="41"/>
    </row>
    <row r="1307" spans="1:11" ht="13.5" thickBot="1">
      <c r="A1307" s="11">
        <v>43309</v>
      </c>
      <c r="B1307" s="8" t="s">
        <v>78</v>
      </c>
      <c r="C1307" s="8" t="s">
        <v>45</v>
      </c>
      <c r="D1307" s="12">
        <v>120</v>
      </c>
      <c r="E1307" s="11">
        <v>39228</v>
      </c>
      <c r="F1307" s="13" t="s">
        <v>37</v>
      </c>
      <c r="G1307" s="11">
        <v>2958101</v>
      </c>
      <c r="H1307" s="41"/>
      <c r="I1307" s="41"/>
      <c r="J1307" s="41"/>
      <c r="K1307" s="41"/>
    </row>
    <row r="1308" spans="1:11" ht="13.5" thickBot="1">
      <c r="A1308" s="11">
        <v>43310</v>
      </c>
      <c r="B1308" s="8" t="s">
        <v>78</v>
      </c>
      <c r="C1308" s="8" t="s">
        <v>45</v>
      </c>
      <c r="D1308" s="12">
        <v>120</v>
      </c>
      <c r="E1308" s="11">
        <v>39228</v>
      </c>
      <c r="F1308" s="13" t="s">
        <v>37</v>
      </c>
      <c r="G1308" s="11">
        <v>2958101</v>
      </c>
      <c r="H1308" s="41"/>
      <c r="I1308" s="41"/>
      <c r="J1308" s="41"/>
      <c r="K1308" s="41"/>
    </row>
    <row r="1309" spans="1:11" ht="13.5" thickBot="1">
      <c r="A1309" s="11">
        <v>43311</v>
      </c>
      <c r="B1309" s="8" t="s">
        <v>78</v>
      </c>
      <c r="C1309" s="8" t="s">
        <v>45</v>
      </c>
      <c r="D1309" s="12">
        <v>120</v>
      </c>
      <c r="E1309" s="11">
        <v>39228</v>
      </c>
      <c r="F1309" s="13" t="s">
        <v>37</v>
      </c>
      <c r="G1309" s="11">
        <v>2958101</v>
      </c>
      <c r="H1309" s="41"/>
      <c r="I1309" s="41"/>
      <c r="J1309" s="41"/>
      <c r="K1309" s="41"/>
    </row>
    <row r="1310" spans="1:11" ht="13.5" thickBot="1">
      <c r="A1310" s="11">
        <v>43312</v>
      </c>
      <c r="B1310" s="8" t="s">
        <v>78</v>
      </c>
      <c r="C1310" s="8" t="s">
        <v>45</v>
      </c>
      <c r="D1310" s="12">
        <v>120</v>
      </c>
      <c r="E1310" s="11">
        <v>39228</v>
      </c>
      <c r="F1310" s="13" t="s">
        <v>37</v>
      </c>
      <c r="G1310" s="11">
        <v>2958101</v>
      </c>
      <c r="H1310" s="41"/>
      <c r="I1310" s="41"/>
      <c r="J1310" s="41"/>
      <c r="K1310" s="41"/>
    </row>
    <row r="1311" spans="1:11" ht="13.5" thickBot="1">
      <c r="A1311" s="11">
        <v>43282</v>
      </c>
      <c r="B1311" s="8" t="s">
        <v>79</v>
      </c>
      <c r="C1311" s="8" t="s">
        <v>45</v>
      </c>
      <c r="D1311" s="12">
        <v>127</v>
      </c>
      <c r="E1311" s="11">
        <v>42895</v>
      </c>
      <c r="F1311" s="13" t="s">
        <v>37</v>
      </c>
      <c r="G1311" s="11">
        <v>2958101</v>
      </c>
      <c r="H1311" s="41"/>
      <c r="I1311" s="41"/>
      <c r="J1311" s="41"/>
      <c r="K1311" s="41"/>
    </row>
    <row r="1312" spans="1:11" ht="13.5" thickBot="1">
      <c r="A1312" s="11">
        <v>43283</v>
      </c>
      <c r="B1312" s="8" t="s">
        <v>79</v>
      </c>
      <c r="C1312" s="8" t="s">
        <v>45</v>
      </c>
      <c r="D1312" s="12">
        <v>127</v>
      </c>
      <c r="E1312" s="11">
        <v>42895</v>
      </c>
      <c r="F1312" s="13" t="s">
        <v>37</v>
      </c>
      <c r="G1312" s="11">
        <v>2958101</v>
      </c>
      <c r="H1312" s="41"/>
      <c r="I1312" s="41"/>
      <c r="J1312" s="41"/>
      <c r="K1312" s="41"/>
    </row>
    <row r="1313" spans="1:11" ht="13.5" thickBot="1">
      <c r="A1313" s="11">
        <v>43284</v>
      </c>
      <c r="B1313" s="8" t="s">
        <v>79</v>
      </c>
      <c r="C1313" s="8" t="s">
        <v>45</v>
      </c>
      <c r="D1313" s="12">
        <v>127</v>
      </c>
      <c r="E1313" s="11">
        <v>42895</v>
      </c>
      <c r="F1313" s="13" t="s">
        <v>37</v>
      </c>
      <c r="G1313" s="11">
        <v>2958101</v>
      </c>
      <c r="H1313" s="41"/>
      <c r="I1313" s="41"/>
      <c r="J1313" s="41"/>
      <c r="K1313" s="41"/>
    </row>
    <row r="1314" spans="1:11" ht="13.5" thickBot="1">
      <c r="A1314" s="11">
        <v>43285</v>
      </c>
      <c r="B1314" s="8" t="s">
        <v>79</v>
      </c>
      <c r="C1314" s="8" t="s">
        <v>45</v>
      </c>
      <c r="D1314" s="12">
        <v>127</v>
      </c>
      <c r="E1314" s="11">
        <v>42895</v>
      </c>
      <c r="F1314" s="13" t="s">
        <v>37</v>
      </c>
      <c r="G1314" s="11">
        <v>2958101</v>
      </c>
      <c r="H1314" s="41"/>
      <c r="I1314" s="41"/>
      <c r="J1314" s="41"/>
      <c r="K1314" s="41"/>
    </row>
    <row r="1315" spans="1:11" ht="13.5" thickBot="1">
      <c r="A1315" s="11">
        <v>43286</v>
      </c>
      <c r="B1315" s="8" t="s">
        <v>79</v>
      </c>
      <c r="C1315" s="8" t="s">
        <v>45</v>
      </c>
      <c r="D1315" s="12">
        <v>127</v>
      </c>
      <c r="E1315" s="11">
        <v>42895</v>
      </c>
      <c r="F1315" s="13" t="s">
        <v>37</v>
      </c>
      <c r="G1315" s="11">
        <v>2958101</v>
      </c>
      <c r="H1315" s="41"/>
      <c r="I1315" s="41"/>
      <c r="J1315" s="41"/>
      <c r="K1315" s="41"/>
    </row>
    <row r="1316" spans="1:11" ht="13.5" thickBot="1">
      <c r="A1316" s="11">
        <v>43287</v>
      </c>
      <c r="B1316" s="8" t="s">
        <v>79</v>
      </c>
      <c r="C1316" s="8" t="s">
        <v>45</v>
      </c>
      <c r="D1316" s="12">
        <v>127</v>
      </c>
      <c r="E1316" s="11">
        <v>42895</v>
      </c>
      <c r="F1316" s="13" t="s">
        <v>37</v>
      </c>
      <c r="G1316" s="11">
        <v>2958101</v>
      </c>
      <c r="H1316" s="41"/>
      <c r="I1316" s="41"/>
      <c r="J1316" s="41"/>
      <c r="K1316" s="41"/>
    </row>
    <row r="1317" spans="1:11" ht="13.5" thickBot="1">
      <c r="A1317" s="11">
        <v>43288</v>
      </c>
      <c r="B1317" s="8" t="s">
        <v>79</v>
      </c>
      <c r="C1317" s="8" t="s">
        <v>45</v>
      </c>
      <c r="D1317" s="12">
        <v>127</v>
      </c>
      <c r="E1317" s="11">
        <v>42895</v>
      </c>
      <c r="F1317" s="13" t="s">
        <v>37</v>
      </c>
      <c r="G1317" s="11">
        <v>2958101</v>
      </c>
      <c r="H1317" s="41"/>
      <c r="I1317" s="41"/>
      <c r="J1317" s="41"/>
      <c r="K1317" s="41"/>
    </row>
    <row r="1318" spans="1:11" ht="13.5" thickBot="1">
      <c r="A1318" s="11">
        <v>43289</v>
      </c>
      <c r="B1318" s="8" t="s">
        <v>79</v>
      </c>
      <c r="C1318" s="8" t="s">
        <v>45</v>
      </c>
      <c r="D1318" s="12">
        <v>127</v>
      </c>
      <c r="E1318" s="11">
        <v>42895</v>
      </c>
      <c r="F1318" s="13" t="s">
        <v>37</v>
      </c>
      <c r="G1318" s="11">
        <v>2958101</v>
      </c>
      <c r="H1318" s="41"/>
      <c r="I1318" s="41"/>
      <c r="J1318" s="41"/>
      <c r="K1318" s="41"/>
    </row>
    <row r="1319" spans="1:11" ht="13.5" thickBot="1">
      <c r="A1319" s="11">
        <v>43290</v>
      </c>
      <c r="B1319" s="8" t="s">
        <v>79</v>
      </c>
      <c r="C1319" s="8" t="s">
        <v>45</v>
      </c>
      <c r="D1319" s="12">
        <v>127</v>
      </c>
      <c r="E1319" s="11">
        <v>42895</v>
      </c>
      <c r="F1319" s="13" t="s">
        <v>37</v>
      </c>
      <c r="G1319" s="11">
        <v>2958101</v>
      </c>
      <c r="H1319" s="41"/>
      <c r="I1319" s="41"/>
      <c r="J1319" s="41"/>
      <c r="K1319" s="41"/>
    </row>
    <row r="1320" spans="1:11" ht="13.5" thickBot="1">
      <c r="A1320" s="11">
        <v>43291</v>
      </c>
      <c r="B1320" s="8" t="s">
        <v>79</v>
      </c>
      <c r="C1320" s="8" t="s">
        <v>45</v>
      </c>
      <c r="D1320" s="12">
        <v>127</v>
      </c>
      <c r="E1320" s="11">
        <v>42895</v>
      </c>
      <c r="F1320" s="13" t="s">
        <v>37</v>
      </c>
      <c r="G1320" s="11">
        <v>2958101</v>
      </c>
      <c r="H1320" s="41"/>
      <c r="I1320" s="41"/>
      <c r="J1320" s="41"/>
      <c r="K1320" s="41"/>
    </row>
    <row r="1321" spans="1:11" ht="13.5" thickBot="1">
      <c r="A1321" s="11">
        <v>43292</v>
      </c>
      <c r="B1321" s="8" t="s">
        <v>79</v>
      </c>
      <c r="C1321" s="8" t="s">
        <v>45</v>
      </c>
      <c r="D1321" s="12">
        <v>127</v>
      </c>
      <c r="E1321" s="11">
        <v>42895</v>
      </c>
      <c r="F1321" s="13" t="s">
        <v>37</v>
      </c>
      <c r="G1321" s="11">
        <v>2958101</v>
      </c>
      <c r="H1321" s="41"/>
      <c r="I1321" s="41"/>
      <c r="J1321" s="41"/>
      <c r="K1321" s="41"/>
    </row>
    <row r="1322" spans="1:11" ht="13.5" thickBot="1">
      <c r="A1322" s="11">
        <v>43293</v>
      </c>
      <c r="B1322" s="8" t="s">
        <v>79</v>
      </c>
      <c r="C1322" s="8" t="s">
        <v>45</v>
      </c>
      <c r="D1322" s="12">
        <v>127</v>
      </c>
      <c r="E1322" s="11">
        <v>42895</v>
      </c>
      <c r="F1322" s="13" t="s">
        <v>37</v>
      </c>
      <c r="G1322" s="11">
        <v>2958101</v>
      </c>
      <c r="H1322" s="41"/>
      <c r="I1322" s="41"/>
      <c r="J1322" s="41"/>
      <c r="K1322" s="41"/>
    </row>
    <row r="1323" spans="1:11" ht="13.5" thickBot="1">
      <c r="A1323" s="11">
        <v>43294</v>
      </c>
      <c r="B1323" s="8" t="s">
        <v>79</v>
      </c>
      <c r="C1323" s="8" t="s">
        <v>45</v>
      </c>
      <c r="D1323" s="12">
        <v>127</v>
      </c>
      <c r="E1323" s="11">
        <v>42895</v>
      </c>
      <c r="F1323" s="13" t="s">
        <v>37</v>
      </c>
      <c r="G1323" s="11">
        <v>2958101</v>
      </c>
      <c r="H1323" s="41"/>
      <c r="I1323" s="41"/>
      <c r="J1323" s="41"/>
      <c r="K1323" s="41"/>
    </row>
    <row r="1324" spans="1:11" ht="13.5" thickBot="1">
      <c r="A1324" s="11">
        <v>43295</v>
      </c>
      <c r="B1324" s="8" t="s">
        <v>79</v>
      </c>
      <c r="C1324" s="8" t="s">
        <v>45</v>
      </c>
      <c r="D1324" s="12">
        <v>127</v>
      </c>
      <c r="E1324" s="11">
        <v>42895</v>
      </c>
      <c r="F1324" s="13" t="s">
        <v>37</v>
      </c>
      <c r="G1324" s="11">
        <v>2958101</v>
      </c>
      <c r="H1324" s="41"/>
      <c r="I1324" s="41"/>
      <c r="J1324" s="41"/>
      <c r="K1324" s="41"/>
    </row>
    <row r="1325" spans="1:11" ht="13.5" thickBot="1">
      <c r="A1325" s="11">
        <v>43296</v>
      </c>
      <c r="B1325" s="8" t="s">
        <v>79</v>
      </c>
      <c r="C1325" s="8" t="s">
        <v>45</v>
      </c>
      <c r="D1325" s="12">
        <v>127</v>
      </c>
      <c r="E1325" s="11">
        <v>42895</v>
      </c>
      <c r="F1325" s="13" t="s">
        <v>37</v>
      </c>
      <c r="G1325" s="11">
        <v>2958101</v>
      </c>
      <c r="H1325" s="41"/>
      <c r="I1325" s="41"/>
      <c r="J1325" s="41"/>
      <c r="K1325" s="41"/>
    </row>
    <row r="1326" spans="1:11" ht="13.5" thickBot="1">
      <c r="A1326" s="11">
        <v>43297</v>
      </c>
      <c r="B1326" s="8" t="s">
        <v>79</v>
      </c>
      <c r="C1326" s="8" t="s">
        <v>45</v>
      </c>
      <c r="D1326" s="12">
        <v>127</v>
      </c>
      <c r="E1326" s="11">
        <v>42895</v>
      </c>
      <c r="F1326" s="13" t="s">
        <v>37</v>
      </c>
      <c r="G1326" s="11">
        <v>2958101</v>
      </c>
      <c r="H1326" s="41"/>
      <c r="I1326" s="41"/>
      <c r="J1326" s="41"/>
      <c r="K1326" s="41"/>
    </row>
    <row r="1327" spans="1:11" ht="13.5" thickBot="1">
      <c r="A1327" s="11">
        <v>43298</v>
      </c>
      <c r="B1327" s="8" t="s">
        <v>79</v>
      </c>
      <c r="C1327" s="8" t="s">
        <v>45</v>
      </c>
      <c r="D1327" s="12">
        <v>127</v>
      </c>
      <c r="E1327" s="11">
        <v>42895</v>
      </c>
      <c r="F1327" s="13" t="s">
        <v>37</v>
      </c>
      <c r="G1327" s="11">
        <v>2958101</v>
      </c>
      <c r="H1327" s="41"/>
      <c r="I1327" s="41"/>
      <c r="J1327" s="41"/>
      <c r="K1327" s="41"/>
    </row>
    <row r="1328" spans="1:11" ht="13.5" thickBot="1">
      <c r="A1328" s="11">
        <v>43299</v>
      </c>
      <c r="B1328" s="8" t="s">
        <v>79</v>
      </c>
      <c r="C1328" s="8" t="s">
        <v>45</v>
      </c>
      <c r="D1328" s="12">
        <v>127</v>
      </c>
      <c r="E1328" s="11">
        <v>42895</v>
      </c>
      <c r="F1328" s="13" t="s">
        <v>37</v>
      </c>
      <c r="G1328" s="11">
        <v>2958101</v>
      </c>
      <c r="H1328" s="41"/>
      <c r="I1328" s="41"/>
      <c r="J1328" s="41"/>
      <c r="K1328" s="41"/>
    </row>
    <row r="1329" spans="1:11" ht="13.5" thickBot="1">
      <c r="A1329" s="11">
        <v>43300</v>
      </c>
      <c r="B1329" s="8" t="s">
        <v>79</v>
      </c>
      <c r="C1329" s="8" t="s">
        <v>45</v>
      </c>
      <c r="D1329" s="12">
        <v>127</v>
      </c>
      <c r="E1329" s="11">
        <v>42895</v>
      </c>
      <c r="F1329" s="13" t="s">
        <v>37</v>
      </c>
      <c r="G1329" s="11">
        <v>2958101</v>
      </c>
      <c r="H1329" s="41"/>
      <c r="I1329" s="41"/>
      <c r="J1329" s="41"/>
      <c r="K1329" s="41"/>
    </row>
    <row r="1330" spans="1:11" ht="13.5" thickBot="1">
      <c r="A1330" s="11">
        <v>43301</v>
      </c>
      <c r="B1330" s="8" t="s">
        <v>79</v>
      </c>
      <c r="C1330" s="8" t="s">
        <v>45</v>
      </c>
      <c r="D1330" s="12">
        <v>127</v>
      </c>
      <c r="E1330" s="11">
        <v>42895</v>
      </c>
      <c r="F1330" s="13" t="s">
        <v>37</v>
      </c>
      <c r="G1330" s="11">
        <v>2958101</v>
      </c>
      <c r="H1330" s="41"/>
      <c r="I1330" s="41"/>
      <c r="J1330" s="41"/>
      <c r="K1330" s="41"/>
    </row>
    <row r="1331" spans="1:11" ht="13.5" thickBot="1">
      <c r="A1331" s="11">
        <v>43302</v>
      </c>
      <c r="B1331" s="8" t="s">
        <v>79</v>
      </c>
      <c r="C1331" s="8" t="s">
        <v>45</v>
      </c>
      <c r="D1331" s="12">
        <v>127</v>
      </c>
      <c r="E1331" s="11">
        <v>42895</v>
      </c>
      <c r="F1331" s="13" t="s">
        <v>37</v>
      </c>
      <c r="G1331" s="11">
        <v>2958101</v>
      </c>
      <c r="H1331" s="41"/>
      <c r="I1331" s="41"/>
      <c r="J1331" s="41"/>
      <c r="K1331" s="41"/>
    </row>
    <row r="1332" spans="1:11" ht="13.5" thickBot="1">
      <c r="A1332" s="11">
        <v>43303</v>
      </c>
      <c r="B1332" s="8" t="s">
        <v>79</v>
      </c>
      <c r="C1332" s="8" t="s">
        <v>45</v>
      </c>
      <c r="D1332" s="12">
        <v>127</v>
      </c>
      <c r="E1332" s="11">
        <v>42895</v>
      </c>
      <c r="F1332" s="13" t="s">
        <v>37</v>
      </c>
      <c r="G1332" s="11">
        <v>2958101</v>
      </c>
      <c r="H1332" s="41"/>
      <c r="I1332" s="41"/>
      <c r="J1332" s="41"/>
      <c r="K1332" s="41"/>
    </row>
    <row r="1333" spans="1:11" ht="13.5" thickBot="1">
      <c r="A1333" s="11">
        <v>43304</v>
      </c>
      <c r="B1333" s="8" t="s">
        <v>79</v>
      </c>
      <c r="C1333" s="8" t="s">
        <v>45</v>
      </c>
      <c r="D1333" s="12">
        <v>127</v>
      </c>
      <c r="E1333" s="11">
        <v>42895</v>
      </c>
      <c r="F1333" s="13" t="s">
        <v>37</v>
      </c>
      <c r="G1333" s="11">
        <v>2958101</v>
      </c>
      <c r="H1333" s="41"/>
      <c r="I1333" s="41"/>
      <c r="J1333" s="41"/>
      <c r="K1333" s="41"/>
    </row>
    <row r="1334" spans="1:11" ht="13.5" thickBot="1">
      <c r="A1334" s="11">
        <v>43305</v>
      </c>
      <c r="B1334" s="8" t="s">
        <v>79</v>
      </c>
      <c r="C1334" s="8" t="s">
        <v>45</v>
      </c>
      <c r="D1334" s="12">
        <v>127</v>
      </c>
      <c r="E1334" s="11">
        <v>42895</v>
      </c>
      <c r="F1334" s="13" t="s">
        <v>37</v>
      </c>
      <c r="G1334" s="11">
        <v>2958101</v>
      </c>
      <c r="H1334" s="41"/>
      <c r="I1334" s="41"/>
      <c r="J1334" s="41"/>
      <c r="K1334" s="41"/>
    </row>
    <row r="1335" spans="1:11" ht="13.5" thickBot="1">
      <c r="A1335" s="11">
        <v>43306</v>
      </c>
      <c r="B1335" s="8" t="s">
        <v>79</v>
      </c>
      <c r="C1335" s="8" t="s">
        <v>45</v>
      </c>
      <c r="D1335" s="12">
        <v>127</v>
      </c>
      <c r="E1335" s="11">
        <v>42895</v>
      </c>
      <c r="F1335" s="13" t="s">
        <v>37</v>
      </c>
      <c r="G1335" s="11">
        <v>2958101</v>
      </c>
      <c r="H1335" s="41"/>
      <c r="I1335" s="41"/>
      <c r="J1335" s="41"/>
      <c r="K1335" s="41"/>
    </row>
    <row r="1336" spans="1:11" ht="13.5" thickBot="1">
      <c r="A1336" s="11">
        <v>43307</v>
      </c>
      <c r="B1336" s="8" t="s">
        <v>79</v>
      </c>
      <c r="C1336" s="8" t="s">
        <v>45</v>
      </c>
      <c r="D1336" s="12">
        <v>127</v>
      </c>
      <c r="E1336" s="11">
        <v>42895</v>
      </c>
      <c r="F1336" s="13" t="s">
        <v>37</v>
      </c>
      <c r="G1336" s="11">
        <v>2958101</v>
      </c>
      <c r="H1336" s="41"/>
      <c r="I1336" s="41"/>
      <c r="J1336" s="41"/>
      <c r="K1336" s="41"/>
    </row>
    <row r="1337" spans="1:11" ht="13.5" thickBot="1">
      <c r="A1337" s="11">
        <v>43308</v>
      </c>
      <c r="B1337" s="8" t="s">
        <v>79</v>
      </c>
      <c r="C1337" s="8" t="s">
        <v>45</v>
      </c>
      <c r="D1337" s="12">
        <v>127</v>
      </c>
      <c r="E1337" s="11">
        <v>42895</v>
      </c>
      <c r="F1337" s="13" t="s">
        <v>37</v>
      </c>
      <c r="G1337" s="11">
        <v>2958101</v>
      </c>
      <c r="H1337" s="41"/>
      <c r="I1337" s="41"/>
      <c r="J1337" s="41"/>
      <c r="K1337" s="41"/>
    </row>
    <row r="1338" spans="1:11" ht="13.5" thickBot="1">
      <c r="A1338" s="11">
        <v>43309</v>
      </c>
      <c r="B1338" s="8" t="s">
        <v>79</v>
      </c>
      <c r="C1338" s="8" t="s">
        <v>45</v>
      </c>
      <c r="D1338" s="12">
        <v>127</v>
      </c>
      <c r="E1338" s="11">
        <v>42895</v>
      </c>
      <c r="F1338" s="13" t="s">
        <v>37</v>
      </c>
      <c r="G1338" s="11">
        <v>2958101</v>
      </c>
      <c r="H1338" s="41"/>
      <c r="I1338" s="41"/>
      <c r="J1338" s="41"/>
      <c r="K1338" s="41"/>
    </row>
    <row r="1339" spans="1:11" ht="13.5" thickBot="1">
      <c r="A1339" s="11">
        <v>43310</v>
      </c>
      <c r="B1339" s="8" t="s">
        <v>79</v>
      </c>
      <c r="C1339" s="8" t="s">
        <v>45</v>
      </c>
      <c r="D1339" s="12">
        <v>127</v>
      </c>
      <c r="E1339" s="11">
        <v>42895</v>
      </c>
      <c r="F1339" s="13" t="s">
        <v>37</v>
      </c>
      <c r="G1339" s="11">
        <v>2958101</v>
      </c>
      <c r="H1339" s="41"/>
      <c r="I1339" s="41"/>
      <c r="J1339" s="41"/>
      <c r="K1339" s="41"/>
    </row>
    <row r="1340" spans="1:11" ht="13.5" thickBot="1">
      <c r="A1340" s="11">
        <v>43311</v>
      </c>
      <c r="B1340" s="8" t="s">
        <v>79</v>
      </c>
      <c r="C1340" s="8" t="s">
        <v>45</v>
      </c>
      <c r="D1340" s="12">
        <v>127</v>
      </c>
      <c r="E1340" s="11">
        <v>42895</v>
      </c>
      <c r="F1340" s="13" t="s">
        <v>37</v>
      </c>
      <c r="G1340" s="11">
        <v>2958101</v>
      </c>
      <c r="H1340" s="41"/>
      <c r="I1340" s="41"/>
      <c r="J1340" s="41"/>
      <c r="K1340" s="41"/>
    </row>
    <row r="1341" spans="1:11" ht="13.5" thickBot="1">
      <c r="A1341" s="11">
        <v>43312</v>
      </c>
      <c r="B1341" s="8" t="s">
        <v>79</v>
      </c>
      <c r="C1341" s="8" t="s">
        <v>45</v>
      </c>
      <c r="D1341" s="12">
        <v>127</v>
      </c>
      <c r="E1341" s="11">
        <v>42895</v>
      </c>
      <c r="F1341" s="13" t="s">
        <v>37</v>
      </c>
      <c r="G1341" s="11">
        <v>2958101</v>
      </c>
      <c r="H1341" s="41"/>
      <c r="I1341" s="41"/>
      <c r="J1341" s="41"/>
      <c r="K1341" s="41"/>
    </row>
    <row r="1342" spans="1:11" ht="13.5" thickBot="1">
      <c r="A1342" s="11">
        <v>43282</v>
      </c>
      <c r="B1342" s="8" t="s">
        <v>80</v>
      </c>
      <c r="C1342" s="8" t="s">
        <v>45</v>
      </c>
      <c r="D1342" s="12">
        <v>127</v>
      </c>
      <c r="E1342" s="11">
        <v>42895</v>
      </c>
      <c r="F1342" s="13" t="s">
        <v>37</v>
      </c>
      <c r="G1342" s="11">
        <v>2958101</v>
      </c>
      <c r="H1342" s="41"/>
      <c r="I1342" s="41"/>
      <c r="J1342" s="41"/>
      <c r="K1342" s="41"/>
    </row>
    <row r="1343" spans="1:11" ht="13.5" thickBot="1">
      <c r="A1343" s="11">
        <v>43283</v>
      </c>
      <c r="B1343" s="8" t="s">
        <v>80</v>
      </c>
      <c r="C1343" s="8" t="s">
        <v>45</v>
      </c>
      <c r="D1343" s="12">
        <v>127</v>
      </c>
      <c r="E1343" s="11">
        <v>42895</v>
      </c>
      <c r="F1343" s="13" t="s">
        <v>37</v>
      </c>
      <c r="G1343" s="11">
        <v>2958101</v>
      </c>
      <c r="H1343" s="41"/>
      <c r="I1343" s="41"/>
      <c r="J1343" s="41"/>
      <c r="K1343" s="41"/>
    </row>
    <row r="1344" spans="1:11" ht="13.5" thickBot="1">
      <c r="A1344" s="11">
        <v>43284</v>
      </c>
      <c r="B1344" s="8" t="s">
        <v>80</v>
      </c>
      <c r="C1344" s="8" t="s">
        <v>45</v>
      </c>
      <c r="D1344" s="12">
        <v>127</v>
      </c>
      <c r="E1344" s="11">
        <v>42895</v>
      </c>
      <c r="F1344" s="13" t="s">
        <v>37</v>
      </c>
      <c r="G1344" s="11">
        <v>2958101</v>
      </c>
      <c r="H1344" s="41"/>
      <c r="I1344" s="41"/>
      <c r="J1344" s="41"/>
      <c r="K1344" s="41"/>
    </row>
    <row r="1345" spans="1:11" ht="13.5" thickBot="1">
      <c r="A1345" s="11">
        <v>43285</v>
      </c>
      <c r="B1345" s="8" t="s">
        <v>80</v>
      </c>
      <c r="C1345" s="8" t="s">
        <v>45</v>
      </c>
      <c r="D1345" s="12">
        <v>127</v>
      </c>
      <c r="E1345" s="11">
        <v>42895</v>
      </c>
      <c r="F1345" s="13" t="s">
        <v>37</v>
      </c>
      <c r="G1345" s="11">
        <v>2958101</v>
      </c>
      <c r="H1345" s="41"/>
      <c r="I1345" s="41"/>
      <c r="J1345" s="41"/>
      <c r="K1345" s="41"/>
    </row>
    <row r="1346" spans="1:11" ht="13.5" thickBot="1">
      <c r="A1346" s="11">
        <v>43286</v>
      </c>
      <c r="B1346" s="8" t="s">
        <v>80</v>
      </c>
      <c r="C1346" s="8" t="s">
        <v>45</v>
      </c>
      <c r="D1346" s="12">
        <v>127</v>
      </c>
      <c r="E1346" s="11">
        <v>42895</v>
      </c>
      <c r="F1346" s="13" t="s">
        <v>37</v>
      </c>
      <c r="G1346" s="11">
        <v>2958101</v>
      </c>
      <c r="H1346" s="41"/>
      <c r="I1346" s="41"/>
      <c r="J1346" s="41"/>
      <c r="K1346" s="41"/>
    </row>
    <row r="1347" spans="1:11" ht="13.5" thickBot="1">
      <c r="A1347" s="11">
        <v>43287</v>
      </c>
      <c r="B1347" s="8" t="s">
        <v>80</v>
      </c>
      <c r="C1347" s="8" t="s">
        <v>45</v>
      </c>
      <c r="D1347" s="12">
        <v>127</v>
      </c>
      <c r="E1347" s="11">
        <v>42895</v>
      </c>
      <c r="F1347" s="13" t="s">
        <v>37</v>
      </c>
      <c r="G1347" s="11">
        <v>2958101</v>
      </c>
      <c r="H1347" s="41"/>
      <c r="I1347" s="41"/>
      <c r="J1347" s="41"/>
      <c r="K1347" s="41"/>
    </row>
    <row r="1348" spans="1:11" ht="13.5" thickBot="1">
      <c r="A1348" s="11">
        <v>43288</v>
      </c>
      <c r="B1348" s="8" t="s">
        <v>80</v>
      </c>
      <c r="C1348" s="8" t="s">
        <v>45</v>
      </c>
      <c r="D1348" s="12">
        <v>127</v>
      </c>
      <c r="E1348" s="11">
        <v>42895</v>
      </c>
      <c r="F1348" s="13" t="s">
        <v>37</v>
      </c>
      <c r="G1348" s="11">
        <v>2958101</v>
      </c>
      <c r="H1348" s="41"/>
      <c r="I1348" s="41"/>
      <c r="J1348" s="41"/>
      <c r="K1348" s="41"/>
    </row>
    <row r="1349" spans="1:11" ht="13.5" thickBot="1">
      <c r="A1349" s="11">
        <v>43289</v>
      </c>
      <c r="B1349" s="8" t="s">
        <v>80</v>
      </c>
      <c r="C1349" s="8" t="s">
        <v>45</v>
      </c>
      <c r="D1349" s="12">
        <v>127</v>
      </c>
      <c r="E1349" s="11">
        <v>42895</v>
      </c>
      <c r="F1349" s="13" t="s">
        <v>37</v>
      </c>
      <c r="G1349" s="11">
        <v>2958101</v>
      </c>
      <c r="H1349" s="41"/>
      <c r="I1349" s="41"/>
      <c r="J1349" s="41"/>
      <c r="K1349" s="41"/>
    </row>
    <row r="1350" spans="1:11" ht="13.5" thickBot="1">
      <c r="A1350" s="11">
        <v>43290</v>
      </c>
      <c r="B1350" s="8" t="s">
        <v>80</v>
      </c>
      <c r="C1350" s="8" t="s">
        <v>45</v>
      </c>
      <c r="D1350" s="12">
        <v>127</v>
      </c>
      <c r="E1350" s="11">
        <v>42895</v>
      </c>
      <c r="F1350" s="13" t="s">
        <v>37</v>
      </c>
      <c r="G1350" s="11">
        <v>2958101</v>
      </c>
      <c r="H1350" s="41"/>
      <c r="I1350" s="41"/>
      <c r="J1350" s="41"/>
      <c r="K1350" s="41"/>
    </row>
    <row r="1351" spans="1:11" ht="13.5" thickBot="1">
      <c r="A1351" s="11">
        <v>43291</v>
      </c>
      <c r="B1351" s="8" t="s">
        <v>80</v>
      </c>
      <c r="C1351" s="8" t="s">
        <v>45</v>
      </c>
      <c r="D1351" s="12">
        <v>127</v>
      </c>
      <c r="E1351" s="11">
        <v>42895</v>
      </c>
      <c r="F1351" s="13" t="s">
        <v>37</v>
      </c>
      <c r="G1351" s="11">
        <v>2958101</v>
      </c>
      <c r="H1351" s="41"/>
      <c r="I1351" s="41"/>
      <c r="J1351" s="41"/>
      <c r="K1351" s="41"/>
    </row>
    <row r="1352" spans="1:11" ht="13.5" thickBot="1">
      <c r="A1352" s="11">
        <v>43292</v>
      </c>
      <c r="B1352" s="8" t="s">
        <v>80</v>
      </c>
      <c r="C1352" s="8" t="s">
        <v>45</v>
      </c>
      <c r="D1352" s="12">
        <v>127</v>
      </c>
      <c r="E1352" s="11">
        <v>42895</v>
      </c>
      <c r="F1352" s="13" t="s">
        <v>37</v>
      </c>
      <c r="G1352" s="11">
        <v>2958101</v>
      </c>
      <c r="H1352" s="41"/>
      <c r="I1352" s="41"/>
      <c r="J1352" s="41"/>
      <c r="K1352" s="41"/>
    </row>
    <row r="1353" spans="1:11" ht="13.5" thickBot="1">
      <c r="A1353" s="11">
        <v>43293</v>
      </c>
      <c r="B1353" s="8" t="s">
        <v>80</v>
      </c>
      <c r="C1353" s="8" t="s">
        <v>45</v>
      </c>
      <c r="D1353" s="12">
        <v>127</v>
      </c>
      <c r="E1353" s="11">
        <v>42895</v>
      </c>
      <c r="F1353" s="13" t="s">
        <v>37</v>
      </c>
      <c r="G1353" s="11">
        <v>2958101</v>
      </c>
      <c r="H1353" s="41"/>
      <c r="I1353" s="41"/>
      <c r="J1353" s="41"/>
      <c r="K1353" s="41"/>
    </row>
    <row r="1354" spans="1:11" ht="13.5" thickBot="1">
      <c r="A1354" s="11">
        <v>43294</v>
      </c>
      <c r="B1354" s="8" t="s">
        <v>80</v>
      </c>
      <c r="C1354" s="8" t="s">
        <v>45</v>
      </c>
      <c r="D1354" s="12">
        <v>127</v>
      </c>
      <c r="E1354" s="11">
        <v>42895</v>
      </c>
      <c r="F1354" s="13" t="s">
        <v>37</v>
      </c>
      <c r="G1354" s="11">
        <v>2958101</v>
      </c>
      <c r="H1354" s="41"/>
      <c r="I1354" s="41"/>
      <c r="J1354" s="41"/>
      <c r="K1354" s="41"/>
    </row>
    <row r="1355" spans="1:11" ht="13.5" thickBot="1">
      <c r="A1355" s="11">
        <v>43295</v>
      </c>
      <c r="B1355" s="8" t="s">
        <v>80</v>
      </c>
      <c r="C1355" s="8" t="s">
        <v>45</v>
      </c>
      <c r="D1355" s="12">
        <v>127</v>
      </c>
      <c r="E1355" s="11">
        <v>42895</v>
      </c>
      <c r="F1355" s="13" t="s">
        <v>37</v>
      </c>
      <c r="G1355" s="11">
        <v>2958101</v>
      </c>
      <c r="H1355" s="41"/>
      <c r="I1355" s="41"/>
      <c r="J1355" s="41"/>
      <c r="K1355" s="41"/>
    </row>
    <row r="1356" spans="1:11" ht="13.5" thickBot="1">
      <c r="A1356" s="11">
        <v>43296</v>
      </c>
      <c r="B1356" s="8" t="s">
        <v>80</v>
      </c>
      <c r="C1356" s="8" t="s">
        <v>45</v>
      </c>
      <c r="D1356" s="12">
        <v>127</v>
      </c>
      <c r="E1356" s="11">
        <v>42895</v>
      </c>
      <c r="F1356" s="13" t="s">
        <v>37</v>
      </c>
      <c r="G1356" s="11">
        <v>2958101</v>
      </c>
      <c r="H1356" s="41"/>
      <c r="I1356" s="41"/>
      <c r="J1356" s="41"/>
      <c r="K1356" s="41"/>
    </row>
    <row r="1357" spans="1:11" ht="13.5" thickBot="1">
      <c r="A1357" s="11">
        <v>43297</v>
      </c>
      <c r="B1357" s="8" t="s">
        <v>80</v>
      </c>
      <c r="C1357" s="8" t="s">
        <v>45</v>
      </c>
      <c r="D1357" s="12">
        <v>127</v>
      </c>
      <c r="E1357" s="11">
        <v>42895</v>
      </c>
      <c r="F1357" s="13" t="s">
        <v>37</v>
      </c>
      <c r="G1357" s="11">
        <v>2958101</v>
      </c>
      <c r="H1357" s="41"/>
      <c r="I1357" s="41"/>
      <c r="J1357" s="41"/>
      <c r="K1357" s="41"/>
    </row>
    <row r="1358" spans="1:11" ht="13.5" thickBot="1">
      <c r="A1358" s="11">
        <v>43298</v>
      </c>
      <c r="B1358" s="8" t="s">
        <v>80</v>
      </c>
      <c r="C1358" s="8" t="s">
        <v>45</v>
      </c>
      <c r="D1358" s="12">
        <v>127</v>
      </c>
      <c r="E1358" s="11">
        <v>42895</v>
      </c>
      <c r="F1358" s="13" t="s">
        <v>37</v>
      </c>
      <c r="G1358" s="11">
        <v>2958101</v>
      </c>
      <c r="H1358" s="41"/>
      <c r="I1358" s="41"/>
      <c r="J1358" s="41"/>
      <c r="K1358" s="41"/>
    </row>
    <row r="1359" spans="1:11" ht="13.5" thickBot="1">
      <c r="A1359" s="11">
        <v>43299</v>
      </c>
      <c r="B1359" s="8" t="s">
        <v>80</v>
      </c>
      <c r="C1359" s="8" t="s">
        <v>45</v>
      </c>
      <c r="D1359" s="12">
        <v>127</v>
      </c>
      <c r="E1359" s="11">
        <v>42895</v>
      </c>
      <c r="F1359" s="13" t="s">
        <v>37</v>
      </c>
      <c r="G1359" s="11">
        <v>2958101</v>
      </c>
      <c r="H1359" s="41"/>
      <c r="I1359" s="41"/>
      <c r="J1359" s="41"/>
      <c r="K1359" s="41"/>
    </row>
    <row r="1360" spans="1:11" ht="13.5" thickBot="1">
      <c r="A1360" s="11">
        <v>43300</v>
      </c>
      <c r="B1360" s="8" t="s">
        <v>80</v>
      </c>
      <c r="C1360" s="8" t="s">
        <v>45</v>
      </c>
      <c r="D1360" s="12">
        <v>127</v>
      </c>
      <c r="E1360" s="11">
        <v>42895</v>
      </c>
      <c r="F1360" s="13" t="s">
        <v>37</v>
      </c>
      <c r="G1360" s="11">
        <v>2958101</v>
      </c>
      <c r="H1360" s="41"/>
      <c r="I1360" s="41"/>
      <c r="J1360" s="41"/>
      <c r="K1360" s="41"/>
    </row>
    <row r="1361" spans="1:11" ht="13.5" thickBot="1">
      <c r="A1361" s="11">
        <v>43301</v>
      </c>
      <c r="B1361" s="8" t="s">
        <v>80</v>
      </c>
      <c r="C1361" s="8" t="s">
        <v>45</v>
      </c>
      <c r="D1361" s="12">
        <v>127</v>
      </c>
      <c r="E1361" s="11">
        <v>42895</v>
      </c>
      <c r="F1361" s="13" t="s">
        <v>37</v>
      </c>
      <c r="G1361" s="11">
        <v>2958101</v>
      </c>
      <c r="H1361" s="41"/>
      <c r="I1361" s="41"/>
      <c r="J1361" s="41"/>
      <c r="K1361" s="41"/>
    </row>
    <row r="1362" spans="1:11" ht="13.5" thickBot="1">
      <c r="A1362" s="11">
        <v>43302</v>
      </c>
      <c r="B1362" s="8" t="s">
        <v>80</v>
      </c>
      <c r="C1362" s="8" t="s">
        <v>45</v>
      </c>
      <c r="D1362" s="12">
        <v>127</v>
      </c>
      <c r="E1362" s="11">
        <v>42895</v>
      </c>
      <c r="F1362" s="13" t="s">
        <v>37</v>
      </c>
      <c r="G1362" s="11">
        <v>2958101</v>
      </c>
      <c r="H1362" s="41"/>
      <c r="I1362" s="41"/>
      <c r="J1362" s="41"/>
      <c r="K1362" s="41"/>
    </row>
    <row r="1363" spans="1:11" ht="13.5" thickBot="1">
      <c r="A1363" s="11">
        <v>43303</v>
      </c>
      <c r="B1363" s="8" t="s">
        <v>80</v>
      </c>
      <c r="C1363" s="8" t="s">
        <v>45</v>
      </c>
      <c r="D1363" s="12">
        <v>127</v>
      </c>
      <c r="E1363" s="11">
        <v>42895</v>
      </c>
      <c r="F1363" s="13" t="s">
        <v>37</v>
      </c>
      <c r="G1363" s="11">
        <v>2958101</v>
      </c>
      <c r="H1363" s="41"/>
      <c r="I1363" s="41"/>
      <c r="J1363" s="41"/>
      <c r="K1363" s="41"/>
    </row>
    <row r="1364" spans="1:11" ht="13.5" thickBot="1">
      <c r="A1364" s="11">
        <v>43304</v>
      </c>
      <c r="B1364" s="8" t="s">
        <v>80</v>
      </c>
      <c r="C1364" s="8" t="s">
        <v>45</v>
      </c>
      <c r="D1364" s="12">
        <v>127</v>
      </c>
      <c r="E1364" s="11">
        <v>42895</v>
      </c>
      <c r="F1364" s="13" t="s">
        <v>37</v>
      </c>
      <c r="G1364" s="11">
        <v>2958101</v>
      </c>
      <c r="H1364" s="41"/>
      <c r="I1364" s="41"/>
      <c r="J1364" s="41"/>
      <c r="K1364" s="41"/>
    </row>
    <row r="1365" spans="1:11" ht="13.5" thickBot="1">
      <c r="A1365" s="11">
        <v>43305</v>
      </c>
      <c r="B1365" s="8" t="s">
        <v>80</v>
      </c>
      <c r="C1365" s="8" t="s">
        <v>45</v>
      </c>
      <c r="D1365" s="12">
        <v>127</v>
      </c>
      <c r="E1365" s="11">
        <v>42895</v>
      </c>
      <c r="F1365" s="13" t="s">
        <v>37</v>
      </c>
      <c r="G1365" s="11">
        <v>2958101</v>
      </c>
      <c r="H1365" s="41"/>
      <c r="I1365" s="41"/>
      <c r="J1365" s="41"/>
      <c r="K1365" s="41"/>
    </row>
    <row r="1366" spans="1:11" ht="13.5" thickBot="1">
      <c r="A1366" s="11">
        <v>43306</v>
      </c>
      <c r="B1366" s="8" t="s">
        <v>80</v>
      </c>
      <c r="C1366" s="8" t="s">
        <v>45</v>
      </c>
      <c r="D1366" s="12">
        <v>127</v>
      </c>
      <c r="E1366" s="11">
        <v>42895</v>
      </c>
      <c r="F1366" s="13" t="s">
        <v>37</v>
      </c>
      <c r="G1366" s="11">
        <v>2958101</v>
      </c>
      <c r="H1366" s="41"/>
      <c r="I1366" s="41"/>
      <c r="J1366" s="41"/>
      <c r="K1366" s="41"/>
    </row>
    <row r="1367" spans="1:11" ht="13.5" thickBot="1">
      <c r="A1367" s="11">
        <v>43307</v>
      </c>
      <c r="B1367" s="8" t="s">
        <v>80</v>
      </c>
      <c r="C1367" s="8" t="s">
        <v>45</v>
      </c>
      <c r="D1367" s="12">
        <v>127</v>
      </c>
      <c r="E1367" s="11">
        <v>42895</v>
      </c>
      <c r="F1367" s="13" t="s">
        <v>37</v>
      </c>
      <c r="G1367" s="11">
        <v>2958101</v>
      </c>
      <c r="H1367" s="41"/>
      <c r="I1367" s="41"/>
      <c r="J1367" s="41"/>
      <c r="K1367" s="41"/>
    </row>
    <row r="1368" spans="1:11" ht="13.5" thickBot="1">
      <c r="A1368" s="11">
        <v>43308</v>
      </c>
      <c r="B1368" s="8" t="s">
        <v>80</v>
      </c>
      <c r="C1368" s="8" t="s">
        <v>45</v>
      </c>
      <c r="D1368" s="12">
        <v>127</v>
      </c>
      <c r="E1368" s="11">
        <v>42895</v>
      </c>
      <c r="F1368" s="13" t="s">
        <v>37</v>
      </c>
      <c r="G1368" s="11">
        <v>2958101</v>
      </c>
      <c r="H1368" s="41"/>
      <c r="I1368" s="41"/>
      <c r="J1368" s="41"/>
      <c r="K1368" s="41"/>
    </row>
    <row r="1369" spans="1:11" ht="13.5" thickBot="1">
      <c r="A1369" s="11">
        <v>43309</v>
      </c>
      <c r="B1369" s="8" t="s">
        <v>80</v>
      </c>
      <c r="C1369" s="8" t="s">
        <v>45</v>
      </c>
      <c r="D1369" s="12">
        <v>127</v>
      </c>
      <c r="E1369" s="11">
        <v>42895</v>
      </c>
      <c r="F1369" s="13" t="s">
        <v>37</v>
      </c>
      <c r="G1369" s="11">
        <v>2958101</v>
      </c>
      <c r="H1369" s="41"/>
      <c r="I1369" s="41"/>
      <c r="J1369" s="41"/>
      <c r="K1369" s="41"/>
    </row>
    <row r="1370" spans="1:11" ht="13.5" thickBot="1">
      <c r="A1370" s="11">
        <v>43310</v>
      </c>
      <c r="B1370" s="8" t="s">
        <v>80</v>
      </c>
      <c r="C1370" s="8" t="s">
        <v>45</v>
      </c>
      <c r="D1370" s="12">
        <v>127</v>
      </c>
      <c r="E1370" s="11">
        <v>42895</v>
      </c>
      <c r="F1370" s="13" t="s">
        <v>37</v>
      </c>
      <c r="G1370" s="11">
        <v>2958101</v>
      </c>
      <c r="H1370" s="41"/>
      <c r="I1370" s="41"/>
      <c r="J1370" s="41"/>
      <c r="K1370" s="41"/>
    </row>
    <row r="1371" spans="1:11" ht="13.5" thickBot="1">
      <c r="A1371" s="11">
        <v>43311</v>
      </c>
      <c r="B1371" s="8" t="s">
        <v>80</v>
      </c>
      <c r="C1371" s="8" t="s">
        <v>45</v>
      </c>
      <c r="D1371" s="12">
        <v>127</v>
      </c>
      <c r="E1371" s="11">
        <v>42895</v>
      </c>
      <c r="F1371" s="13" t="s">
        <v>37</v>
      </c>
      <c r="G1371" s="11">
        <v>2958101</v>
      </c>
      <c r="H1371" s="41"/>
      <c r="I1371" s="41"/>
      <c r="J1371" s="41"/>
      <c r="K1371" s="41"/>
    </row>
    <row r="1372" spans="1:11" ht="13.5" thickBot="1">
      <c r="A1372" s="11">
        <v>43312</v>
      </c>
      <c r="B1372" s="8" t="s">
        <v>80</v>
      </c>
      <c r="C1372" s="8" t="s">
        <v>45</v>
      </c>
      <c r="D1372" s="12">
        <v>127</v>
      </c>
      <c r="E1372" s="11">
        <v>42895</v>
      </c>
      <c r="F1372" s="13" t="s">
        <v>37</v>
      </c>
      <c r="G1372" s="11">
        <v>2958101</v>
      </c>
      <c r="H1372" s="41"/>
      <c r="I1372" s="41"/>
      <c r="J1372" s="41"/>
      <c r="K1372" s="41"/>
    </row>
    <row r="1373" spans="1:11" ht="13.5" thickBot="1">
      <c r="A1373" s="11">
        <v>43282</v>
      </c>
      <c r="B1373" s="8" t="s">
        <v>81</v>
      </c>
      <c r="C1373" s="8" t="s">
        <v>45</v>
      </c>
      <c r="D1373" s="12">
        <v>99</v>
      </c>
      <c r="E1373" s="11">
        <v>42660</v>
      </c>
      <c r="F1373" s="13" t="s">
        <v>37</v>
      </c>
      <c r="G1373" s="11">
        <v>2958101</v>
      </c>
      <c r="H1373" s="41"/>
      <c r="I1373" s="41"/>
      <c r="J1373" s="41"/>
      <c r="K1373" s="41"/>
    </row>
    <row r="1374" spans="1:11" ht="13.5" thickBot="1">
      <c r="A1374" s="11">
        <v>43283</v>
      </c>
      <c r="B1374" s="8" t="s">
        <v>81</v>
      </c>
      <c r="C1374" s="8" t="s">
        <v>45</v>
      </c>
      <c r="D1374" s="12">
        <v>99</v>
      </c>
      <c r="E1374" s="11">
        <v>42660</v>
      </c>
      <c r="F1374" s="13" t="s">
        <v>37</v>
      </c>
      <c r="G1374" s="11">
        <v>2958101</v>
      </c>
      <c r="H1374" s="41"/>
      <c r="I1374" s="41"/>
      <c r="J1374" s="41"/>
      <c r="K1374" s="41"/>
    </row>
    <row r="1375" spans="1:11" ht="13.5" thickBot="1">
      <c r="A1375" s="11">
        <v>43284</v>
      </c>
      <c r="B1375" s="8" t="s">
        <v>81</v>
      </c>
      <c r="C1375" s="8" t="s">
        <v>45</v>
      </c>
      <c r="D1375" s="12">
        <v>99</v>
      </c>
      <c r="E1375" s="11">
        <v>42660</v>
      </c>
      <c r="F1375" s="13" t="s">
        <v>37</v>
      </c>
      <c r="G1375" s="11">
        <v>2958101</v>
      </c>
      <c r="H1375" s="41"/>
      <c r="I1375" s="41"/>
      <c r="J1375" s="41"/>
      <c r="K1375" s="41"/>
    </row>
    <row r="1376" spans="1:11" ht="13.5" thickBot="1">
      <c r="A1376" s="11">
        <v>43285</v>
      </c>
      <c r="B1376" s="8" t="s">
        <v>81</v>
      </c>
      <c r="C1376" s="8" t="s">
        <v>45</v>
      </c>
      <c r="D1376" s="12">
        <v>99</v>
      </c>
      <c r="E1376" s="11">
        <v>42660</v>
      </c>
      <c r="F1376" s="13" t="s">
        <v>37</v>
      </c>
      <c r="G1376" s="11">
        <v>2958101</v>
      </c>
      <c r="H1376" s="41"/>
      <c r="I1376" s="41"/>
      <c r="J1376" s="41"/>
      <c r="K1376" s="41"/>
    </row>
    <row r="1377" spans="1:11" ht="13.5" thickBot="1">
      <c r="A1377" s="11">
        <v>43286</v>
      </c>
      <c r="B1377" s="8" t="s">
        <v>81</v>
      </c>
      <c r="C1377" s="8" t="s">
        <v>45</v>
      </c>
      <c r="D1377" s="12">
        <v>99</v>
      </c>
      <c r="E1377" s="11">
        <v>42660</v>
      </c>
      <c r="F1377" s="13" t="s">
        <v>37</v>
      </c>
      <c r="G1377" s="11">
        <v>2958101</v>
      </c>
      <c r="H1377" s="41"/>
      <c r="I1377" s="41"/>
      <c r="J1377" s="41"/>
      <c r="K1377" s="41"/>
    </row>
    <row r="1378" spans="1:11" ht="13.5" thickBot="1">
      <c r="A1378" s="11">
        <v>43287</v>
      </c>
      <c r="B1378" s="8" t="s">
        <v>81</v>
      </c>
      <c r="C1378" s="8" t="s">
        <v>45</v>
      </c>
      <c r="D1378" s="12">
        <v>99</v>
      </c>
      <c r="E1378" s="11">
        <v>42660</v>
      </c>
      <c r="F1378" s="13" t="s">
        <v>37</v>
      </c>
      <c r="G1378" s="11">
        <v>2958101</v>
      </c>
      <c r="H1378" s="41"/>
      <c r="I1378" s="41"/>
      <c r="J1378" s="41"/>
      <c r="K1378" s="41"/>
    </row>
    <row r="1379" spans="1:11" ht="13.5" thickBot="1">
      <c r="A1379" s="11">
        <v>43288</v>
      </c>
      <c r="B1379" s="8" t="s">
        <v>81</v>
      </c>
      <c r="C1379" s="8" t="s">
        <v>45</v>
      </c>
      <c r="D1379" s="12">
        <v>99</v>
      </c>
      <c r="E1379" s="11">
        <v>42660</v>
      </c>
      <c r="F1379" s="13" t="s">
        <v>37</v>
      </c>
      <c r="G1379" s="11">
        <v>2958101</v>
      </c>
      <c r="H1379" s="41"/>
      <c r="I1379" s="41"/>
      <c r="J1379" s="41"/>
      <c r="K1379" s="41"/>
    </row>
    <row r="1380" spans="1:11" ht="13.5" thickBot="1">
      <c r="A1380" s="11">
        <v>43289</v>
      </c>
      <c r="B1380" s="8" t="s">
        <v>81</v>
      </c>
      <c r="C1380" s="8" t="s">
        <v>45</v>
      </c>
      <c r="D1380" s="12">
        <v>99</v>
      </c>
      <c r="E1380" s="11">
        <v>42660</v>
      </c>
      <c r="F1380" s="13" t="s">
        <v>37</v>
      </c>
      <c r="G1380" s="11">
        <v>2958101</v>
      </c>
      <c r="H1380" s="41"/>
      <c r="I1380" s="41"/>
      <c r="J1380" s="41"/>
      <c r="K1380" s="41"/>
    </row>
    <row r="1381" spans="1:11" ht="13.5" thickBot="1">
      <c r="A1381" s="11">
        <v>43290</v>
      </c>
      <c r="B1381" s="8" t="s">
        <v>81</v>
      </c>
      <c r="C1381" s="8" t="s">
        <v>45</v>
      </c>
      <c r="D1381" s="12">
        <v>99</v>
      </c>
      <c r="E1381" s="11">
        <v>42660</v>
      </c>
      <c r="F1381" s="13" t="s">
        <v>37</v>
      </c>
      <c r="G1381" s="11">
        <v>2958101</v>
      </c>
      <c r="H1381" s="41"/>
      <c r="I1381" s="41"/>
      <c r="J1381" s="41"/>
      <c r="K1381" s="41"/>
    </row>
    <row r="1382" spans="1:11" ht="13.5" thickBot="1">
      <c r="A1382" s="11">
        <v>43291</v>
      </c>
      <c r="B1382" s="8" t="s">
        <v>81</v>
      </c>
      <c r="C1382" s="8" t="s">
        <v>45</v>
      </c>
      <c r="D1382" s="12">
        <v>99</v>
      </c>
      <c r="E1382" s="11">
        <v>42660</v>
      </c>
      <c r="F1382" s="13" t="s">
        <v>37</v>
      </c>
      <c r="G1382" s="11">
        <v>2958101</v>
      </c>
      <c r="H1382" s="41"/>
      <c r="I1382" s="41"/>
      <c r="J1382" s="41"/>
      <c r="K1382" s="41"/>
    </row>
    <row r="1383" spans="1:11" ht="13.5" thickBot="1">
      <c r="A1383" s="11">
        <v>43292</v>
      </c>
      <c r="B1383" s="8" t="s">
        <v>81</v>
      </c>
      <c r="C1383" s="8" t="s">
        <v>45</v>
      </c>
      <c r="D1383" s="12">
        <v>99</v>
      </c>
      <c r="E1383" s="11">
        <v>42660</v>
      </c>
      <c r="F1383" s="13" t="s">
        <v>37</v>
      </c>
      <c r="G1383" s="11">
        <v>2958101</v>
      </c>
      <c r="H1383" s="41"/>
      <c r="I1383" s="41"/>
      <c r="J1383" s="41"/>
      <c r="K1383" s="41"/>
    </row>
    <row r="1384" spans="1:11" ht="13.5" thickBot="1">
      <c r="A1384" s="11">
        <v>43293</v>
      </c>
      <c r="B1384" s="8" t="s">
        <v>81</v>
      </c>
      <c r="C1384" s="8" t="s">
        <v>45</v>
      </c>
      <c r="D1384" s="12">
        <v>99</v>
      </c>
      <c r="E1384" s="11">
        <v>42660</v>
      </c>
      <c r="F1384" s="13" t="s">
        <v>37</v>
      </c>
      <c r="G1384" s="11">
        <v>2958101</v>
      </c>
      <c r="H1384" s="41"/>
      <c r="I1384" s="41"/>
      <c r="J1384" s="41"/>
      <c r="K1384" s="41"/>
    </row>
    <row r="1385" spans="1:11" ht="13.5" thickBot="1">
      <c r="A1385" s="11">
        <v>43294</v>
      </c>
      <c r="B1385" s="8" t="s">
        <v>81</v>
      </c>
      <c r="C1385" s="8" t="s">
        <v>45</v>
      </c>
      <c r="D1385" s="12">
        <v>99</v>
      </c>
      <c r="E1385" s="11">
        <v>42660</v>
      </c>
      <c r="F1385" s="13" t="s">
        <v>37</v>
      </c>
      <c r="G1385" s="11">
        <v>2958101</v>
      </c>
      <c r="H1385" s="41"/>
      <c r="I1385" s="41"/>
      <c r="J1385" s="41"/>
      <c r="K1385" s="41"/>
    </row>
    <row r="1386" spans="1:11" ht="13.5" thickBot="1">
      <c r="A1386" s="11">
        <v>43295</v>
      </c>
      <c r="B1386" s="8" t="s">
        <v>81</v>
      </c>
      <c r="C1386" s="8" t="s">
        <v>45</v>
      </c>
      <c r="D1386" s="12">
        <v>99</v>
      </c>
      <c r="E1386" s="11">
        <v>42660</v>
      </c>
      <c r="F1386" s="13" t="s">
        <v>37</v>
      </c>
      <c r="G1386" s="11">
        <v>2958101</v>
      </c>
      <c r="H1386" s="41"/>
      <c r="I1386" s="41"/>
      <c r="J1386" s="41"/>
      <c r="K1386" s="41"/>
    </row>
    <row r="1387" spans="1:11" ht="13.5" thickBot="1">
      <c r="A1387" s="11">
        <v>43296</v>
      </c>
      <c r="B1387" s="8" t="s">
        <v>81</v>
      </c>
      <c r="C1387" s="8" t="s">
        <v>45</v>
      </c>
      <c r="D1387" s="12">
        <v>99</v>
      </c>
      <c r="E1387" s="11">
        <v>42660</v>
      </c>
      <c r="F1387" s="13" t="s">
        <v>37</v>
      </c>
      <c r="G1387" s="11">
        <v>2958101</v>
      </c>
      <c r="H1387" s="41"/>
      <c r="I1387" s="41"/>
      <c r="J1387" s="41"/>
      <c r="K1387" s="41"/>
    </row>
    <row r="1388" spans="1:11" ht="13.5" thickBot="1">
      <c r="A1388" s="11">
        <v>43297</v>
      </c>
      <c r="B1388" s="8" t="s">
        <v>81</v>
      </c>
      <c r="C1388" s="8" t="s">
        <v>45</v>
      </c>
      <c r="D1388" s="12">
        <v>99</v>
      </c>
      <c r="E1388" s="11">
        <v>42660</v>
      </c>
      <c r="F1388" s="13" t="s">
        <v>37</v>
      </c>
      <c r="G1388" s="11">
        <v>2958101</v>
      </c>
      <c r="H1388" s="41"/>
      <c r="I1388" s="41"/>
      <c r="J1388" s="41"/>
      <c r="K1388" s="41"/>
    </row>
    <row r="1389" spans="1:11" ht="13.5" thickBot="1">
      <c r="A1389" s="11">
        <v>43298</v>
      </c>
      <c r="B1389" s="8" t="s">
        <v>81</v>
      </c>
      <c r="C1389" s="8" t="s">
        <v>45</v>
      </c>
      <c r="D1389" s="12">
        <v>99</v>
      </c>
      <c r="E1389" s="11">
        <v>42660</v>
      </c>
      <c r="F1389" s="13" t="s">
        <v>37</v>
      </c>
      <c r="G1389" s="11">
        <v>2958101</v>
      </c>
      <c r="H1389" s="41"/>
      <c r="I1389" s="41"/>
      <c r="J1389" s="41"/>
      <c r="K1389" s="41"/>
    </row>
    <row r="1390" spans="1:11" ht="13.5" thickBot="1">
      <c r="A1390" s="11">
        <v>43299</v>
      </c>
      <c r="B1390" s="8" t="s">
        <v>81</v>
      </c>
      <c r="C1390" s="8" t="s">
        <v>45</v>
      </c>
      <c r="D1390" s="12">
        <v>99</v>
      </c>
      <c r="E1390" s="11">
        <v>42660</v>
      </c>
      <c r="F1390" s="13" t="s">
        <v>37</v>
      </c>
      <c r="G1390" s="11">
        <v>2958101</v>
      </c>
      <c r="H1390" s="41"/>
      <c r="I1390" s="41"/>
      <c r="J1390" s="41"/>
      <c r="K1390" s="41"/>
    </row>
    <row r="1391" spans="1:11" ht="13.5" thickBot="1">
      <c r="A1391" s="11">
        <v>43300</v>
      </c>
      <c r="B1391" s="8" t="s">
        <v>81</v>
      </c>
      <c r="C1391" s="8" t="s">
        <v>45</v>
      </c>
      <c r="D1391" s="12">
        <v>99</v>
      </c>
      <c r="E1391" s="11">
        <v>42660</v>
      </c>
      <c r="F1391" s="13" t="s">
        <v>37</v>
      </c>
      <c r="G1391" s="11">
        <v>2958101</v>
      </c>
      <c r="H1391" s="41"/>
      <c r="I1391" s="41"/>
      <c r="J1391" s="41"/>
      <c r="K1391" s="41"/>
    </row>
    <row r="1392" spans="1:11" ht="13.5" thickBot="1">
      <c r="A1392" s="11">
        <v>43301</v>
      </c>
      <c r="B1392" s="8" t="s">
        <v>81</v>
      </c>
      <c r="C1392" s="8" t="s">
        <v>45</v>
      </c>
      <c r="D1392" s="12">
        <v>99</v>
      </c>
      <c r="E1392" s="11">
        <v>42660</v>
      </c>
      <c r="F1392" s="13" t="s">
        <v>37</v>
      </c>
      <c r="G1392" s="11">
        <v>2958101</v>
      </c>
      <c r="H1392" s="41"/>
      <c r="I1392" s="41"/>
      <c r="J1392" s="41"/>
      <c r="K1392" s="41"/>
    </row>
    <row r="1393" spans="1:11" ht="13.5" thickBot="1">
      <c r="A1393" s="11">
        <v>43302</v>
      </c>
      <c r="B1393" s="8" t="s">
        <v>81</v>
      </c>
      <c r="C1393" s="8" t="s">
        <v>45</v>
      </c>
      <c r="D1393" s="12">
        <v>99</v>
      </c>
      <c r="E1393" s="11">
        <v>42660</v>
      </c>
      <c r="F1393" s="13" t="s">
        <v>37</v>
      </c>
      <c r="G1393" s="11">
        <v>2958101</v>
      </c>
      <c r="H1393" s="41"/>
      <c r="I1393" s="41"/>
      <c r="J1393" s="41"/>
      <c r="K1393" s="41"/>
    </row>
    <row r="1394" spans="1:11" ht="13.5" thickBot="1">
      <c r="A1394" s="11">
        <v>43303</v>
      </c>
      <c r="B1394" s="8" t="s">
        <v>81</v>
      </c>
      <c r="C1394" s="8" t="s">
        <v>45</v>
      </c>
      <c r="D1394" s="12">
        <v>99</v>
      </c>
      <c r="E1394" s="11">
        <v>42660</v>
      </c>
      <c r="F1394" s="13" t="s">
        <v>37</v>
      </c>
      <c r="G1394" s="11">
        <v>2958101</v>
      </c>
      <c r="H1394" s="41"/>
      <c r="I1394" s="41"/>
      <c r="J1394" s="41"/>
      <c r="K1394" s="41"/>
    </row>
    <row r="1395" spans="1:11" ht="13.5" thickBot="1">
      <c r="A1395" s="11">
        <v>43304</v>
      </c>
      <c r="B1395" s="8" t="s">
        <v>81</v>
      </c>
      <c r="C1395" s="8" t="s">
        <v>45</v>
      </c>
      <c r="D1395" s="12">
        <v>99</v>
      </c>
      <c r="E1395" s="11">
        <v>42660</v>
      </c>
      <c r="F1395" s="13" t="s">
        <v>37</v>
      </c>
      <c r="G1395" s="11">
        <v>2958101</v>
      </c>
      <c r="H1395" s="41"/>
      <c r="I1395" s="41"/>
      <c r="J1395" s="41"/>
      <c r="K1395" s="41"/>
    </row>
    <row r="1396" spans="1:11" ht="13.5" thickBot="1">
      <c r="A1396" s="11">
        <v>43305</v>
      </c>
      <c r="B1396" s="8" t="s">
        <v>81</v>
      </c>
      <c r="C1396" s="8" t="s">
        <v>45</v>
      </c>
      <c r="D1396" s="12">
        <v>99</v>
      </c>
      <c r="E1396" s="11">
        <v>42660</v>
      </c>
      <c r="F1396" s="13" t="s">
        <v>37</v>
      </c>
      <c r="G1396" s="11">
        <v>2958101</v>
      </c>
      <c r="H1396" s="41"/>
      <c r="I1396" s="41"/>
      <c r="J1396" s="41"/>
      <c r="K1396" s="41"/>
    </row>
    <row r="1397" spans="1:11" ht="13.5" thickBot="1">
      <c r="A1397" s="11">
        <v>43306</v>
      </c>
      <c r="B1397" s="8" t="s">
        <v>81</v>
      </c>
      <c r="C1397" s="8" t="s">
        <v>45</v>
      </c>
      <c r="D1397" s="12">
        <v>99</v>
      </c>
      <c r="E1397" s="11">
        <v>42660</v>
      </c>
      <c r="F1397" s="13" t="s">
        <v>37</v>
      </c>
      <c r="G1397" s="11">
        <v>2958101</v>
      </c>
      <c r="H1397" s="41"/>
      <c r="I1397" s="41"/>
      <c r="J1397" s="41"/>
      <c r="K1397" s="41"/>
    </row>
    <row r="1398" spans="1:11" ht="13.5" thickBot="1">
      <c r="A1398" s="11">
        <v>43307</v>
      </c>
      <c r="B1398" s="8" t="s">
        <v>81</v>
      </c>
      <c r="C1398" s="8" t="s">
        <v>45</v>
      </c>
      <c r="D1398" s="12">
        <v>99</v>
      </c>
      <c r="E1398" s="11">
        <v>42660</v>
      </c>
      <c r="F1398" s="13" t="s">
        <v>37</v>
      </c>
      <c r="G1398" s="11">
        <v>2958101</v>
      </c>
      <c r="H1398" s="41"/>
      <c r="I1398" s="41"/>
      <c r="J1398" s="41"/>
      <c r="K1398" s="41"/>
    </row>
    <row r="1399" spans="1:11" ht="13.5" thickBot="1">
      <c r="A1399" s="11">
        <v>43308</v>
      </c>
      <c r="B1399" s="8" t="s">
        <v>81</v>
      </c>
      <c r="C1399" s="8" t="s">
        <v>45</v>
      </c>
      <c r="D1399" s="12">
        <v>99</v>
      </c>
      <c r="E1399" s="11">
        <v>42660</v>
      </c>
      <c r="F1399" s="13" t="s">
        <v>37</v>
      </c>
      <c r="G1399" s="11">
        <v>2958101</v>
      </c>
      <c r="H1399" s="41"/>
      <c r="I1399" s="41"/>
      <c r="J1399" s="41"/>
      <c r="K1399" s="41"/>
    </row>
    <row r="1400" spans="1:11" ht="13.5" thickBot="1">
      <c r="A1400" s="11">
        <v>43309</v>
      </c>
      <c r="B1400" s="8" t="s">
        <v>81</v>
      </c>
      <c r="C1400" s="8" t="s">
        <v>45</v>
      </c>
      <c r="D1400" s="12">
        <v>99</v>
      </c>
      <c r="E1400" s="11">
        <v>42660</v>
      </c>
      <c r="F1400" s="13" t="s">
        <v>37</v>
      </c>
      <c r="G1400" s="11">
        <v>2958101</v>
      </c>
      <c r="H1400" s="41"/>
      <c r="I1400" s="41"/>
      <c r="J1400" s="41"/>
      <c r="K1400" s="41"/>
    </row>
    <row r="1401" spans="1:11" ht="13.5" thickBot="1">
      <c r="A1401" s="11">
        <v>43310</v>
      </c>
      <c r="B1401" s="8" t="s">
        <v>81</v>
      </c>
      <c r="C1401" s="8" t="s">
        <v>45</v>
      </c>
      <c r="D1401" s="12">
        <v>99</v>
      </c>
      <c r="E1401" s="11">
        <v>42660</v>
      </c>
      <c r="F1401" s="13" t="s">
        <v>37</v>
      </c>
      <c r="G1401" s="11">
        <v>2958101</v>
      </c>
      <c r="H1401" s="41"/>
      <c r="I1401" s="41"/>
      <c r="J1401" s="41"/>
      <c r="K1401" s="41"/>
    </row>
    <row r="1402" spans="1:11" ht="13.5" thickBot="1">
      <c r="A1402" s="11">
        <v>43311</v>
      </c>
      <c r="B1402" s="8" t="s">
        <v>81</v>
      </c>
      <c r="C1402" s="8" t="s">
        <v>45</v>
      </c>
      <c r="D1402" s="12">
        <v>99</v>
      </c>
      <c r="E1402" s="11">
        <v>42660</v>
      </c>
      <c r="F1402" s="13" t="s">
        <v>37</v>
      </c>
      <c r="G1402" s="11">
        <v>2958101</v>
      </c>
      <c r="H1402" s="41"/>
      <c r="I1402" s="41"/>
      <c r="J1402" s="41"/>
      <c r="K1402" s="41"/>
    </row>
    <row r="1403" spans="1:11" ht="13.5" thickBot="1">
      <c r="A1403" s="11">
        <v>43312</v>
      </c>
      <c r="B1403" s="8" t="s">
        <v>81</v>
      </c>
      <c r="C1403" s="8" t="s">
        <v>45</v>
      </c>
      <c r="D1403" s="12">
        <v>99</v>
      </c>
      <c r="E1403" s="11">
        <v>42660</v>
      </c>
      <c r="F1403" s="13" t="s">
        <v>37</v>
      </c>
      <c r="G1403" s="11">
        <v>2958101</v>
      </c>
      <c r="H1403" s="41"/>
      <c r="I1403" s="41"/>
      <c r="J1403" s="41"/>
      <c r="K1403" s="41"/>
    </row>
    <row r="1404" spans="1:11" ht="13.5" thickBot="1">
      <c r="A1404" s="11">
        <v>43282</v>
      </c>
      <c r="B1404" s="8" t="s">
        <v>82</v>
      </c>
      <c r="C1404" s="8" t="s">
        <v>45</v>
      </c>
      <c r="D1404" s="12">
        <v>131</v>
      </c>
      <c r="E1404" s="11">
        <v>42660</v>
      </c>
      <c r="F1404" s="13" t="s">
        <v>37</v>
      </c>
      <c r="G1404" s="11">
        <v>2958101</v>
      </c>
      <c r="H1404" s="41"/>
      <c r="I1404" s="41"/>
      <c r="J1404" s="41"/>
      <c r="K1404" s="41"/>
    </row>
    <row r="1405" spans="1:11" ht="13.5" thickBot="1">
      <c r="A1405" s="11">
        <v>43283</v>
      </c>
      <c r="B1405" s="8" t="s">
        <v>82</v>
      </c>
      <c r="C1405" s="8" t="s">
        <v>45</v>
      </c>
      <c r="D1405" s="12">
        <v>131</v>
      </c>
      <c r="E1405" s="11">
        <v>42660</v>
      </c>
      <c r="F1405" s="13" t="s">
        <v>37</v>
      </c>
      <c r="G1405" s="11">
        <v>2958101</v>
      </c>
      <c r="H1405" s="41"/>
      <c r="I1405" s="41"/>
      <c r="J1405" s="41"/>
      <c r="K1405" s="41"/>
    </row>
    <row r="1406" spans="1:11" ht="13.5" thickBot="1">
      <c r="A1406" s="11">
        <v>43284</v>
      </c>
      <c r="B1406" s="8" t="s">
        <v>82</v>
      </c>
      <c r="C1406" s="8" t="s">
        <v>45</v>
      </c>
      <c r="D1406" s="12">
        <v>131</v>
      </c>
      <c r="E1406" s="11">
        <v>42660</v>
      </c>
      <c r="F1406" s="13" t="s">
        <v>37</v>
      </c>
      <c r="G1406" s="11">
        <v>2958101</v>
      </c>
      <c r="H1406" s="41"/>
      <c r="I1406" s="41"/>
      <c r="J1406" s="41"/>
      <c r="K1406" s="41"/>
    </row>
    <row r="1407" spans="1:11" ht="13.5" thickBot="1">
      <c r="A1407" s="11">
        <v>43285</v>
      </c>
      <c r="B1407" s="8" t="s">
        <v>82</v>
      </c>
      <c r="C1407" s="8" t="s">
        <v>45</v>
      </c>
      <c r="D1407" s="12">
        <v>131</v>
      </c>
      <c r="E1407" s="11">
        <v>42660</v>
      </c>
      <c r="F1407" s="13" t="s">
        <v>37</v>
      </c>
      <c r="G1407" s="11">
        <v>2958101</v>
      </c>
      <c r="H1407" s="41"/>
      <c r="I1407" s="41"/>
      <c r="J1407" s="41"/>
      <c r="K1407" s="41"/>
    </row>
    <row r="1408" spans="1:11" ht="13.5" thickBot="1">
      <c r="A1408" s="11">
        <v>43286</v>
      </c>
      <c r="B1408" s="8" t="s">
        <v>82</v>
      </c>
      <c r="C1408" s="8" t="s">
        <v>45</v>
      </c>
      <c r="D1408" s="12">
        <v>131</v>
      </c>
      <c r="E1408" s="11">
        <v>42660</v>
      </c>
      <c r="F1408" s="13" t="s">
        <v>37</v>
      </c>
      <c r="G1408" s="11">
        <v>2958101</v>
      </c>
      <c r="H1408" s="41"/>
      <c r="I1408" s="41"/>
      <c r="J1408" s="41"/>
      <c r="K1408" s="41"/>
    </row>
    <row r="1409" spans="1:11" ht="13.5" thickBot="1">
      <c r="A1409" s="11">
        <v>43287</v>
      </c>
      <c r="B1409" s="8" t="s">
        <v>82</v>
      </c>
      <c r="C1409" s="8" t="s">
        <v>45</v>
      </c>
      <c r="D1409" s="12">
        <v>131</v>
      </c>
      <c r="E1409" s="11">
        <v>42660</v>
      </c>
      <c r="F1409" s="13" t="s">
        <v>37</v>
      </c>
      <c r="G1409" s="11">
        <v>2958101</v>
      </c>
      <c r="H1409" s="41"/>
      <c r="I1409" s="41"/>
      <c r="J1409" s="41"/>
      <c r="K1409" s="41"/>
    </row>
    <row r="1410" spans="1:11" ht="13.5" thickBot="1">
      <c r="A1410" s="11">
        <v>43288</v>
      </c>
      <c r="B1410" s="8" t="s">
        <v>82</v>
      </c>
      <c r="C1410" s="8" t="s">
        <v>45</v>
      </c>
      <c r="D1410" s="12">
        <v>131</v>
      </c>
      <c r="E1410" s="11">
        <v>42660</v>
      </c>
      <c r="F1410" s="13" t="s">
        <v>37</v>
      </c>
      <c r="G1410" s="11">
        <v>2958101</v>
      </c>
      <c r="H1410" s="41"/>
      <c r="I1410" s="41"/>
      <c r="J1410" s="41"/>
      <c r="K1410" s="41"/>
    </row>
    <row r="1411" spans="1:11" ht="13.5" thickBot="1">
      <c r="A1411" s="11">
        <v>43289</v>
      </c>
      <c r="B1411" s="8" t="s">
        <v>82</v>
      </c>
      <c r="C1411" s="8" t="s">
        <v>45</v>
      </c>
      <c r="D1411" s="12">
        <v>131</v>
      </c>
      <c r="E1411" s="11">
        <v>42660</v>
      </c>
      <c r="F1411" s="13" t="s">
        <v>37</v>
      </c>
      <c r="G1411" s="11">
        <v>2958101</v>
      </c>
      <c r="H1411" s="41"/>
      <c r="I1411" s="41"/>
      <c r="J1411" s="41"/>
      <c r="K1411" s="41"/>
    </row>
    <row r="1412" spans="1:11" ht="13.5" thickBot="1">
      <c r="A1412" s="11">
        <v>43290</v>
      </c>
      <c r="B1412" s="8" t="s">
        <v>82</v>
      </c>
      <c r="C1412" s="8" t="s">
        <v>45</v>
      </c>
      <c r="D1412" s="12">
        <v>131</v>
      </c>
      <c r="E1412" s="11">
        <v>42660</v>
      </c>
      <c r="F1412" s="13" t="s">
        <v>37</v>
      </c>
      <c r="G1412" s="11">
        <v>2958101</v>
      </c>
      <c r="H1412" s="41"/>
      <c r="I1412" s="41"/>
      <c r="J1412" s="41"/>
      <c r="K1412" s="41"/>
    </row>
    <row r="1413" spans="1:11" ht="13.5" thickBot="1">
      <c r="A1413" s="11">
        <v>43291</v>
      </c>
      <c r="B1413" s="8" t="s">
        <v>82</v>
      </c>
      <c r="C1413" s="8" t="s">
        <v>45</v>
      </c>
      <c r="D1413" s="12">
        <v>131</v>
      </c>
      <c r="E1413" s="11">
        <v>42660</v>
      </c>
      <c r="F1413" s="13" t="s">
        <v>37</v>
      </c>
      <c r="G1413" s="11">
        <v>2958101</v>
      </c>
      <c r="H1413" s="41"/>
      <c r="I1413" s="41"/>
      <c r="J1413" s="41"/>
      <c r="K1413" s="41"/>
    </row>
    <row r="1414" spans="1:11" ht="13.5" thickBot="1">
      <c r="A1414" s="11">
        <v>43292</v>
      </c>
      <c r="B1414" s="8" t="s">
        <v>82</v>
      </c>
      <c r="C1414" s="8" t="s">
        <v>45</v>
      </c>
      <c r="D1414" s="12">
        <v>131</v>
      </c>
      <c r="E1414" s="11">
        <v>42660</v>
      </c>
      <c r="F1414" s="13" t="s">
        <v>37</v>
      </c>
      <c r="G1414" s="11">
        <v>2958101</v>
      </c>
      <c r="H1414" s="41"/>
      <c r="I1414" s="41"/>
      <c r="J1414" s="41"/>
      <c r="K1414" s="41"/>
    </row>
    <row r="1415" spans="1:11" ht="13.5" thickBot="1">
      <c r="A1415" s="11">
        <v>43293</v>
      </c>
      <c r="B1415" s="8" t="s">
        <v>82</v>
      </c>
      <c r="C1415" s="8" t="s">
        <v>45</v>
      </c>
      <c r="D1415" s="12">
        <v>131</v>
      </c>
      <c r="E1415" s="11">
        <v>42660</v>
      </c>
      <c r="F1415" s="13" t="s">
        <v>37</v>
      </c>
      <c r="G1415" s="11">
        <v>2958101</v>
      </c>
      <c r="H1415" s="41"/>
      <c r="I1415" s="41"/>
      <c r="J1415" s="41"/>
      <c r="K1415" s="41"/>
    </row>
    <row r="1416" spans="1:11" ht="13.5" thickBot="1">
      <c r="A1416" s="11">
        <v>43294</v>
      </c>
      <c r="B1416" s="8" t="s">
        <v>82</v>
      </c>
      <c r="C1416" s="8" t="s">
        <v>45</v>
      </c>
      <c r="D1416" s="12">
        <v>131</v>
      </c>
      <c r="E1416" s="11">
        <v>42660</v>
      </c>
      <c r="F1416" s="13" t="s">
        <v>37</v>
      </c>
      <c r="G1416" s="11">
        <v>2958101</v>
      </c>
      <c r="H1416" s="41"/>
      <c r="I1416" s="41"/>
      <c r="J1416" s="41"/>
      <c r="K1416" s="41"/>
    </row>
    <row r="1417" spans="1:11" ht="13.5" thickBot="1">
      <c r="A1417" s="11">
        <v>43295</v>
      </c>
      <c r="B1417" s="8" t="s">
        <v>82</v>
      </c>
      <c r="C1417" s="8" t="s">
        <v>45</v>
      </c>
      <c r="D1417" s="12">
        <v>131</v>
      </c>
      <c r="E1417" s="11">
        <v>42660</v>
      </c>
      <c r="F1417" s="13" t="s">
        <v>37</v>
      </c>
      <c r="G1417" s="11">
        <v>2958101</v>
      </c>
      <c r="H1417" s="41"/>
      <c r="I1417" s="41"/>
      <c r="J1417" s="41"/>
      <c r="K1417" s="41"/>
    </row>
    <row r="1418" spans="1:11" ht="13.5" thickBot="1">
      <c r="A1418" s="11">
        <v>43296</v>
      </c>
      <c r="B1418" s="8" t="s">
        <v>82</v>
      </c>
      <c r="C1418" s="8" t="s">
        <v>45</v>
      </c>
      <c r="D1418" s="12">
        <v>131</v>
      </c>
      <c r="E1418" s="11">
        <v>42660</v>
      </c>
      <c r="F1418" s="13" t="s">
        <v>37</v>
      </c>
      <c r="G1418" s="11">
        <v>2958101</v>
      </c>
      <c r="H1418" s="41"/>
      <c r="I1418" s="41"/>
      <c r="J1418" s="41"/>
      <c r="K1418" s="41"/>
    </row>
    <row r="1419" spans="1:11" ht="13.5" thickBot="1">
      <c r="A1419" s="11">
        <v>43297</v>
      </c>
      <c r="B1419" s="8" t="s">
        <v>82</v>
      </c>
      <c r="C1419" s="8" t="s">
        <v>45</v>
      </c>
      <c r="D1419" s="12">
        <v>131</v>
      </c>
      <c r="E1419" s="11">
        <v>42660</v>
      </c>
      <c r="F1419" s="13" t="s">
        <v>37</v>
      </c>
      <c r="G1419" s="11">
        <v>2958101</v>
      </c>
      <c r="H1419" s="41"/>
      <c r="I1419" s="41"/>
      <c r="J1419" s="41"/>
      <c r="K1419" s="41"/>
    </row>
    <row r="1420" spans="1:11" ht="13.5" thickBot="1">
      <c r="A1420" s="11">
        <v>43298</v>
      </c>
      <c r="B1420" s="8" t="s">
        <v>82</v>
      </c>
      <c r="C1420" s="8" t="s">
        <v>45</v>
      </c>
      <c r="D1420" s="12">
        <v>131</v>
      </c>
      <c r="E1420" s="11">
        <v>42660</v>
      </c>
      <c r="F1420" s="13" t="s">
        <v>37</v>
      </c>
      <c r="G1420" s="11">
        <v>2958101</v>
      </c>
      <c r="H1420" s="41"/>
      <c r="I1420" s="41"/>
      <c r="J1420" s="41"/>
      <c r="K1420" s="41"/>
    </row>
    <row r="1421" spans="1:11" ht="13.5" thickBot="1">
      <c r="A1421" s="11">
        <v>43299</v>
      </c>
      <c r="B1421" s="8" t="s">
        <v>82</v>
      </c>
      <c r="C1421" s="8" t="s">
        <v>45</v>
      </c>
      <c r="D1421" s="12">
        <v>131</v>
      </c>
      <c r="E1421" s="11">
        <v>42660</v>
      </c>
      <c r="F1421" s="13" t="s">
        <v>37</v>
      </c>
      <c r="G1421" s="11">
        <v>2958101</v>
      </c>
      <c r="H1421" s="41"/>
      <c r="I1421" s="41"/>
      <c r="J1421" s="41"/>
      <c r="K1421" s="41"/>
    </row>
    <row r="1422" spans="1:11" ht="13.5" thickBot="1">
      <c r="A1422" s="11">
        <v>43300</v>
      </c>
      <c r="B1422" s="8" t="s">
        <v>82</v>
      </c>
      <c r="C1422" s="8" t="s">
        <v>45</v>
      </c>
      <c r="D1422" s="12">
        <v>131</v>
      </c>
      <c r="E1422" s="11">
        <v>42660</v>
      </c>
      <c r="F1422" s="13" t="s">
        <v>37</v>
      </c>
      <c r="G1422" s="11">
        <v>2958101</v>
      </c>
      <c r="H1422" s="41"/>
      <c r="I1422" s="41"/>
      <c r="J1422" s="41"/>
      <c r="K1422" s="41"/>
    </row>
    <row r="1423" spans="1:11" ht="13.5" thickBot="1">
      <c r="A1423" s="11">
        <v>43301</v>
      </c>
      <c r="B1423" s="8" t="s">
        <v>82</v>
      </c>
      <c r="C1423" s="8" t="s">
        <v>45</v>
      </c>
      <c r="D1423" s="12">
        <v>131</v>
      </c>
      <c r="E1423" s="11">
        <v>42660</v>
      </c>
      <c r="F1423" s="13" t="s">
        <v>37</v>
      </c>
      <c r="G1423" s="11">
        <v>2958101</v>
      </c>
      <c r="H1423" s="41"/>
      <c r="I1423" s="41"/>
      <c r="J1423" s="41"/>
      <c r="K1423" s="41"/>
    </row>
    <row r="1424" spans="1:11" ht="13.5" thickBot="1">
      <c r="A1424" s="11">
        <v>43302</v>
      </c>
      <c r="B1424" s="8" t="s">
        <v>82</v>
      </c>
      <c r="C1424" s="8" t="s">
        <v>45</v>
      </c>
      <c r="D1424" s="12">
        <v>131</v>
      </c>
      <c r="E1424" s="11">
        <v>42660</v>
      </c>
      <c r="F1424" s="13" t="s">
        <v>37</v>
      </c>
      <c r="G1424" s="11">
        <v>2958101</v>
      </c>
      <c r="H1424" s="41"/>
      <c r="I1424" s="41"/>
      <c r="J1424" s="41"/>
      <c r="K1424" s="41"/>
    </row>
    <row r="1425" spans="1:11" ht="13.5" thickBot="1">
      <c r="A1425" s="11">
        <v>43303</v>
      </c>
      <c r="B1425" s="8" t="s">
        <v>82</v>
      </c>
      <c r="C1425" s="8" t="s">
        <v>45</v>
      </c>
      <c r="D1425" s="12">
        <v>131</v>
      </c>
      <c r="E1425" s="11">
        <v>42660</v>
      </c>
      <c r="F1425" s="13" t="s">
        <v>37</v>
      </c>
      <c r="G1425" s="11">
        <v>2958101</v>
      </c>
      <c r="H1425" s="41"/>
      <c r="I1425" s="41"/>
      <c r="J1425" s="41"/>
      <c r="K1425" s="41"/>
    </row>
    <row r="1426" spans="1:11" ht="13.5" thickBot="1">
      <c r="A1426" s="11">
        <v>43304</v>
      </c>
      <c r="B1426" s="8" t="s">
        <v>82</v>
      </c>
      <c r="C1426" s="8" t="s">
        <v>45</v>
      </c>
      <c r="D1426" s="12">
        <v>131</v>
      </c>
      <c r="E1426" s="11">
        <v>42660</v>
      </c>
      <c r="F1426" s="13" t="s">
        <v>37</v>
      </c>
      <c r="G1426" s="11">
        <v>2958101</v>
      </c>
      <c r="H1426" s="41"/>
      <c r="I1426" s="41"/>
      <c r="J1426" s="41"/>
      <c r="K1426" s="41"/>
    </row>
    <row r="1427" spans="1:11" ht="13.5" thickBot="1">
      <c r="A1427" s="11">
        <v>43305</v>
      </c>
      <c r="B1427" s="8" t="s">
        <v>82</v>
      </c>
      <c r="C1427" s="8" t="s">
        <v>45</v>
      </c>
      <c r="D1427" s="12">
        <v>131</v>
      </c>
      <c r="E1427" s="11">
        <v>42660</v>
      </c>
      <c r="F1427" s="13" t="s">
        <v>37</v>
      </c>
      <c r="G1427" s="11">
        <v>2958101</v>
      </c>
      <c r="H1427" s="41"/>
      <c r="I1427" s="41"/>
      <c r="J1427" s="41"/>
      <c r="K1427" s="41"/>
    </row>
    <row r="1428" spans="1:11" ht="13.5" thickBot="1">
      <c r="A1428" s="11">
        <v>43306</v>
      </c>
      <c r="B1428" s="8" t="s">
        <v>82</v>
      </c>
      <c r="C1428" s="8" t="s">
        <v>45</v>
      </c>
      <c r="D1428" s="12">
        <v>131</v>
      </c>
      <c r="E1428" s="11">
        <v>42660</v>
      </c>
      <c r="F1428" s="13" t="s">
        <v>37</v>
      </c>
      <c r="G1428" s="11">
        <v>2958101</v>
      </c>
      <c r="H1428" s="41"/>
      <c r="I1428" s="41"/>
      <c r="J1428" s="41"/>
      <c r="K1428" s="41"/>
    </row>
    <row r="1429" spans="1:11" ht="13.5" thickBot="1">
      <c r="A1429" s="11">
        <v>43307</v>
      </c>
      <c r="B1429" s="8" t="s">
        <v>82</v>
      </c>
      <c r="C1429" s="8" t="s">
        <v>45</v>
      </c>
      <c r="D1429" s="12">
        <v>131</v>
      </c>
      <c r="E1429" s="11">
        <v>42660</v>
      </c>
      <c r="F1429" s="13" t="s">
        <v>37</v>
      </c>
      <c r="G1429" s="11">
        <v>2958101</v>
      </c>
      <c r="H1429" s="41"/>
      <c r="I1429" s="41"/>
      <c r="J1429" s="41"/>
      <c r="K1429" s="41"/>
    </row>
    <row r="1430" spans="1:11" ht="13.5" thickBot="1">
      <c r="A1430" s="11">
        <v>43308</v>
      </c>
      <c r="B1430" s="8" t="s">
        <v>82</v>
      </c>
      <c r="C1430" s="8" t="s">
        <v>45</v>
      </c>
      <c r="D1430" s="12">
        <v>131</v>
      </c>
      <c r="E1430" s="11">
        <v>42660</v>
      </c>
      <c r="F1430" s="13" t="s">
        <v>37</v>
      </c>
      <c r="G1430" s="11">
        <v>2958101</v>
      </c>
      <c r="H1430" s="41"/>
      <c r="I1430" s="41"/>
      <c r="J1430" s="41"/>
      <c r="K1430" s="41"/>
    </row>
    <row r="1431" spans="1:11" ht="13.5" thickBot="1">
      <c r="A1431" s="11">
        <v>43309</v>
      </c>
      <c r="B1431" s="8" t="s">
        <v>82</v>
      </c>
      <c r="C1431" s="8" t="s">
        <v>45</v>
      </c>
      <c r="D1431" s="12">
        <v>131</v>
      </c>
      <c r="E1431" s="11">
        <v>42660</v>
      </c>
      <c r="F1431" s="13" t="s">
        <v>37</v>
      </c>
      <c r="G1431" s="11">
        <v>2958101</v>
      </c>
      <c r="H1431" s="41"/>
      <c r="I1431" s="41"/>
      <c r="J1431" s="41"/>
      <c r="K1431" s="41"/>
    </row>
    <row r="1432" spans="1:11" ht="13.5" thickBot="1">
      <c r="A1432" s="11">
        <v>43310</v>
      </c>
      <c r="B1432" s="8" t="s">
        <v>82</v>
      </c>
      <c r="C1432" s="8" t="s">
        <v>45</v>
      </c>
      <c r="D1432" s="12">
        <v>131</v>
      </c>
      <c r="E1432" s="11">
        <v>42660</v>
      </c>
      <c r="F1432" s="13" t="s">
        <v>37</v>
      </c>
      <c r="G1432" s="11">
        <v>2958101</v>
      </c>
      <c r="H1432" s="41"/>
      <c r="I1432" s="41"/>
      <c r="J1432" s="41"/>
      <c r="K1432" s="41"/>
    </row>
    <row r="1433" spans="1:11" ht="13.5" thickBot="1">
      <c r="A1433" s="11">
        <v>43311</v>
      </c>
      <c r="B1433" s="8" t="s">
        <v>82</v>
      </c>
      <c r="C1433" s="8" t="s">
        <v>45</v>
      </c>
      <c r="D1433" s="12">
        <v>131</v>
      </c>
      <c r="E1433" s="11">
        <v>42660</v>
      </c>
      <c r="F1433" s="13" t="s">
        <v>37</v>
      </c>
      <c r="G1433" s="11">
        <v>2958101</v>
      </c>
      <c r="H1433" s="41"/>
      <c r="I1433" s="41"/>
      <c r="J1433" s="41"/>
      <c r="K1433" s="41"/>
    </row>
    <row r="1434" spans="1:11" ht="13.5" thickBot="1">
      <c r="A1434" s="11">
        <v>43312</v>
      </c>
      <c r="B1434" s="8" t="s">
        <v>82</v>
      </c>
      <c r="C1434" s="8" t="s">
        <v>45</v>
      </c>
      <c r="D1434" s="12">
        <v>131</v>
      </c>
      <c r="E1434" s="11">
        <v>42660</v>
      </c>
      <c r="F1434" s="13" t="s">
        <v>37</v>
      </c>
      <c r="G1434" s="11">
        <v>2958101</v>
      </c>
      <c r="H1434" s="41"/>
      <c r="I1434" s="41"/>
      <c r="J1434" s="41"/>
      <c r="K1434" s="41"/>
    </row>
    <row r="1435" spans="1:11" ht="13.5" thickBot="1">
      <c r="A1435" s="11">
        <v>43282</v>
      </c>
      <c r="B1435" s="8" t="s">
        <v>83</v>
      </c>
      <c r="C1435" s="8" t="s">
        <v>45</v>
      </c>
      <c r="D1435" s="12">
        <v>119</v>
      </c>
      <c r="E1435" s="11">
        <v>39773</v>
      </c>
      <c r="F1435" s="13" t="s">
        <v>37</v>
      </c>
      <c r="G1435" s="11">
        <v>2958101</v>
      </c>
      <c r="H1435" s="41"/>
      <c r="I1435" s="41"/>
      <c r="J1435" s="41"/>
      <c r="K1435" s="41"/>
    </row>
    <row r="1436" spans="1:11" ht="13.5" thickBot="1">
      <c r="A1436" s="11">
        <v>43283</v>
      </c>
      <c r="B1436" s="8" t="s">
        <v>83</v>
      </c>
      <c r="C1436" s="8" t="s">
        <v>45</v>
      </c>
      <c r="D1436" s="12">
        <v>119</v>
      </c>
      <c r="E1436" s="11">
        <v>39773</v>
      </c>
      <c r="F1436" s="13" t="s">
        <v>37</v>
      </c>
      <c r="G1436" s="11">
        <v>2958101</v>
      </c>
      <c r="H1436" s="41"/>
      <c r="I1436" s="41"/>
      <c r="J1436" s="41"/>
      <c r="K1436" s="41"/>
    </row>
    <row r="1437" spans="1:11" ht="13.5" thickBot="1">
      <c r="A1437" s="11">
        <v>43284</v>
      </c>
      <c r="B1437" s="8" t="s">
        <v>83</v>
      </c>
      <c r="C1437" s="8" t="s">
        <v>45</v>
      </c>
      <c r="D1437" s="12">
        <v>119</v>
      </c>
      <c r="E1437" s="11">
        <v>39773</v>
      </c>
      <c r="F1437" s="13" t="s">
        <v>37</v>
      </c>
      <c r="G1437" s="11">
        <v>2958101</v>
      </c>
      <c r="H1437" s="41"/>
      <c r="I1437" s="41"/>
      <c r="J1437" s="41"/>
      <c r="K1437" s="41"/>
    </row>
    <row r="1438" spans="1:11" ht="13.5" thickBot="1">
      <c r="A1438" s="11">
        <v>43285</v>
      </c>
      <c r="B1438" s="8" t="s">
        <v>83</v>
      </c>
      <c r="C1438" s="8" t="s">
        <v>45</v>
      </c>
      <c r="D1438" s="12">
        <v>119</v>
      </c>
      <c r="E1438" s="11">
        <v>39773</v>
      </c>
      <c r="F1438" s="13" t="s">
        <v>37</v>
      </c>
      <c r="G1438" s="11">
        <v>2958101</v>
      </c>
      <c r="H1438" s="41"/>
      <c r="I1438" s="41"/>
      <c r="J1438" s="41"/>
      <c r="K1438" s="41"/>
    </row>
    <row r="1439" spans="1:11" ht="13.5" thickBot="1">
      <c r="A1439" s="11">
        <v>43286</v>
      </c>
      <c r="B1439" s="8" t="s">
        <v>83</v>
      </c>
      <c r="C1439" s="8" t="s">
        <v>45</v>
      </c>
      <c r="D1439" s="12">
        <v>119</v>
      </c>
      <c r="E1439" s="11">
        <v>39773</v>
      </c>
      <c r="F1439" s="13" t="s">
        <v>37</v>
      </c>
      <c r="G1439" s="11">
        <v>2958101</v>
      </c>
      <c r="H1439" s="41"/>
      <c r="I1439" s="41"/>
      <c r="J1439" s="41"/>
      <c r="K1439" s="41"/>
    </row>
    <row r="1440" spans="1:11" ht="13.5" thickBot="1">
      <c r="A1440" s="11">
        <v>43287</v>
      </c>
      <c r="B1440" s="8" t="s">
        <v>83</v>
      </c>
      <c r="C1440" s="8" t="s">
        <v>45</v>
      </c>
      <c r="D1440" s="12">
        <v>119</v>
      </c>
      <c r="E1440" s="11">
        <v>39773</v>
      </c>
      <c r="F1440" s="13" t="s">
        <v>37</v>
      </c>
      <c r="G1440" s="11">
        <v>2958101</v>
      </c>
      <c r="H1440" s="41"/>
      <c r="I1440" s="41"/>
      <c r="J1440" s="41"/>
      <c r="K1440" s="41"/>
    </row>
    <row r="1441" spans="1:11" ht="13.5" thickBot="1">
      <c r="A1441" s="11">
        <v>43288</v>
      </c>
      <c r="B1441" s="8" t="s">
        <v>83</v>
      </c>
      <c r="C1441" s="8" t="s">
        <v>45</v>
      </c>
      <c r="D1441" s="12">
        <v>119</v>
      </c>
      <c r="E1441" s="11">
        <v>39773</v>
      </c>
      <c r="F1441" s="13" t="s">
        <v>37</v>
      </c>
      <c r="G1441" s="11">
        <v>2958101</v>
      </c>
      <c r="H1441" s="41"/>
      <c r="I1441" s="41"/>
      <c r="J1441" s="41"/>
      <c r="K1441" s="41"/>
    </row>
    <row r="1442" spans="1:11" ht="13.5" thickBot="1">
      <c r="A1442" s="11">
        <v>43289</v>
      </c>
      <c r="B1442" s="8" t="s">
        <v>83</v>
      </c>
      <c r="C1442" s="8" t="s">
        <v>45</v>
      </c>
      <c r="D1442" s="12">
        <v>119</v>
      </c>
      <c r="E1442" s="11">
        <v>39773</v>
      </c>
      <c r="F1442" s="13" t="s">
        <v>37</v>
      </c>
      <c r="G1442" s="11">
        <v>2958101</v>
      </c>
      <c r="H1442" s="41"/>
      <c r="I1442" s="41"/>
      <c r="J1442" s="41"/>
      <c r="K1442" s="41"/>
    </row>
    <row r="1443" spans="1:11" ht="13.5" thickBot="1">
      <c r="A1443" s="11">
        <v>43290</v>
      </c>
      <c r="B1443" s="8" t="s">
        <v>83</v>
      </c>
      <c r="C1443" s="8" t="s">
        <v>45</v>
      </c>
      <c r="D1443" s="12">
        <v>119</v>
      </c>
      <c r="E1443" s="11">
        <v>39773</v>
      </c>
      <c r="F1443" s="13" t="s">
        <v>37</v>
      </c>
      <c r="G1443" s="11">
        <v>2958101</v>
      </c>
      <c r="H1443" s="41"/>
      <c r="I1443" s="41"/>
      <c r="J1443" s="41"/>
      <c r="K1443" s="41"/>
    </row>
    <row r="1444" spans="1:11" ht="13.5" thickBot="1">
      <c r="A1444" s="11">
        <v>43291</v>
      </c>
      <c r="B1444" s="8" t="s">
        <v>83</v>
      </c>
      <c r="C1444" s="8" t="s">
        <v>45</v>
      </c>
      <c r="D1444" s="12">
        <v>119</v>
      </c>
      <c r="E1444" s="11">
        <v>39773</v>
      </c>
      <c r="F1444" s="13" t="s">
        <v>37</v>
      </c>
      <c r="G1444" s="11">
        <v>2958101</v>
      </c>
      <c r="H1444" s="41"/>
      <c r="I1444" s="41"/>
      <c r="J1444" s="41"/>
      <c r="K1444" s="41"/>
    </row>
    <row r="1445" spans="1:11" ht="13.5" thickBot="1">
      <c r="A1445" s="11">
        <v>43292</v>
      </c>
      <c r="B1445" s="8" t="s">
        <v>83</v>
      </c>
      <c r="C1445" s="8" t="s">
        <v>45</v>
      </c>
      <c r="D1445" s="12">
        <v>119</v>
      </c>
      <c r="E1445" s="11">
        <v>39773</v>
      </c>
      <c r="F1445" s="13" t="s">
        <v>37</v>
      </c>
      <c r="G1445" s="11">
        <v>2958101</v>
      </c>
      <c r="H1445" s="41"/>
      <c r="I1445" s="41"/>
      <c r="J1445" s="41"/>
      <c r="K1445" s="41"/>
    </row>
    <row r="1446" spans="1:11" ht="13.5" thickBot="1">
      <c r="A1446" s="11">
        <v>43293</v>
      </c>
      <c r="B1446" s="8" t="s">
        <v>83</v>
      </c>
      <c r="C1446" s="8" t="s">
        <v>45</v>
      </c>
      <c r="D1446" s="12">
        <v>119</v>
      </c>
      <c r="E1446" s="11">
        <v>39773</v>
      </c>
      <c r="F1446" s="13" t="s">
        <v>37</v>
      </c>
      <c r="G1446" s="11">
        <v>2958101</v>
      </c>
      <c r="H1446" s="41"/>
      <c r="I1446" s="41"/>
      <c r="J1446" s="41"/>
      <c r="K1446" s="41"/>
    </row>
    <row r="1447" spans="1:11" ht="13.5" thickBot="1">
      <c r="A1447" s="11">
        <v>43294</v>
      </c>
      <c r="B1447" s="8" t="s">
        <v>83</v>
      </c>
      <c r="C1447" s="8" t="s">
        <v>45</v>
      </c>
      <c r="D1447" s="12">
        <v>119</v>
      </c>
      <c r="E1447" s="11">
        <v>39773</v>
      </c>
      <c r="F1447" s="13" t="s">
        <v>37</v>
      </c>
      <c r="G1447" s="11">
        <v>2958101</v>
      </c>
      <c r="H1447" s="41"/>
      <c r="I1447" s="41"/>
      <c r="J1447" s="41"/>
      <c r="K1447" s="41"/>
    </row>
    <row r="1448" spans="1:11" ht="13.5" thickBot="1">
      <c r="A1448" s="11">
        <v>43295</v>
      </c>
      <c r="B1448" s="8" t="s">
        <v>83</v>
      </c>
      <c r="C1448" s="8" t="s">
        <v>45</v>
      </c>
      <c r="D1448" s="12">
        <v>119</v>
      </c>
      <c r="E1448" s="11">
        <v>39773</v>
      </c>
      <c r="F1448" s="13" t="s">
        <v>37</v>
      </c>
      <c r="G1448" s="11">
        <v>2958101</v>
      </c>
      <c r="H1448" s="41"/>
      <c r="I1448" s="41"/>
      <c r="J1448" s="41"/>
      <c r="K1448" s="41"/>
    </row>
    <row r="1449" spans="1:11" ht="13.5" thickBot="1">
      <c r="A1449" s="11">
        <v>43296</v>
      </c>
      <c r="B1449" s="8" t="s">
        <v>83</v>
      </c>
      <c r="C1449" s="8" t="s">
        <v>45</v>
      </c>
      <c r="D1449" s="12">
        <v>119</v>
      </c>
      <c r="E1449" s="11">
        <v>39773</v>
      </c>
      <c r="F1449" s="13" t="s">
        <v>37</v>
      </c>
      <c r="G1449" s="11">
        <v>2958101</v>
      </c>
      <c r="H1449" s="41"/>
      <c r="I1449" s="41"/>
      <c r="J1449" s="41"/>
      <c r="K1449" s="41"/>
    </row>
    <row r="1450" spans="1:11" ht="13.5" thickBot="1">
      <c r="A1450" s="11">
        <v>43297</v>
      </c>
      <c r="B1450" s="8" t="s">
        <v>83</v>
      </c>
      <c r="C1450" s="8" t="s">
        <v>45</v>
      </c>
      <c r="D1450" s="12">
        <v>119</v>
      </c>
      <c r="E1450" s="11">
        <v>39773</v>
      </c>
      <c r="F1450" s="13" t="s">
        <v>37</v>
      </c>
      <c r="G1450" s="11">
        <v>2958101</v>
      </c>
      <c r="H1450" s="41"/>
      <c r="I1450" s="41"/>
      <c r="J1450" s="41"/>
      <c r="K1450" s="41"/>
    </row>
    <row r="1451" spans="1:11" ht="13.5" thickBot="1">
      <c r="A1451" s="11">
        <v>43298</v>
      </c>
      <c r="B1451" s="8" t="s">
        <v>83</v>
      </c>
      <c r="C1451" s="8" t="s">
        <v>45</v>
      </c>
      <c r="D1451" s="12">
        <v>119</v>
      </c>
      <c r="E1451" s="11">
        <v>39773</v>
      </c>
      <c r="F1451" s="13" t="s">
        <v>37</v>
      </c>
      <c r="G1451" s="11">
        <v>2958101</v>
      </c>
      <c r="H1451" s="41"/>
      <c r="I1451" s="41"/>
      <c r="J1451" s="41"/>
      <c r="K1451" s="41"/>
    </row>
    <row r="1452" spans="1:11" ht="13.5" thickBot="1">
      <c r="A1452" s="11">
        <v>43299</v>
      </c>
      <c r="B1452" s="8" t="s">
        <v>83</v>
      </c>
      <c r="C1452" s="8" t="s">
        <v>45</v>
      </c>
      <c r="D1452" s="12">
        <v>119</v>
      </c>
      <c r="E1452" s="11">
        <v>39773</v>
      </c>
      <c r="F1452" s="13" t="s">
        <v>37</v>
      </c>
      <c r="G1452" s="11">
        <v>2958101</v>
      </c>
      <c r="H1452" s="41"/>
      <c r="I1452" s="41"/>
      <c r="J1452" s="41"/>
      <c r="K1452" s="41"/>
    </row>
    <row r="1453" spans="1:11" ht="13.5" thickBot="1">
      <c r="A1453" s="11">
        <v>43300</v>
      </c>
      <c r="B1453" s="8" t="s">
        <v>83</v>
      </c>
      <c r="C1453" s="8" t="s">
        <v>45</v>
      </c>
      <c r="D1453" s="12">
        <v>119</v>
      </c>
      <c r="E1453" s="11">
        <v>39773</v>
      </c>
      <c r="F1453" s="13" t="s">
        <v>37</v>
      </c>
      <c r="G1453" s="11">
        <v>2958101</v>
      </c>
      <c r="H1453" s="41"/>
      <c r="I1453" s="41"/>
      <c r="J1453" s="41"/>
      <c r="K1453" s="41"/>
    </row>
    <row r="1454" spans="1:11" ht="13.5" thickBot="1">
      <c r="A1454" s="11">
        <v>43301</v>
      </c>
      <c r="B1454" s="8" t="s">
        <v>83</v>
      </c>
      <c r="C1454" s="8" t="s">
        <v>45</v>
      </c>
      <c r="D1454" s="12">
        <v>119</v>
      </c>
      <c r="E1454" s="11">
        <v>39773</v>
      </c>
      <c r="F1454" s="13" t="s">
        <v>37</v>
      </c>
      <c r="G1454" s="11">
        <v>2958101</v>
      </c>
      <c r="H1454" s="41"/>
      <c r="I1454" s="41"/>
      <c r="J1454" s="41"/>
      <c r="K1454" s="41"/>
    </row>
    <row r="1455" spans="1:11" ht="13.5" thickBot="1">
      <c r="A1455" s="11">
        <v>43302</v>
      </c>
      <c r="B1455" s="8" t="s">
        <v>83</v>
      </c>
      <c r="C1455" s="8" t="s">
        <v>45</v>
      </c>
      <c r="D1455" s="12">
        <v>119</v>
      </c>
      <c r="E1455" s="11">
        <v>39773</v>
      </c>
      <c r="F1455" s="13" t="s">
        <v>37</v>
      </c>
      <c r="G1455" s="11">
        <v>2958101</v>
      </c>
      <c r="H1455" s="41"/>
      <c r="I1455" s="41"/>
      <c r="J1455" s="41"/>
      <c r="K1455" s="41"/>
    </row>
    <row r="1456" spans="1:11" ht="13.5" thickBot="1">
      <c r="A1456" s="11">
        <v>43303</v>
      </c>
      <c r="B1456" s="8" t="s">
        <v>83</v>
      </c>
      <c r="C1456" s="8" t="s">
        <v>45</v>
      </c>
      <c r="D1456" s="12">
        <v>119</v>
      </c>
      <c r="E1456" s="11">
        <v>39773</v>
      </c>
      <c r="F1456" s="13" t="s">
        <v>37</v>
      </c>
      <c r="G1456" s="11">
        <v>2958101</v>
      </c>
      <c r="H1456" s="41"/>
      <c r="I1456" s="41"/>
      <c r="J1456" s="41"/>
      <c r="K1456" s="41"/>
    </row>
    <row r="1457" spans="1:11" ht="13.5" thickBot="1">
      <c r="A1457" s="11">
        <v>43304</v>
      </c>
      <c r="B1457" s="8" t="s">
        <v>83</v>
      </c>
      <c r="C1457" s="8" t="s">
        <v>45</v>
      </c>
      <c r="D1457" s="12">
        <v>119</v>
      </c>
      <c r="E1457" s="11">
        <v>39773</v>
      </c>
      <c r="F1457" s="13" t="s">
        <v>37</v>
      </c>
      <c r="G1457" s="11">
        <v>2958101</v>
      </c>
      <c r="H1457" s="41"/>
      <c r="I1457" s="41"/>
      <c r="J1457" s="41"/>
      <c r="K1457" s="41"/>
    </row>
    <row r="1458" spans="1:11" ht="13.5" thickBot="1">
      <c r="A1458" s="11">
        <v>43305</v>
      </c>
      <c r="B1458" s="8" t="s">
        <v>83</v>
      </c>
      <c r="C1458" s="8" t="s">
        <v>45</v>
      </c>
      <c r="D1458" s="12">
        <v>119</v>
      </c>
      <c r="E1458" s="11">
        <v>39773</v>
      </c>
      <c r="F1458" s="13" t="s">
        <v>37</v>
      </c>
      <c r="G1458" s="11">
        <v>2958101</v>
      </c>
      <c r="H1458" s="41"/>
      <c r="I1458" s="41"/>
      <c r="J1458" s="41"/>
      <c r="K1458" s="41"/>
    </row>
    <row r="1459" spans="1:11" ht="13.5" thickBot="1">
      <c r="A1459" s="11">
        <v>43306</v>
      </c>
      <c r="B1459" s="8" t="s">
        <v>83</v>
      </c>
      <c r="C1459" s="8" t="s">
        <v>45</v>
      </c>
      <c r="D1459" s="12">
        <v>119</v>
      </c>
      <c r="E1459" s="11">
        <v>39773</v>
      </c>
      <c r="F1459" s="13" t="s">
        <v>37</v>
      </c>
      <c r="G1459" s="11">
        <v>2958101</v>
      </c>
      <c r="H1459" s="41"/>
      <c r="I1459" s="41"/>
      <c r="J1459" s="41"/>
      <c r="K1459" s="41"/>
    </row>
    <row r="1460" spans="1:11" ht="13.5" thickBot="1">
      <c r="A1460" s="11">
        <v>43307</v>
      </c>
      <c r="B1460" s="8" t="s">
        <v>83</v>
      </c>
      <c r="C1460" s="8" t="s">
        <v>45</v>
      </c>
      <c r="D1460" s="12">
        <v>119</v>
      </c>
      <c r="E1460" s="11">
        <v>39773</v>
      </c>
      <c r="F1460" s="13" t="s">
        <v>37</v>
      </c>
      <c r="G1460" s="11">
        <v>2958101</v>
      </c>
      <c r="H1460" s="41"/>
      <c r="I1460" s="41"/>
      <c r="J1460" s="41"/>
      <c r="K1460" s="41"/>
    </row>
    <row r="1461" spans="1:11" ht="13.5" thickBot="1">
      <c r="A1461" s="11">
        <v>43308</v>
      </c>
      <c r="B1461" s="8" t="s">
        <v>83</v>
      </c>
      <c r="C1461" s="8" t="s">
        <v>45</v>
      </c>
      <c r="D1461" s="12">
        <v>119</v>
      </c>
      <c r="E1461" s="11">
        <v>39773</v>
      </c>
      <c r="F1461" s="13" t="s">
        <v>37</v>
      </c>
      <c r="G1461" s="11">
        <v>2958101</v>
      </c>
      <c r="H1461" s="41"/>
      <c r="I1461" s="41"/>
      <c r="J1461" s="41"/>
      <c r="K1461" s="41"/>
    </row>
    <row r="1462" spans="1:11" ht="13.5" thickBot="1">
      <c r="A1462" s="11">
        <v>43309</v>
      </c>
      <c r="B1462" s="8" t="s">
        <v>83</v>
      </c>
      <c r="C1462" s="8" t="s">
        <v>45</v>
      </c>
      <c r="D1462" s="12">
        <v>119</v>
      </c>
      <c r="E1462" s="11">
        <v>39773</v>
      </c>
      <c r="F1462" s="13" t="s">
        <v>37</v>
      </c>
      <c r="G1462" s="11">
        <v>2958101</v>
      </c>
      <c r="H1462" s="41"/>
      <c r="I1462" s="41"/>
      <c r="J1462" s="41"/>
      <c r="K1462" s="41"/>
    </row>
    <row r="1463" spans="1:11" ht="13.5" thickBot="1">
      <c r="A1463" s="11">
        <v>43310</v>
      </c>
      <c r="B1463" s="8" t="s">
        <v>83</v>
      </c>
      <c r="C1463" s="8" t="s">
        <v>45</v>
      </c>
      <c r="D1463" s="12">
        <v>119</v>
      </c>
      <c r="E1463" s="11">
        <v>39773</v>
      </c>
      <c r="F1463" s="13" t="s">
        <v>37</v>
      </c>
      <c r="G1463" s="11">
        <v>2958101</v>
      </c>
      <c r="H1463" s="41"/>
      <c r="I1463" s="41"/>
      <c r="J1463" s="41"/>
      <c r="K1463" s="41"/>
    </row>
    <row r="1464" spans="1:11" ht="13.5" thickBot="1">
      <c r="A1464" s="11">
        <v>43311</v>
      </c>
      <c r="B1464" s="8" t="s">
        <v>83</v>
      </c>
      <c r="C1464" s="8" t="s">
        <v>45</v>
      </c>
      <c r="D1464" s="12">
        <v>119</v>
      </c>
      <c r="E1464" s="11">
        <v>39773</v>
      </c>
      <c r="F1464" s="13" t="s">
        <v>37</v>
      </c>
      <c r="G1464" s="11">
        <v>2958101</v>
      </c>
      <c r="H1464" s="41"/>
      <c r="I1464" s="41"/>
      <c r="J1464" s="41"/>
      <c r="K1464" s="41"/>
    </row>
    <row r="1465" spans="1:11" ht="13.5" thickBot="1">
      <c r="A1465" s="11">
        <v>43312</v>
      </c>
      <c r="B1465" s="8" t="s">
        <v>83</v>
      </c>
      <c r="C1465" s="8" t="s">
        <v>45</v>
      </c>
      <c r="D1465" s="12">
        <v>119</v>
      </c>
      <c r="E1465" s="11">
        <v>39773</v>
      </c>
      <c r="F1465" s="13" t="s">
        <v>37</v>
      </c>
      <c r="G1465" s="11">
        <v>2958101</v>
      </c>
      <c r="H1465" s="41"/>
      <c r="I1465" s="41"/>
      <c r="J1465" s="41"/>
      <c r="K1465" s="41"/>
    </row>
    <row r="1466" spans="1:11" ht="13.5" thickBot="1">
      <c r="A1466" s="11">
        <v>43282</v>
      </c>
      <c r="B1466" s="8" t="s">
        <v>84</v>
      </c>
      <c r="C1466" s="8" t="s">
        <v>45</v>
      </c>
      <c r="D1466" s="12">
        <v>63</v>
      </c>
      <c r="E1466" s="11">
        <v>39386</v>
      </c>
      <c r="F1466" s="13" t="s">
        <v>37</v>
      </c>
      <c r="G1466" s="11">
        <v>2958101</v>
      </c>
      <c r="H1466" s="41"/>
      <c r="I1466" s="41"/>
      <c r="J1466" s="41"/>
      <c r="K1466" s="41"/>
    </row>
    <row r="1467" spans="1:11" ht="13.5" thickBot="1">
      <c r="A1467" s="11">
        <v>43283</v>
      </c>
      <c r="B1467" s="8" t="s">
        <v>84</v>
      </c>
      <c r="C1467" s="8" t="s">
        <v>45</v>
      </c>
      <c r="D1467" s="12">
        <v>63</v>
      </c>
      <c r="E1467" s="11">
        <v>39386</v>
      </c>
      <c r="F1467" s="13" t="s">
        <v>37</v>
      </c>
      <c r="G1467" s="11">
        <v>2958101</v>
      </c>
      <c r="H1467" s="41"/>
      <c r="I1467" s="41"/>
      <c r="J1467" s="41"/>
      <c r="K1467" s="41"/>
    </row>
    <row r="1468" spans="1:11" ht="13.5" thickBot="1">
      <c r="A1468" s="11">
        <v>43284</v>
      </c>
      <c r="B1468" s="8" t="s">
        <v>84</v>
      </c>
      <c r="C1468" s="8" t="s">
        <v>45</v>
      </c>
      <c r="D1468" s="12">
        <v>63</v>
      </c>
      <c r="E1468" s="11">
        <v>39386</v>
      </c>
      <c r="F1468" s="13" t="s">
        <v>37</v>
      </c>
      <c r="G1468" s="11">
        <v>2958101</v>
      </c>
      <c r="H1468" s="41"/>
      <c r="I1468" s="41"/>
      <c r="J1468" s="41"/>
      <c r="K1468" s="41"/>
    </row>
    <row r="1469" spans="1:11" ht="13.5" thickBot="1">
      <c r="A1469" s="11">
        <v>43285</v>
      </c>
      <c r="B1469" s="8" t="s">
        <v>84</v>
      </c>
      <c r="C1469" s="8" t="s">
        <v>45</v>
      </c>
      <c r="D1469" s="12">
        <v>63</v>
      </c>
      <c r="E1469" s="11">
        <v>39386</v>
      </c>
      <c r="F1469" s="13" t="s">
        <v>37</v>
      </c>
      <c r="G1469" s="11">
        <v>2958101</v>
      </c>
      <c r="H1469" s="41"/>
      <c r="I1469" s="41"/>
      <c r="J1469" s="41"/>
      <c r="K1469" s="41"/>
    </row>
    <row r="1470" spans="1:11" ht="13.5" thickBot="1">
      <c r="A1470" s="11">
        <v>43286</v>
      </c>
      <c r="B1470" s="8" t="s">
        <v>84</v>
      </c>
      <c r="C1470" s="8" t="s">
        <v>45</v>
      </c>
      <c r="D1470" s="12">
        <v>63</v>
      </c>
      <c r="E1470" s="11">
        <v>39386</v>
      </c>
      <c r="F1470" s="13" t="s">
        <v>37</v>
      </c>
      <c r="G1470" s="11">
        <v>2958101</v>
      </c>
      <c r="H1470" s="41"/>
      <c r="I1470" s="41"/>
      <c r="J1470" s="41"/>
      <c r="K1470" s="41"/>
    </row>
    <row r="1471" spans="1:11" ht="13.5" thickBot="1">
      <c r="A1471" s="11">
        <v>43287</v>
      </c>
      <c r="B1471" s="8" t="s">
        <v>84</v>
      </c>
      <c r="C1471" s="8" t="s">
        <v>45</v>
      </c>
      <c r="D1471" s="12">
        <v>63</v>
      </c>
      <c r="E1471" s="11">
        <v>39386</v>
      </c>
      <c r="F1471" s="13" t="s">
        <v>37</v>
      </c>
      <c r="G1471" s="11">
        <v>2958101</v>
      </c>
      <c r="H1471" s="41"/>
      <c r="I1471" s="41"/>
      <c r="J1471" s="41"/>
      <c r="K1471" s="41"/>
    </row>
    <row r="1472" spans="1:11" ht="13.5" thickBot="1">
      <c r="A1472" s="11">
        <v>43288</v>
      </c>
      <c r="B1472" s="8" t="s">
        <v>84</v>
      </c>
      <c r="C1472" s="8" t="s">
        <v>45</v>
      </c>
      <c r="D1472" s="12">
        <v>63</v>
      </c>
      <c r="E1472" s="11">
        <v>39386</v>
      </c>
      <c r="F1472" s="13" t="s">
        <v>37</v>
      </c>
      <c r="G1472" s="11">
        <v>2958101</v>
      </c>
      <c r="H1472" s="41"/>
      <c r="I1472" s="41"/>
      <c r="J1472" s="41"/>
      <c r="K1472" s="41"/>
    </row>
    <row r="1473" spans="1:11" ht="13.5" thickBot="1">
      <c r="A1473" s="11">
        <v>43289</v>
      </c>
      <c r="B1473" s="8" t="s">
        <v>84</v>
      </c>
      <c r="C1473" s="8" t="s">
        <v>45</v>
      </c>
      <c r="D1473" s="12">
        <v>63</v>
      </c>
      <c r="E1473" s="11">
        <v>39386</v>
      </c>
      <c r="F1473" s="13" t="s">
        <v>37</v>
      </c>
      <c r="G1473" s="11">
        <v>2958101</v>
      </c>
      <c r="H1473" s="41"/>
      <c r="I1473" s="41"/>
      <c r="J1473" s="41"/>
      <c r="K1473" s="41"/>
    </row>
    <row r="1474" spans="1:11" ht="13.5" thickBot="1">
      <c r="A1474" s="11">
        <v>43290</v>
      </c>
      <c r="B1474" s="8" t="s">
        <v>84</v>
      </c>
      <c r="C1474" s="8" t="s">
        <v>45</v>
      </c>
      <c r="D1474" s="12">
        <v>63</v>
      </c>
      <c r="E1474" s="11">
        <v>39386</v>
      </c>
      <c r="F1474" s="13" t="s">
        <v>37</v>
      </c>
      <c r="G1474" s="11">
        <v>2958101</v>
      </c>
      <c r="H1474" s="41"/>
      <c r="I1474" s="41"/>
      <c r="J1474" s="41"/>
      <c r="K1474" s="41"/>
    </row>
    <row r="1475" spans="1:11" ht="13.5" thickBot="1">
      <c r="A1475" s="11">
        <v>43291</v>
      </c>
      <c r="B1475" s="8" t="s">
        <v>84</v>
      </c>
      <c r="C1475" s="8" t="s">
        <v>45</v>
      </c>
      <c r="D1475" s="12">
        <v>63</v>
      </c>
      <c r="E1475" s="11">
        <v>39386</v>
      </c>
      <c r="F1475" s="13" t="s">
        <v>37</v>
      </c>
      <c r="G1475" s="11">
        <v>2958101</v>
      </c>
      <c r="H1475" s="41"/>
      <c r="I1475" s="41"/>
      <c r="J1475" s="41"/>
      <c r="K1475" s="41"/>
    </row>
    <row r="1476" spans="1:11" ht="13.5" thickBot="1">
      <c r="A1476" s="11">
        <v>43292</v>
      </c>
      <c r="B1476" s="8" t="s">
        <v>84</v>
      </c>
      <c r="C1476" s="8" t="s">
        <v>45</v>
      </c>
      <c r="D1476" s="12">
        <v>63</v>
      </c>
      <c r="E1476" s="11">
        <v>39386</v>
      </c>
      <c r="F1476" s="13" t="s">
        <v>37</v>
      </c>
      <c r="G1476" s="11">
        <v>2958101</v>
      </c>
      <c r="H1476" s="41"/>
      <c r="I1476" s="41"/>
      <c r="J1476" s="41"/>
      <c r="K1476" s="41"/>
    </row>
    <row r="1477" spans="1:11" ht="13.5" thickBot="1">
      <c r="A1477" s="11">
        <v>43293</v>
      </c>
      <c r="B1477" s="8" t="s">
        <v>84</v>
      </c>
      <c r="C1477" s="8" t="s">
        <v>45</v>
      </c>
      <c r="D1477" s="12">
        <v>63</v>
      </c>
      <c r="E1477" s="11">
        <v>39386</v>
      </c>
      <c r="F1477" s="13" t="s">
        <v>37</v>
      </c>
      <c r="G1477" s="11">
        <v>2958101</v>
      </c>
      <c r="H1477" s="41"/>
      <c r="I1477" s="41"/>
      <c r="J1477" s="41"/>
      <c r="K1477" s="41"/>
    </row>
    <row r="1478" spans="1:11" ht="13.5" thickBot="1">
      <c r="A1478" s="11">
        <v>43294</v>
      </c>
      <c r="B1478" s="8" t="s">
        <v>84</v>
      </c>
      <c r="C1478" s="8" t="s">
        <v>45</v>
      </c>
      <c r="D1478" s="12">
        <v>63</v>
      </c>
      <c r="E1478" s="11">
        <v>39386</v>
      </c>
      <c r="F1478" s="13" t="s">
        <v>37</v>
      </c>
      <c r="G1478" s="11">
        <v>2958101</v>
      </c>
      <c r="H1478" s="41"/>
      <c r="I1478" s="41"/>
      <c r="J1478" s="41"/>
      <c r="K1478" s="41"/>
    </row>
    <row r="1479" spans="1:11" ht="13.5" thickBot="1">
      <c r="A1479" s="11">
        <v>43295</v>
      </c>
      <c r="B1479" s="8" t="s">
        <v>84</v>
      </c>
      <c r="C1479" s="8" t="s">
        <v>45</v>
      </c>
      <c r="D1479" s="12">
        <v>63</v>
      </c>
      <c r="E1479" s="11">
        <v>39386</v>
      </c>
      <c r="F1479" s="13" t="s">
        <v>37</v>
      </c>
      <c r="G1479" s="11">
        <v>2958101</v>
      </c>
      <c r="H1479" s="41"/>
      <c r="I1479" s="41"/>
      <c r="J1479" s="41"/>
      <c r="K1479" s="41"/>
    </row>
    <row r="1480" spans="1:11" ht="13.5" thickBot="1">
      <c r="A1480" s="11">
        <v>43296</v>
      </c>
      <c r="B1480" s="8" t="s">
        <v>84</v>
      </c>
      <c r="C1480" s="8" t="s">
        <v>45</v>
      </c>
      <c r="D1480" s="12">
        <v>63</v>
      </c>
      <c r="E1480" s="11">
        <v>39386</v>
      </c>
      <c r="F1480" s="13" t="s">
        <v>37</v>
      </c>
      <c r="G1480" s="11">
        <v>2958101</v>
      </c>
      <c r="H1480" s="41"/>
      <c r="I1480" s="41"/>
      <c r="J1480" s="41"/>
      <c r="K1480" s="41"/>
    </row>
    <row r="1481" spans="1:11" ht="13.5" thickBot="1">
      <c r="A1481" s="11">
        <v>43297</v>
      </c>
      <c r="B1481" s="8" t="s">
        <v>84</v>
      </c>
      <c r="C1481" s="8" t="s">
        <v>45</v>
      </c>
      <c r="D1481" s="12">
        <v>63</v>
      </c>
      <c r="E1481" s="11">
        <v>39386</v>
      </c>
      <c r="F1481" s="13" t="s">
        <v>37</v>
      </c>
      <c r="G1481" s="11">
        <v>2958101</v>
      </c>
      <c r="H1481" s="41"/>
      <c r="I1481" s="41"/>
      <c r="J1481" s="41"/>
      <c r="K1481" s="41"/>
    </row>
    <row r="1482" spans="1:11" ht="13.5" thickBot="1">
      <c r="A1482" s="11">
        <v>43298</v>
      </c>
      <c r="B1482" s="8" t="s">
        <v>84</v>
      </c>
      <c r="C1482" s="8" t="s">
        <v>45</v>
      </c>
      <c r="D1482" s="12">
        <v>63</v>
      </c>
      <c r="E1482" s="11">
        <v>39386</v>
      </c>
      <c r="F1482" s="13" t="s">
        <v>37</v>
      </c>
      <c r="G1482" s="11">
        <v>2958101</v>
      </c>
      <c r="H1482" s="41"/>
      <c r="I1482" s="41"/>
      <c r="J1482" s="41"/>
      <c r="K1482" s="41"/>
    </row>
    <row r="1483" spans="1:11" ht="13.5" thickBot="1">
      <c r="A1483" s="11">
        <v>43299</v>
      </c>
      <c r="B1483" s="8" t="s">
        <v>84</v>
      </c>
      <c r="C1483" s="8" t="s">
        <v>45</v>
      </c>
      <c r="D1483" s="12">
        <v>63</v>
      </c>
      <c r="E1483" s="11">
        <v>39386</v>
      </c>
      <c r="F1483" s="13" t="s">
        <v>37</v>
      </c>
      <c r="G1483" s="11">
        <v>2958101</v>
      </c>
      <c r="H1483" s="41"/>
      <c r="I1483" s="41"/>
      <c r="J1483" s="41"/>
      <c r="K1483" s="41"/>
    </row>
    <row r="1484" spans="1:11" ht="13.5" thickBot="1">
      <c r="A1484" s="11">
        <v>43300</v>
      </c>
      <c r="B1484" s="8" t="s">
        <v>84</v>
      </c>
      <c r="C1484" s="8" t="s">
        <v>45</v>
      </c>
      <c r="D1484" s="12">
        <v>63</v>
      </c>
      <c r="E1484" s="11">
        <v>39386</v>
      </c>
      <c r="F1484" s="13" t="s">
        <v>37</v>
      </c>
      <c r="G1484" s="11">
        <v>2958101</v>
      </c>
      <c r="H1484" s="41"/>
      <c r="I1484" s="41"/>
      <c r="J1484" s="41"/>
      <c r="K1484" s="41"/>
    </row>
    <row r="1485" spans="1:11" ht="13.5" thickBot="1">
      <c r="A1485" s="11">
        <v>43301</v>
      </c>
      <c r="B1485" s="8" t="s">
        <v>84</v>
      </c>
      <c r="C1485" s="8" t="s">
        <v>45</v>
      </c>
      <c r="D1485" s="12">
        <v>63</v>
      </c>
      <c r="E1485" s="11">
        <v>39386</v>
      </c>
      <c r="F1485" s="13" t="s">
        <v>37</v>
      </c>
      <c r="G1485" s="11">
        <v>2958101</v>
      </c>
      <c r="H1485" s="41"/>
      <c r="I1485" s="41"/>
      <c r="J1485" s="41"/>
      <c r="K1485" s="41"/>
    </row>
    <row r="1486" spans="1:11" ht="13.5" thickBot="1">
      <c r="A1486" s="11">
        <v>43302</v>
      </c>
      <c r="B1486" s="8" t="s">
        <v>84</v>
      </c>
      <c r="C1486" s="8" t="s">
        <v>45</v>
      </c>
      <c r="D1486" s="12">
        <v>63</v>
      </c>
      <c r="E1486" s="11">
        <v>39386</v>
      </c>
      <c r="F1486" s="13" t="s">
        <v>37</v>
      </c>
      <c r="G1486" s="11">
        <v>2958101</v>
      </c>
      <c r="H1486" s="41"/>
      <c r="I1486" s="41"/>
      <c r="J1486" s="41"/>
      <c r="K1486" s="41"/>
    </row>
    <row r="1487" spans="1:11" ht="13.5" thickBot="1">
      <c r="A1487" s="11">
        <v>43303</v>
      </c>
      <c r="B1487" s="8" t="s">
        <v>84</v>
      </c>
      <c r="C1487" s="8" t="s">
        <v>45</v>
      </c>
      <c r="D1487" s="12">
        <v>63</v>
      </c>
      <c r="E1487" s="11">
        <v>39386</v>
      </c>
      <c r="F1487" s="13" t="s">
        <v>37</v>
      </c>
      <c r="G1487" s="11">
        <v>2958101</v>
      </c>
      <c r="H1487" s="41"/>
      <c r="I1487" s="41"/>
      <c r="J1487" s="41"/>
      <c r="K1487" s="41"/>
    </row>
    <row r="1488" spans="1:11" ht="13.5" thickBot="1">
      <c r="A1488" s="11">
        <v>43304</v>
      </c>
      <c r="B1488" s="8" t="s">
        <v>84</v>
      </c>
      <c r="C1488" s="8" t="s">
        <v>45</v>
      </c>
      <c r="D1488" s="12">
        <v>63</v>
      </c>
      <c r="E1488" s="11">
        <v>39386</v>
      </c>
      <c r="F1488" s="13" t="s">
        <v>37</v>
      </c>
      <c r="G1488" s="11">
        <v>2958101</v>
      </c>
      <c r="H1488" s="41"/>
      <c r="I1488" s="41"/>
      <c r="J1488" s="41"/>
      <c r="K1488" s="41"/>
    </row>
    <row r="1489" spans="1:11" ht="13.5" thickBot="1">
      <c r="A1489" s="11">
        <v>43305</v>
      </c>
      <c r="B1489" s="8" t="s">
        <v>84</v>
      </c>
      <c r="C1489" s="8" t="s">
        <v>45</v>
      </c>
      <c r="D1489" s="12">
        <v>63</v>
      </c>
      <c r="E1489" s="11">
        <v>39386</v>
      </c>
      <c r="F1489" s="13" t="s">
        <v>37</v>
      </c>
      <c r="G1489" s="11">
        <v>2958101</v>
      </c>
      <c r="H1489" s="41"/>
      <c r="I1489" s="41"/>
      <c r="J1489" s="41"/>
      <c r="K1489" s="41"/>
    </row>
    <row r="1490" spans="1:11" ht="13.5" thickBot="1">
      <c r="A1490" s="11">
        <v>43306</v>
      </c>
      <c r="B1490" s="8" t="s">
        <v>84</v>
      </c>
      <c r="C1490" s="8" t="s">
        <v>45</v>
      </c>
      <c r="D1490" s="12">
        <v>63</v>
      </c>
      <c r="E1490" s="11">
        <v>39386</v>
      </c>
      <c r="F1490" s="13" t="s">
        <v>37</v>
      </c>
      <c r="G1490" s="11">
        <v>2958101</v>
      </c>
      <c r="H1490" s="41"/>
      <c r="I1490" s="41"/>
      <c r="J1490" s="41"/>
      <c r="K1490" s="41"/>
    </row>
    <row r="1491" spans="1:11" ht="13.5" thickBot="1">
      <c r="A1491" s="11">
        <v>43307</v>
      </c>
      <c r="B1491" s="8" t="s">
        <v>84</v>
      </c>
      <c r="C1491" s="8" t="s">
        <v>45</v>
      </c>
      <c r="D1491" s="12">
        <v>63</v>
      </c>
      <c r="E1491" s="11">
        <v>39386</v>
      </c>
      <c r="F1491" s="13" t="s">
        <v>37</v>
      </c>
      <c r="G1491" s="11">
        <v>2958101</v>
      </c>
      <c r="H1491" s="41"/>
      <c r="I1491" s="41"/>
      <c r="J1491" s="41"/>
      <c r="K1491" s="41"/>
    </row>
    <row r="1492" spans="1:11" ht="13.5" thickBot="1">
      <c r="A1492" s="11">
        <v>43308</v>
      </c>
      <c r="B1492" s="8" t="s">
        <v>84</v>
      </c>
      <c r="C1492" s="8" t="s">
        <v>45</v>
      </c>
      <c r="D1492" s="12">
        <v>63</v>
      </c>
      <c r="E1492" s="11">
        <v>39386</v>
      </c>
      <c r="F1492" s="13" t="s">
        <v>37</v>
      </c>
      <c r="G1492" s="11">
        <v>2958101</v>
      </c>
      <c r="H1492" s="41"/>
      <c r="I1492" s="41"/>
      <c r="J1492" s="41"/>
      <c r="K1492" s="41"/>
    </row>
    <row r="1493" spans="1:11" ht="13.5" thickBot="1">
      <c r="A1493" s="11">
        <v>43309</v>
      </c>
      <c r="B1493" s="8" t="s">
        <v>84</v>
      </c>
      <c r="C1493" s="8" t="s">
        <v>45</v>
      </c>
      <c r="D1493" s="12">
        <v>63</v>
      </c>
      <c r="E1493" s="11">
        <v>39386</v>
      </c>
      <c r="F1493" s="13" t="s">
        <v>37</v>
      </c>
      <c r="G1493" s="11">
        <v>2958101</v>
      </c>
      <c r="H1493" s="41"/>
      <c r="I1493" s="41"/>
      <c r="J1493" s="41"/>
      <c r="K1493" s="41"/>
    </row>
    <row r="1494" spans="1:11" ht="13.5" thickBot="1">
      <c r="A1494" s="11">
        <v>43310</v>
      </c>
      <c r="B1494" s="8" t="s">
        <v>84</v>
      </c>
      <c r="C1494" s="8" t="s">
        <v>45</v>
      </c>
      <c r="D1494" s="12">
        <v>63</v>
      </c>
      <c r="E1494" s="11">
        <v>39386</v>
      </c>
      <c r="F1494" s="13" t="s">
        <v>37</v>
      </c>
      <c r="G1494" s="11">
        <v>2958101</v>
      </c>
      <c r="H1494" s="41"/>
      <c r="I1494" s="41"/>
      <c r="J1494" s="41"/>
      <c r="K1494" s="41"/>
    </row>
    <row r="1495" spans="1:11" ht="13.5" thickBot="1">
      <c r="A1495" s="11">
        <v>43311</v>
      </c>
      <c r="B1495" s="8" t="s">
        <v>84</v>
      </c>
      <c r="C1495" s="8" t="s">
        <v>45</v>
      </c>
      <c r="D1495" s="12">
        <v>63</v>
      </c>
      <c r="E1495" s="11">
        <v>39386</v>
      </c>
      <c r="F1495" s="13" t="s">
        <v>37</v>
      </c>
      <c r="G1495" s="11">
        <v>2958101</v>
      </c>
      <c r="H1495" s="41"/>
      <c r="I1495" s="41"/>
      <c r="J1495" s="41"/>
      <c r="K1495" s="41"/>
    </row>
    <row r="1496" spans="1:11" ht="13.5" thickBot="1">
      <c r="A1496" s="11">
        <v>43312</v>
      </c>
      <c r="B1496" s="8" t="s">
        <v>84</v>
      </c>
      <c r="C1496" s="8" t="s">
        <v>45</v>
      </c>
      <c r="D1496" s="12">
        <v>63</v>
      </c>
      <c r="E1496" s="11">
        <v>39386</v>
      </c>
      <c r="F1496" s="13" t="s">
        <v>37</v>
      </c>
      <c r="G1496" s="11">
        <v>2958101</v>
      </c>
      <c r="H1496" s="41"/>
      <c r="I1496" s="41"/>
      <c r="J1496" s="41"/>
      <c r="K1496" s="41"/>
    </row>
    <row r="1497" spans="1:11" ht="13.5" thickBot="1">
      <c r="A1497" s="11">
        <v>43282</v>
      </c>
      <c r="B1497" s="8" t="s">
        <v>85</v>
      </c>
      <c r="C1497" s="8" t="s">
        <v>36</v>
      </c>
      <c r="D1497" s="12">
        <v>76</v>
      </c>
      <c r="E1497" s="11">
        <v>42321</v>
      </c>
      <c r="F1497" s="13" t="s">
        <v>37</v>
      </c>
      <c r="G1497" s="11">
        <v>2958101</v>
      </c>
      <c r="H1497" s="41"/>
      <c r="I1497" s="41"/>
      <c r="J1497" s="41"/>
      <c r="K1497" s="41"/>
    </row>
    <row r="1498" spans="1:11" ht="13.5" thickBot="1">
      <c r="A1498" s="11">
        <v>43283</v>
      </c>
      <c r="B1498" s="8" t="s">
        <v>85</v>
      </c>
      <c r="C1498" s="8" t="s">
        <v>36</v>
      </c>
      <c r="D1498" s="12">
        <v>76</v>
      </c>
      <c r="E1498" s="11">
        <v>42321</v>
      </c>
      <c r="F1498" s="13" t="s">
        <v>37</v>
      </c>
      <c r="G1498" s="11">
        <v>2958101</v>
      </c>
      <c r="H1498" s="41"/>
      <c r="I1498" s="41"/>
      <c r="J1498" s="41"/>
      <c r="K1498" s="41"/>
    </row>
    <row r="1499" spans="1:11" ht="13.5" thickBot="1">
      <c r="A1499" s="11">
        <v>43284</v>
      </c>
      <c r="B1499" s="8" t="s">
        <v>85</v>
      </c>
      <c r="C1499" s="8" t="s">
        <v>36</v>
      </c>
      <c r="D1499" s="12">
        <v>76</v>
      </c>
      <c r="E1499" s="11">
        <v>42321</v>
      </c>
      <c r="F1499" s="13" t="s">
        <v>37</v>
      </c>
      <c r="G1499" s="11">
        <v>2958101</v>
      </c>
      <c r="H1499" s="41"/>
      <c r="I1499" s="41"/>
      <c r="J1499" s="41"/>
      <c r="K1499" s="41"/>
    </row>
    <row r="1500" spans="1:11" ht="13.5" thickBot="1">
      <c r="A1500" s="11">
        <v>43285</v>
      </c>
      <c r="B1500" s="8" t="s">
        <v>85</v>
      </c>
      <c r="C1500" s="8" t="s">
        <v>36</v>
      </c>
      <c r="D1500" s="12">
        <v>76</v>
      </c>
      <c r="E1500" s="11">
        <v>42321</v>
      </c>
      <c r="F1500" s="13" t="s">
        <v>37</v>
      </c>
      <c r="G1500" s="11">
        <v>2958101</v>
      </c>
      <c r="H1500" s="41"/>
      <c r="I1500" s="41"/>
      <c r="J1500" s="41"/>
      <c r="K1500" s="41"/>
    </row>
    <row r="1501" spans="1:11" ht="13.5" thickBot="1">
      <c r="A1501" s="11">
        <v>43286</v>
      </c>
      <c r="B1501" s="8" t="s">
        <v>85</v>
      </c>
      <c r="C1501" s="8" t="s">
        <v>36</v>
      </c>
      <c r="D1501" s="12">
        <v>76</v>
      </c>
      <c r="E1501" s="11">
        <v>42321</v>
      </c>
      <c r="F1501" s="13" t="s">
        <v>37</v>
      </c>
      <c r="G1501" s="11">
        <v>2958101</v>
      </c>
      <c r="H1501" s="41"/>
      <c r="I1501" s="41"/>
      <c r="J1501" s="41"/>
      <c r="K1501" s="41"/>
    </row>
    <row r="1502" spans="1:11" ht="13.5" thickBot="1">
      <c r="A1502" s="11">
        <v>43287</v>
      </c>
      <c r="B1502" s="8" t="s">
        <v>85</v>
      </c>
      <c r="C1502" s="8" t="s">
        <v>36</v>
      </c>
      <c r="D1502" s="12">
        <v>76</v>
      </c>
      <c r="E1502" s="11">
        <v>42321</v>
      </c>
      <c r="F1502" s="13" t="s">
        <v>37</v>
      </c>
      <c r="G1502" s="11">
        <v>2958101</v>
      </c>
      <c r="H1502" s="41"/>
      <c r="I1502" s="41"/>
      <c r="J1502" s="41"/>
      <c r="K1502" s="41"/>
    </row>
    <row r="1503" spans="1:11" ht="13.5" thickBot="1">
      <c r="A1503" s="11">
        <v>43288</v>
      </c>
      <c r="B1503" s="8" t="s">
        <v>85</v>
      </c>
      <c r="C1503" s="8" t="s">
        <v>36</v>
      </c>
      <c r="D1503" s="12">
        <v>76</v>
      </c>
      <c r="E1503" s="11">
        <v>42321</v>
      </c>
      <c r="F1503" s="13" t="s">
        <v>37</v>
      </c>
      <c r="G1503" s="11">
        <v>2958101</v>
      </c>
      <c r="H1503" s="41"/>
      <c r="I1503" s="41"/>
      <c r="J1503" s="41"/>
      <c r="K1503" s="41"/>
    </row>
    <row r="1504" spans="1:11" ht="13.5" thickBot="1">
      <c r="A1504" s="11">
        <v>43289</v>
      </c>
      <c r="B1504" s="8" t="s">
        <v>85</v>
      </c>
      <c r="C1504" s="8" t="s">
        <v>36</v>
      </c>
      <c r="D1504" s="12">
        <v>76</v>
      </c>
      <c r="E1504" s="11">
        <v>42321</v>
      </c>
      <c r="F1504" s="13" t="s">
        <v>37</v>
      </c>
      <c r="G1504" s="11">
        <v>2958101</v>
      </c>
      <c r="H1504" s="41"/>
      <c r="I1504" s="41"/>
      <c r="J1504" s="41"/>
      <c r="K1504" s="41"/>
    </row>
    <row r="1505" spans="1:11" ht="13.5" thickBot="1">
      <c r="A1505" s="11">
        <v>43290</v>
      </c>
      <c r="B1505" s="8" t="s">
        <v>85</v>
      </c>
      <c r="C1505" s="8" t="s">
        <v>36</v>
      </c>
      <c r="D1505" s="12">
        <v>76</v>
      </c>
      <c r="E1505" s="11">
        <v>42321</v>
      </c>
      <c r="F1505" s="13" t="s">
        <v>37</v>
      </c>
      <c r="G1505" s="11">
        <v>2958101</v>
      </c>
      <c r="H1505" s="41"/>
      <c r="I1505" s="41"/>
      <c r="J1505" s="41"/>
      <c r="K1505" s="41"/>
    </row>
    <row r="1506" spans="1:11" ht="13.5" thickBot="1">
      <c r="A1506" s="11">
        <v>43291</v>
      </c>
      <c r="B1506" s="8" t="s">
        <v>85</v>
      </c>
      <c r="C1506" s="8" t="s">
        <v>36</v>
      </c>
      <c r="D1506" s="12">
        <v>76</v>
      </c>
      <c r="E1506" s="11">
        <v>42321</v>
      </c>
      <c r="F1506" s="13" t="s">
        <v>37</v>
      </c>
      <c r="G1506" s="11">
        <v>2958101</v>
      </c>
      <c r="H1506" s="41"/>
      <c r="I1506" s="41"/>
      <c r="J1506" s="41"/>
      <c r="K1506" s="41"/>
    </row>
    <row r="1507" spans="1:11" ht="13.5" thickBot="1">
      <c r="A1507" s="11">
        <v>43292</v>
      </c>
      <c r="B1507" s="8" t="s">
        <v>85</v>
      </c>
      <c r="C1507" s="8" t="s">
        <v>36</v>
      </c>
      <c r="D1507" s="12">
        <v>76</v>
      </c>
      <c r="E1507" s="11">
        <v>42321</v>
      </c>
      <c r="F1507" s="13" t="s">
        <v>37</v>
      </c>
      <c r="G1507" s="11">
        <v>2958101</v>
      </c>
      <c r="H1507" s="41"/>
      <c r="I1507" s="41"/>
      <c r="J1507" s="41"/>
      <c r="K1507" s="41"/>
    </row>
    <row r="1508" spans="1:11" ht="13.5" thickBot="1">
      <c r="A1508" s="11">
        <v>43293</v>
      </c>
      <c r="B1508" s="8" t="s">
        <v>85</v>
      </c>
      <c r="C1508" s="8" t="s">
        <v>36</v>
      </c>
      <c r="D1508" s="12">
        <v>76</v>
      </c>
      <c r="E1508" s="11">
        <v>42321</v>
      </c>
      <c r="F1508" s="13" t="s">
        <v>37</v>
      </c>
      <c r="G1508" s="11">
        <v>2958101</v>
      </c>
      <c r="H1508" s="41"/>
      <c r="I1508" s="41"/>
      <c r="J1508" s="41"/>
      <c r="K1508" s="41"/>
    </row>
    <row r="1509" spans="1:11" ht="13.5" thickBot="1">
      <c r="A1509" s="11">
        <v>43294</v>
      </c>
      <c r="B1509" s="8" t="s">
        <v>85</v>
      </c>
      <c r="C1509" s="8" t="s">
        <v>36</v>
      </c>
      <c r="D1509" s="12">
        <v>76</v>
      </c>
      <c r="E1509" s="11">
        <v>42321</v>
      </c>
      <c r="F1509" s="13" t="s">
        <v>37</v>
      </c>
      <c r="G1509" s="11">
        <v>2958101</v>
      </c>
      <c r="H1509" s="41"/>
      <c r="I1509" s="41"/>
      <c r="J1509" s="41"/>
      <c r="K1509" s="41"/>
    </row>
    <row r="1510" spans="1:11" ht="13.5" thickBot="1">
      <c r="A1510" s="11">
        <v>43295</v>
      </c>
      <c r="B1510" s="8" t="s">
        <v>85</v>
      </c>
      <c r="C1510" s="8" t="s">
        <v>36</v>
      </c>
      <c r="D1510" s="12">
        <v>76</v>
      </c>
      <c r="E1510" s="11">
        <v>42321</v>
      </c>
      <c r="F1510" s="13" t="s">
        <v>37</v>
      </c>
      <c r="G1510" s="11">
        <v>2958101</v>
      </c>
      <c r="H1510" s="41"/>
      <c r="I1510" s="41"/>
      <c r="J1510" s="41"/>
      <c r="K1510" s="41"/>
    </row>
    <row r="1511" spans="1:11" ht="13.5" thickBot="1">
      <c r="A1511" s="11">
        <v>43296</v>
      </c>
      <c r="B1511" s="8" t="s">
        <v>85</v>
      </c>
      <c r="C1511" s="8" t="s">
        <v>36</v>
      </c>
      <c r="D1511" s="12">
        <v>76</v>
      </c>
      <c r="E1511" s="11">
        <v>42321</v>
      </c>
      <c r="F1511" s="13" t="s">
        <v>37</v>
      </c>
      <c r="G1511" s="11">
        <v>2958101</v>
      </c>
      <c r="H1511" s="41"/>
      <c r="I1511" s="41"/>
      <c r="J1511" s="41"/>
      <c r="K1511" s="41"/>
    </row>
    <row r="1512" spans="1:11" ht="13.5" thickBot="1">
      <c r="A1512" s="11">
        <v>43297</v>
      </c>
      <c r="B1512" s="8" t="s">
        <v>85</v>
      </c>
      <c r="C1512" s="8" t="s">
        <v>36</v>
      </c>
      <c r="D1512" s="12">
        <v>76</v>
      </c>
      <c r="E1512" s="11">
        <v>42321</v>
      </c>
      <c r="F1512" s="13" t="s">
        <v>37</v>
      </c>
      <c r="G1512" s="11">
        <v>2958101</v>
      </c>
      <c r="H1512" s="41"/>
      <c r="I1512" s="41"/>
      <c r="J1512" s="41"/>
      <c r="K1512" s="41"/>
    </row>
    <row r="1513" spans="1:11" ht="13.5" thickBot="1">
      <c r="A1513" s="11">
        <v>43298</v>
      </c>
      <c r="B1513" s="8" t="s">
        <v>85</v>
      </c>
      <c r="C1513" s="8" t="s">
        <v>36</v>
      </c>
      <c r="D1513" s="12">
        <v>76</v>
      </c>
      <c r="E1513" s="11">
        <v>42321</v>
      </c>
      <c r="F1513" s="13" t="s">
        <v>37</v>
      </c>
      <c r="G1513" s="11">
        <v>2958101</v>
      </c>
      <c r="H1513" s="41"/>
      <c r="I1513" s="41"/>
      <c r="J1513" s="41"/>
      <c r="K1513" s="41"/>
    </row>
    <row r="1514" spans="1:11" ht="13.5" thickBot="1">
      <c r="A1514" s="11">
        <v>43299</v>
      </c>
      <c r="B1514" s="8" t="s">
        <v>85</v>
      </c>
      <c r="C1514" s="8" t="s">
        <v>36</v>
      </c>
      <c r="D1514" s="12">
        <v>76</v>
      </c>
      <c r="E1514" s="11">
        <v>42321</v>
      </c>
      <c r="F1514" s="13" t="s">
        <v>37</v>
      </c>
      <c r="G1514" s="11">
        <v>2958101</v>
      </c>
      <c r="H1514" s="41"/>
      <c r="I1514" s="41"/>
      <c r="J1514" s="41"/>
      <c r="K1514" s="41"/>
    </row>
    <row r="1515" spans="1:11" ht="13.5" thickBot="1">
      <c r="A1515" s="11">
        <v>43300</v>
      </c>
      <c r="B1515" s="8" t="s">
        <v>85</v>
      </c>
      <c r="C1515" s="8" t="s">
        <v>36</v>
      </c>
      <c r="D1515" s="12">
        <v>76</v>
      </c>
      <c r="E1515" s="11">
        <v>42321</v>
      </c>
      <c r="F1515" s="13" t="s">
        <v>37</v>
      </c>
      <c r="G1515" s="11">
        <v>2958101</v>
      </c>
      <c r="H1515" s="41"/>
      <c r="I1515" s="41"/>
      <c r="J1515" s="41"/>
      <c r="K1515" s="41"/>
    </row>
    <row r="1516" spans="1:11" ht="13.5" thickBot="1">
      <c r="A1516" s="11">
        <v>43301</v>
      </c>
      <c r="B1516" s="8" t="s">
        <v>85</v>
      </c>
      <c r="C1516" s="8" t="s">
        <v>36</v>
      </c>
      <c r="D1516" s="12">
        <v>76</v>
      </c>
      <c r="E1516" s="11">
        <v>42321</v>
      </c>
      <c r="F1516" s="13" t="s">
        <v>37</v>
      </c>
      <c r="G1516" s="11">
        <v>2958101</v>
      </c>
      <c r="H1516" s="41"/>
      <c r="I1516" s="41"/>
      <c r="J1516" s="41"/>
      <c r="K1516" s="41"/>
    </row>
    <row r="1517" spans="1:11" ht="13.5" thickBot="1">
      <c r="A1517" s="11">
        <v>43302</v>
      </c>
      <c r="B1517" s="8" t="s">
        <v>85</v>
      </c>
      <c r="C1517" s="8" t="s">
        <v>36</v>
      </c>
      <c r="D1517" s="12">
        <v>76</v>
      </c>
      <c r="E1517" s="11">
        <v>42321</v>
      </c>
      <c r="F1517" s="13" t="s">
        <v>37</v>
      </c>
      <c r="G1517" s="11">
        <v>2958101</v>
      </c>
      <c r="H1517" s="41"/>
      <c r="I1517" s="41"/>
      <c r="J1517" s="41"/>
      <c r="K1517" s="41"/>
    </row>
    <row r="1518" spans="1:11" ht="13.5" thickBot="1">
      <c r="A1518" s="11">
        <v>43303</v>
      </c>
      <c r="B1518" s="8" t="s">
        <v>85</v>
      </c>
      <c r="C1518" s="8" t="s">
        <v>36</v>
      </c>
      <c r="D1518" s="12">
        <v>76</v>
      </c>
      <c r="E1518" s="11">
        <v>42321</v>
      </c>
      <c r="F1518" s="13" t="s">
        <v>37</v>
      </c>
      <c r="G1518" s="11">
        <v>2958101</v>
      </c>
      <c r="H1518" s="41"/>
      <c r="I1518" s="41"/>
      <c r="J1518" s="41"/>
      <c r="K1518" s="41"/>
    </row>
    <row r="1519" spans="1:11" ht="13.5" thickBot="1">
      <c r="A1519" s="11">
        <v>43304</v>
      </c>
      <c r="B1519" s="8" t="s">
        <v>85</v>
      </c>
      <c r="C1519" s="8" t="s">
        <v>36</v>
      </c>
      <c r="D1519" s="12">
        <v>76</v>
      </c>
      <c r="E1519" s="11">
        <v>42321</v>
      </c>
      <c r="F1519" s="13" t="s">
        <v>37</v>
      </c>
      <c r="G1519" s="11">
        <v>2958101</v>
      </c>
      <c r="H1519" s="41"/>
      <c r="I1519" s="41"/>
      <c r="J1519" s="41"/>
      <c r="K1519" s="41"/>
    </row>
    <row r="1520" spans="1:11" ht="13.5" thickBot="1">
      <c r="A1520" s="11">
        <v>43305</v>
      </c>
      <c r="B1520" s="8" t="s">
        <v>85</v>
      </c>
      <c r="C1520" s="8" t="s">
        <v>36</v>
      </c>
      <c r="D1520" s="12">
        <v>76</v>
      </c>
      <c r="E1520" s="11">
        <v>42321</v>
      </c>
      <c r="F1520" s="13" t="s">
        <v>37</v>
      </c>
      <c r="G1520" s="11">
        <v>2958101</v>
      </c>
      <c r="H1520" s="41"/>
      <c r="I1520" s="41"/>
      <c r="J1520" s="41"/>
      <c r="K1520" s="41"/>
    </row>
    <row r="1521" spans="1:11" ht="13.5" thickBot="1">
      <c r="A1521" s="11">
        <v>43306</v>
      </c>
      <c r="B1521" s="8" t="s">
        <v>85</v>
      </c>
      <c r="C1521" s="8" t="s">
        <v>36</v>
      </c>
      <c r="D1521" s="12">
        <v>76</v>
      </c>
      <c r="E1521" s="11">
        <v>42321</v>
      </c>
      <c r="F1521" s="13" t="s">
        <v>37</v>
      </c>
      <c r="G1521" s="11">
        <v>2958101</v>
      </c>
      <c r="H1521" s="41"/>
      <c r="I1521" s="41"/>
      <c r="J1521" s="41"/>
      <c r="K1521" s="41"/>
    </row>
    <row r="1522" spans="1:11" ht="13.5" thickBot="1">
      <c r="A1522" s="11">
        <v>43307</v>
      </c>
      <c r="B1522" s="8" t="s">
        <v>85</v>
      </c>
      <c r="C1522" s="8" t="s">
        <v>36</v>
      </c>
      <c r="D1522" s="12">
        <v>76</v>
      </c>
      <c r="E1522" s="11">
        <v>42321</v>
      </c>
      <c r="F1522" s="13" t="s">
        <v>37</v>
      </c>
      <c r="G1522" s="11">
        <v>2958101</v>
      </c>
      <c r="H1522" s="41"/>
      <c r="I1522" s="41"/>
      <c r="J1522" s="41"/>
      <c r="K1522" s="41"/>
    </row>
    <row r="1523" spans="1:11" ht="13.5" thickBot="1">
      <c r="A1523" s="11">
        <v>43308</v>
      </c>
      <c r="B1523" s="8" t="s">
        <v>85</v>
      </c>
      <c r="C1523" s="8" t="s">
        <v>36</v>
      </c>
      <c r="D1523" s="12">
        <v>76</v>
      </c>
      <c r="E1523" s="11">
        <v>42321</v>
      </c>
      <c r="F1523" s="13" t="s">
        <v>37</v>
      </c>
      <c r="G1523" s="11">
        <v>2958101</v>
      </c>
      <c r="H1523" s="41"/>
      <c r="I1523" s="41"/>
      <c r="J1523" s="41"/>
      <c r="K1523" s="41"/>
    </row>
    <row r="1524" spans="1:11" ht="13.5" thickBot="1">
      <c r="A1524" s="11">
        <v>43309</v>
      </c>
      <c r="B1524" s="8" t="s">
        <v>85</v>
      </c>
      <c r="C1524" s="8" t="s">
        <v>36</v>
      </c>
      <c r="D1524" s="12">
        <v>76</v>
      </c>
      <c r="E1524" s="11">
        <v>42321</v>
      </c>
      <c r="F1524" s="13" t="s">
        <v>37</v>
      </c>
      <c r="G1524" s="11">
        <v>2958101</v>
      </c>
      <c r="H1524" s="41"/>
      <c r="I1524" s="41"/>
      <c r="J1524" s="41"/>
      <c r="K1524" s="41"/>
    </row>
    <row r="1525" spans="1:11" ht="13.5" thickBot="1">
      <c r="A1525" s="11">
        <v>43310</v>
      </c>
      <c r="B1525" s="8" t="s">
        <v>85</v>
      </c>
      <c r="C1525" s="8" t="s">
        <v>36</v>
      </c>
      <c r="D1525" s="12">
        <v>76</v>
      </c>
      <c r="E1525" s="11">
        <v>42321</v>
      </c>
      <c r="F1525" s="13" t="s">
        <v>37</v>
      </c>
      <c r="G1525" s="11">
        <v>2958101</v>
      </c>
      <c r="H1525" s="41"/>
      <c r="I1525" s="41"/>
      <c r="J1525" s="41"/>
      <c r="K1525" s="41"/>
    </row>
    <row r="1526" spans="1:11" ht="13.5" thickBot="1">
      <c r="A1526" s="11">
        <v>43311</v>
      </c>
      <c r="B1526" s="8" t="s">
        <v>85</v>
      </c>
      <c r="C1526" s="8" t="s">
        <v>36</v>
      </c>
      <c r="D1526" s="12">
        <v>76</v>
      </c>
      <c r="E1526" s="11">
        <v>42321</v>
      </c>
      <c r="F1526" s="13" t="s">
        <v>37</v>
      </c>
      <c r="G1526" s="11">
        <v>2958101</v>
      </c>
      <c r="H1526" s="41"/>
      <c r="I1526" s="41"/>
      <c r="J1526" s="41"/>
      <c r="K1526" s="41"/>
    </row>
    <row r="1527" spans="1:11" ht="13.5" thickBot="1">
      <c r="A1527" s="11">
        <v>43312</v>
      </c>
      <c r="B1527" s="8" t="s">
        <v>85</v>
      </c>
      <c r="C1527" s="8" t="s">
        <v>36</v>
      </c>
      <c r="D1527" s="12">
        <v>76</v>
      </c>
      <c r="E1527" s="11">
        <v>42321</v>
      </c>
      <c r="F1527" s="13" t="s">
        <v>37</v>
      </c>
      <c r="G1527" s="11">
        <v>2958101</v>
      </c>
      <c r="H1527" s="41"/>
      <c r="I1527" s="41"/>
      <c r="J1527" s="41"/>
      <c r="K1527" s="41"/>
    </row>
    <row r="1528" spans="1:11" ht="13.5" thickBot="1">
      <c r="A1528" s="11">
        <v>43282</v>
      </c>
      <c r="B1528" s="8" t="s">
        <v>86</v>
      </c>
      <c r="C1528" s="8" t="s">
        <v>36</v>
      </c>
      <c r="D1528" s="12">
        <v>92</v>
      </c>
      <c r="E1528" s="11">
        <v>41163</v>
      </c>
      <c r="F1528" s="13" t="s">
        <v>37</v>
      </c>
      <c r="G1528" s="11">
        <v>2958101</v>
      </c>
      <c r="H1528" s="41"/>
      <c r="I1528" s="41"/>
      <c r="J1528" s="41"/>
      <c r="K1528" s="41"/>
    </row>
    <row r="1529" spans="1:11" ht="13.5" thickBot="1">
      <c r="A1529" s="11">
        <v>43283</v>
      </c>
      <c r="B1529" s="8" t="s">
        <v>86</v>
      </c>
      <c r="C1529" s="8" t="s">
        <v>36</v>
      </c>
      <c r="D1529" s="12">
        <v>92</v>
      </c>
      <c r="E1529" s="11">
        <v>41163</v>
      </c>
      <c r="F1529" s="13" t="s">
        <v>37</v>
      </c>
      <c r="G1529" s="11">
        <v>2958101</v>
      </c>
      <c r="H1529" s="41"/>
      <c r="I1529" s="41"/>
      <c r="J1529" s="41"/>
      <c r="K1529" s="41"/>
    </row>
    <row r="1530" spans="1:11" ht="13.5" thickBot="1">
      <c r="A1530" s="11">
        <v>43284</v>
      </c>
      <c r="B1530" s="8" t="s">
        <v>86</v>
      </c>
      <c r="C1530" s="8" t="s">
        <v>36</v>
      </c>
      <c r="D1530" s="12">
        <v>92</v>
      </c>
      <c r="E1530" s="11">
        <v>41163</v>
      </c>
      <c r="F1530" s="13" t="s">
        <v>37</v>
      </c>
      <c r="G1530" s="11">
        <v>2958101</v>
      </c>
      <c r="H1530" s="41"/>
      <c r="I1530" s="41"/>
      <c r="J1530" s="41"/>
      <c r="K1530" s="41"/>
    </row>
    <row r="1531" spans="1:11" ht="13.5" thickBot="1">
      <c r="A1531" s="11">
        <v>43285</v>
      </c>
      <c r="B1531" s="8" t="s">
        <v>86</v>
      </c>
      <c r="C1531" s="8" t="s">
        <v>36</v>
      </c>
      <c r="D1531" s="12">
        <v>92</v>
      </c>
      <c r="E1531" s="11">
        <v>41163</v>
      </c>
      <c r="F1531" s="13" t="s">
        <v>37</v>
      </c>
      <c r="G1531" s="11">
        <v>2958101</v>
      </c>
      <c r="H1531" s="41"/>
      <c r="I1531" s="41"/>
      <c r="J1531" s="41"/>
      <c r="K1531" s="41"/>
    </row>
    <row r="1532" spans="1:11" ht="13.5" thickBot="1">
      <c r="A1532" s="11">
        <v>43286</v>
      </c>
      <c r="B1532" s="8" t="s">
        <v>86</v>
      </c>
      <c r="C1532" s="8" t="s">
        <v>36</v>
      </c>
      <c r="D1532" s="12">
        <v>92</v>
      </c>
      <c r="E1532" s="11">
        <v>41163</v>
      </c>
      <c r="F1532" s="13" t="s">
        <v>37</v>
      </c>
      <c r="G1532" s="11">
        <v>2958101</v>
      </c>
      <c r="H1532" s="41"/>
      <c r="I1532" s="41"/>
      <c r="J1532" s="41"/>
      <c r="K1532" s="41"/>
    </row>
    <row r="1533" spans="1:11" ht="13.5" thickBot="1">
      <c r="A1533" s="11">
        <v>43287</v>
      </c>
      <c r="B1533" s="8" t="s">
        <v>86</v>
      </c>
      <c r="C1533" s="8" t="s">
        <v>36</v>
      </c>
      <c r="D1533" s="12">
        <v>92</v>
      </c>
      <c r="E1533" s="11">
        <v>41163</v>
      </c>
      <c r="F1533" s="13" t="s">
        <v>37</v>
      </c>
      <c r="G1533" s="11">
        <v>2958101</v>
      </c>
      <c r="H1533" s="41"/>
      <c r="I1533" s="41"/>
      <c r="J1533" s="41"/>
      <c r="K1533" s="41"/>
    </row>
    <row r="1534" spans="1:11" ht="13.5" thickBot="1">
      <c r="A1534" s="11">
        <v>43288</v>
      </c>
      <c r="B1534" s="8" t="s">
        <v>86</v>
      </c>
      <c r="C1534" s="8" t="s">
        <v>36</v>
      </c>
      <c r="D1534" s="12">
        <v>92</v>
      </c>
      <c r="E1534" s="11">
        <v>41163</v>
      </c>
      <c r="F1534" s="13" t="s">
        <v>37</v>
      </c>
      <c r="G1534" s="11">
        <v>2958101</v>
      </c>
      <c r="H1534" s="41"/>
      <c r="I1534" s="41"/>
      <c r="J1534" s="41"/>
      <c r="K1534" s="41"/>
    </row>
    <row r="1535" spans="1:11" ht="13.5" thickBot="1">
      <c r="A1535" s="11">
        <v>43289</v>
      </c>
      <c r="B1535" s="8" t="s">
        <v>86</v>
      </c>
      <c r="C1535" s="8" t="s">
        <v>36</v>
      </c>
      <c r="D1535" s="12">
        <v>92</v>
      </c>
      <c r="E1535" s="11">
        <v>41163</v>
      </c>
      <c r="F1535" s="13" t="s">
        <v>37</v>
      </c>
      <c r="G1535" s="11">
        <v>2958101</v>
      </c>
      <c r="H1535" s="41"/>
      <c r="I1535" s="41"/>
      <c r="J1535" s="41"/>
      <c r="K1535" s="41"/>
    </row>
    <row r="1536" spans="1:11" ht="13.5" thickBot="1">
      <c r="A1536" s="11">
        <v>43290</v>
      </c>
      <c r="B1536" s="8" t="s">
        <v>86</v>
      </c>
      <c r="C1536" s="8" t="s">
        <v>36</v>
      </c>
      <c r="D1536" s="12">
        <v>92</v>
      </c>
      <c r="E1536" s="11">
        <v>41163</v>
      </c>
      <c r="F1536" s="13" t="s">
        <v>37</v>
      </c>
      <c r="G1536" s="11">
        <v>2958101</v>
      </c>
      <c r="H1536" s="41"/>
      <c r="I1536" s="41"/>
      <c r="J1536" s="41"/>
      <c r="K1536" s="41"/>
    </row>
    <row r="1537" spans="1:11" ht="13.5" thickBot="1">
      <c r="A1537" s="11">
        <v>43291</v>
      </c>
      <c r="B1537" s="8" t="s">
        <v>86</v>
      </c>
      <c r="C1537" s="8" t="s">
        <v>36</v>
      </c>
      <c r="D1537" s="12">
        <v>92</v>
      </c>
      <c r="E1537" s="11">
        <v>41163</v>
      </c>
      <c r="F1537" s="13" t="s">
        <v>37</v>
      </c>
      <c r="G1537" s="11">
        <v>2958101</v>
      </c>
      <c r="H1537" s="41"/>
      <c r="I1537" s="41"/>
      <c r="J1537" s="41"/>
      <c r="K1537" s="41"/>
    </row>
    <row r="1538" spans="1:11" ht="13.5" thickBot="1">
      <c r="A1538" s="11">
        <v>43292</v>
      </c>
      <c r="B1538" s="8" t="s">
        <v>86</v>
      </c>
      <c r="C1538" s="8" t="s">
        <v>36</v>
      </c>
      <c r="D1538" s="12">
        <v>92</v>
      </c>
      <c r="E1538" s="11">
        <v>41163</v>
      </c>
      <c r="F1538" s="13" t="s">
        <v>37</v>
      </c>
      <c r="G1538" s="11">
        <v>2958101</v>
      </c>
      <c r="H1538" s="41"/>
      <c r="I1538" s="41"/>
      <c r="J1538" s="41"/>
      <c r="K1538" s="41"/>
    </row>
    <row r="1539" spans="1:11" ht="13.5" thickBot="1">
      <c r="A1539" s="11">
        <v>43293</v>
      </c>
      <c r="B1539" s="8" t="s">
        <v>86</v>
      </c>
      <c r="C1539" s="8" t="s">
        <v>36</v>
      </c>
      <c r="D1539" s="12">
        <v>92</v>
      </c>
      <c r="E1539" s="11">
        <v>41163</v>
      </c>
      <c r="F1539" s="13" t="s">
        <v>37</v>
      </c>
      <c r="G1539" s="11">
        <v>2958101</v>
      </c>
      <c r="H1539" s="41"/>
      <c r="I1539" s="41"/>
      <c r="J1539" s="41"/>
      <c r="K1539" s="41"/>
    </row>
    <row r="1540" spans="1:11" ht="13.5" thickBot="1">
      <c r="A1540" s="11">
        <v>43294</v>
      </c>
      <c r="B1540" s="8" t="s">
        <v>86</v>
      </c>
      <c r="C1540" s="8" t="s">
        <v>36</v>
      </c>
      <c r="D1540" s="12">
        <v>92</v>
      </c>
      <c r="E1540" s="11">
        <v>41163</v>
      </c>
      <c r="F1540" s="13" t="s">
        <v>37</v>
      </c>
      <c r="G1540" s="11">
        <v>2958101</v>
      </c>
      <c r="H1540" s="41"/>
      <c r="I1540" s="41"/>
      <c r="J1540" s="41"/>
      <c r="K1540" s="41"/>
    </row>
    <row r="1541" spans="1:11" ht="13.5" thickBot="1">
      <c r="A1541" s="11">
        <v>43295</v>
      </c>
      <c r="B1541" s="8" t="s">
        <v>86</v>
      </c>
      <c r="C1541" s="8" t="s">
        <v>36</v>
      </c>
      <c r="D1541" s="12">
        <v>92</v>
      </c>
      <c r="E1541" s="11">
        <v>41163</v>
      </c>
      <c r="F1541" s="13" t="s">
        <v>37</v>
      </c>
      <c r="G1541" s="11">
        <v>2958101</v>
      </c>
      <c r="H1541" s="41"/>
      <c r="I1541" s="41"/>
      <c r="J1541" s="41"/>
      <c r="K1541" s="41"/>
    </row>
    <row r="1542" spans="1:11" ht="13.5" thickBot="1">
      <c r="A1542" s="11">
        <v>43296</v>
      </c>
      <c r="B1542" s="8" t="s">
        <v>86</v>
      </c>
      <c r="C1542" s="8" t="s">
        <v>36</v>
      </c>
      <c r="D1542" s="12">
        <v>92</v>
      </c>
      <c r="E1542" s="11">
        <v>41163</v>
      </c>
      <c r="F1542" s="13" t="s">
        <v>37</v>
      </c>
      <c r="G1542" s="11">
        <v>2958101</v>
      </c>
      <c r="H1542" s="41"/>
      <c r="I1542" s="41"/>
      <c r="J1542" s="41"/>
      <c r="K1542" s="41"/>
    </row>
    <row r="1543" spans="1:11" ht="13.5" thickBot="1">
      <c r="A1543" s="11">
        <v>43297</v>
      </c>
      <c r="B1543" s="8" t="s">
        <v>86</v>
      </c>
      <c r="C1543" s="8" t="s">
        <v>36</v>
      </c>
      <c r="D1543" s="12">
        <v>92</v>
      </c>
      <c r="E1543" s="11">
        <v>41163</v>
      </c>
      <c r="F1543" s="13" t="s">
        <v>37</v>
      </c>
      <c r="G1543" s="11">
        <v>2958101</v>
      </c>
      <c r="H1543" s="41"/>
      <c r="I1543" s="41"/>
      <c r="J1543" s="41"/>
      <c r="K1543" s="41"/>
    </row>
    <row r="1544" spans="1:11" ht="13.5" thickBot="1">
      <c r="A1544" s="11">
        <v>43298</v>
      </c>
      <c r="B1544" s="8" t="s">
        <v>86</v>
      </c>
      <c r="C1544" s="8" t="s">
        <v>36</v>
      </c>
      <c r="D1544" s="12">
        <v>92</v>
      </c>
      <c r="E1544" s="11">
        <v>41163</v>
      </c>
      <c r="F1544" s="13" t="s">
        <v>37</v>
      </c>
      <c r="G1544" s="11">
        <v>2958101</v>
      </c>
      <c r="H1544" s="41"/>
      <c r="I1544" s="41"/>
      <c r="J1544" s="41"/>
      <c r="K1544" s="41"/>
    </row>
    <row r="1545" spans="1:11" ht="13.5" thickBot="1">
      <c r="A1545" s="11">
        <v>43299</v>
      </c>
      <c r="B1545" s="8" t="s">
        <v>86</v>
      </c>
      <c r="C1545" s="8" t="s">
        <v>36</v>
      </c>
      <c r="D1545" s="12">
        <v>92</v>
      </c>
      <c r="E1545" s="11">
        <v>41163</v>
      </c>
      <c r="F1545" s="13" t="s">
        <v>37</v>
      </c>
      <c r="G1545" s="11">
        <v>2958101</v>
      </c>
      <c r="H1545" s="41"/>
      <c r="I1545" s="41"/>
      <c r="J1545" s="41"/>
      <c r="K1545" s="41"/>
    </row>
    <row r="1546" spans="1:11" ht="13.5" thickBot="1">
      <c r="A1546" s="11">
        <v>43300</v>
      </c>
      <c r="B1546" s="8" t="s">
        <v>86</v>
      </c>
      <c r="C1546" s="8" t="s">
        <v>36</v>
      </c>
      <c r="D1546" s="12">
        <v>92</v>
      </c>
      <c r="E1546" s="11">
        <v>41163</v>
      </c>
      <c r="F1546" s="13" t="s">
        <v>37</v>
      </c>
      <c r="G1546" s="11">
        <v>2958101</v>
      </c>
      <c r="H1546" s="41"/>
      <c r="I1546" s="41"/>
      <c r="J1546" s="41"/>
      <c r="K1546" s="41"/>
    </row>
    <row r="1547" spans="1:11" ht="13.5" thickBot="1">
      <c r="A1547" s="11">
        <v>43301</v>
      </c>
      <c r="B1547" s="8" t="s">
        <v>86</v>
      </c>
      <c r="C1547" s="8" t="s">
        <v>36</v>
      </c>
      <c r="D1547" s="12">
        <v>92</v>
      </c>
      <c r="E1547" s="11">
        <v>41163</v>
      </c>
      <c r="F1547" s="13" t="s">
        <v>37</v>
      </c>
      <c r="G1547" s="11">
        <v>2958101</v>
      </c>
      <c r="H1547" s="41"/>
      <c r="I1547" s="41"/>
      <c r="J1547" s="41"/>
      <c r="K1547" s="41"/>
    </row>
    <row r="1548" spans="1:11" ht="13.5" thickBot="1">
      <c r="A1548" s="11">
        <v>43302</v>
      </c>
      <c r="B1548" s="8" t="s">
        <v>86</v>
      </c>
      <c r="C1548" s="8" t="s">
        <v>36</v>
      </c>
      <c r="D1548" s="12">
        <v>92</v>
      </c>
      <c r="E1548" s="11">
        <v>41163</v>
      </c>
      <c r="F1548" s="13" t="s">
        <v>37</v>
      </c>
      <c r="G1548" s="11">
        <v>2958101</v>
      </c>
      <c r="H1548" s="41"/>
      <c r="I1548" s="41"/>
      <c r="J1548" s="41"/>
      <c r="K1548" s="41"/>
    </row>
    <row r="1549" spans="1:11" ht="13.5" thickBot="1">
      <c r="A1549" s="11">
        <v>43303</v>
      </c>
      <c r="B1549" s="8" t="s">
        <v>86</v>
      </c>
      <c r="C1549" s="8" t="s">
        <v>36</v>
      </c>
      <c r="D1549" s="12">
        <v>92</v>
      </c>
      <c r="E1549" s="11">
        <v>41163</v>
      </c>
      <c r="F1549" s="13" t="s">
        <v>37</v>
      </c>
      <c r="G1549" s="11">
        <v>2958101</v>
      </c>
      <c r="H1549" s="41"/>
      <c r="I1549" s="41"/>
      <c r="J1549" s="41"/>
      <c r="K1549" s="41"/>
    </row>
    <row r="1550" spans="1:11" ht="13.5" thickBot="1">
      <c r="A1550" s="11">
        <v>43304</v>
      </c>
      <c r="B1550" s="8" t="s">
        <v>86</v>
      </c>
      <c r="C1550" s="8" t="s">
        <v>36</v>
      </c>
      <c r="D1550" s="12">
        <v>92</v>
      </c>
      <c r="E1550" s="11">
        <v>41163</v>
      </c>
      <c r="F1550" s="13" t="s">
        <v>37</v>
      </c>
      <c r="G1550" s="11">
        <v>2958101</v>
      </c>
      <c r="H1550" s="41"/>
      <c r="I1550" s="41"/>
      <c r="J1550" s="41"/>
      <c r="K1550" s="41"/>
    </row>
    <row r="1551" spans="1:11" ht="13.5" thickBot="1">
      <c r="A1551" s="11">
        <v>43305</v>
      </c>
      <c r="B1551" s="8" t="s">
        <v>86</v>
      </c>
      <c r="C1551" s="8" t="s">
        <v>36</v>
      </c>
      <c r="D1551" s="12">
        <v>92</v>
      </c>
      <c r="E1551" s="11">
        <v>41163</v>
      </c>
      <c r="F1551" s="13" t="s">
        <v>37</v>
      </c>
      <c r="G1551" s="11">
        <v>2958101</v>
      </c>
      <c r="H1551" s="41"/>
      <c r="I1551" s="41"/>
      <c r="J1551" s="41"/>
      <c r="K1551" s="41"/>
    </row>
    <row r="1552" spans="1:11" ht="13.5" thickBot="1">
      <c r="A1552" s="11">
        <v>43306</v>
      </c>
      <c r="B1552" s="8" t="s">
        <v>86</v>
      </c>
      <c r="C1552" s="8" t="s">
        <v>36</v>
      </c>
      <c r="D1552" s="12">
        <v>92</v>
      </c>
      <c r="E1552" s="11">
        <v>41163</v>
      </c>
      <c r="F1552" s="13" t="s">
        <v>37</v>
      </c>
      <c r="G1552" s="11">
        <v>2958101</v>
      </c>
      <c r="H1552" s="41"/>
      <c r="I1552" s="41"/>
      <c r="J1552" s="41"/>
      <c r="K1552" s="41"/>
    </row>
    <row r="1553" spans="1:11" ht="13.5" thickBot="1">
      <c r="A1553" s="11">
        <v>43307</v>
      </c>
      <c r="B1553" s="8" t="s">
        <v>86</v>
      </c>
      <c r="C1553" s="8" t="s">
        <v>36</v>
      </c>
      <c r="D1553" s="12">
        <v>92</v>
      </c>
      <c r="E1553" s="11">
        <v>41163</v>
      </c>
      <c r="F1553" s="13" t="s">
        <v>37</v>
      </c>
      <c r="G1553" s="11">
        <v>2958101</v>
      </c>
      <c r="H1553" s="41"/>
      <c r="I1553" s="41"/>
      <c r="J1553" s="41"/>
      <c r="K1553" s="41"/>
    </row>
    <row r="1554" spans="1:11" ht="13.5" thickBot="1">
      <c r="A1554" s="11">
        <v>43308</v>
      </c>
      <c r="B1554" s="8" t="s">
        <v>86</v>
      </c>
      <c r="C1554" s="8" t="s">
        <v>36</v>
      </c>
      <c r="D1554" s="12">
        <v>92</v>
      </c>
      <c r="E1554" s="11">
        <v>41163</v>
      </c>
      <c r="F1554" s="13" t="s">
        <v>37</v>
      </c>
      <c r="G1554" s="11">
        <v>2958101</v>
      </c>
      <c r="H1554" s="41"/>
      <c r="I1554" s="41"/>
      <c r="J1554" s="41"/>
      <c r="K1554" s="41"/>
    </row>
    <row r="1555" spans="1:11" ht="13.5" thickBot="1">
      <c r="A1555" s="11">
        <v>43309</v>
      </c>
      <c r="B1555" s="8" t="s">
        <v>86</v>
      </c>
      <c r="C1555" s="8" t="s">
        <v>36</v>
      </c>
      <c r="D1555" s="12">
        <v>92</v>
      </c>
      <c r="E1555" s="11">
        <v>41163</v>
      </c>
      <c r="F1555" s="13" t="s">
        <v>37</v>
      </c>
      <c r="G1555" s="11">
        <v>2958101</v>
      </c>
      <c r="H1555" s="41"/>
      <c r="I1555" s="41"/>
      <c r="J1555" s="41"/>
      <c r="K1555" s="41"/>
    </row>
    <row r="1556" spans="1:11" ht="13.5" thickBot="1">
      <c r="A1556" s="11">
        <v>43310</v>
      </c>
      <c r="B1556" s="8" t="s">
        <v>86</v>
      </c>
      <c r="C1556" s="8" t="s">
        <v>36</v>
      </c>
      <c r="D1556" s="12">
        <v>92</v>
      </c>
      <c r="E1556" s="11">
        <v>41163</v>
      </c>
      <c r="F1556" s="13" t="s">
        <v>37</v>
      </c>
      <c r="G1556" s="11">
        <v>2958101</v>
      </c>
      <c r="H1556" s="41"/>
      <c r="I1556" s="41"/>
      <c r="J1556" s="41"/>
      <c r="K1556" s="41"/>
    </row>
    <row r="1557" spans="1:11" ht="13.5" thickBot="1">
      <c r="A1557" s="11">
        <v>43311</v>
      </c>
      <c r="B1557" s="8" t="s">
        <v>86</v>
      </c>
      <c r="C1557" s="8" t="s">
        <v>36</v>
      </c>
      <c r="D1557" s="12">
        <v>92</v>
      </c>
      <c r="E1557" s="11">
        <v>41163</v>
      </c>
      <c r="F1557" s="13" t="s">
        <v>37</v>
      </c>
      <c r="G1557" s="11">
        <v>2958101</v>
      </c>
      <c r="H1557" s="41"/>
      <c r="I1557" s="41"/>
      <c r="J1557" s="41"/>
      <c r="K1557" s="41"/>
    </row>
    <row r="1558" spans="1:11" ht="13.5" thickBot="1">
      <c r="A1558" s="11">
        <v>43312</v>
      </c>
      <c r="B1558" s="8" t="s">
        <v>86</v>
      </c>
      <c r="C1558" s="8" t="s">
        <v>36</v>
      </c>
      <c r="D1558" s="12">
        <v>92</v>
      </c>
      <c r="E1558" s="11">
        <v>41163</v>
      </c>
      <c r="F1558" s="13" t="s">
        <v>37</v>
      </c>
      <c r="G1558" s="11">
        <v>2958101</v>
      </c>
      <c r="H1558" s="41"/>
      <c r="I1558" s="41"/>
      <c r="J1558" s="41"/>
      <c r="K1558" s="41"/>
    </row>
    <row r="1559" spans="1:11" ht="13.5" thickBot="1">
      <c r="A1559" s="11">
        <v>43282</v>
      </c>
      <c r="B1559" s="8" t="s">
        <v>87</v>
      </c>
      <c r="C1559" s="8" t="s">
        <v>45</v>
      </c>
      <c r="D1559" s="12">
        <v>122</v>
      </c>
      <c r="E1559" s="11">
        <v>42906</v>
      </c>
      <c r="F1559" s="13" t="s">
        <v>37</v>
      </c>
      <c r="G1559" s="11">
        <v>2958101</v>
      </c>
      <c r="H1559" s="41"/>
      <c r="I1559" s="41"/>
      <c r="J1559" s="41"/>
      <c r="K1559" s="41"/>
    </row>
    <row r="1560" spans="1:11" ht="13.5" thickBot="1">
      <c r="A1560" s="11">
        <v>43283</v>
      </c>
      <c r="B1560" s="8" t="s">
        <v>87</v>
      </c>
      <c r="C1560" s="8" t="s">
        <v>45</v>
      </c>
      <c r="D1560" s="12">
        <v>122</v>
      </c>
      <c r="E1560" s="11">
        <v>42906</v>
      </c>
      <c r="F1560" s="13" t="s">
        <v>37</v>
      </c>
      <c r="G1560" s="11">
        <v>2958101</v>
      </c>
      <c r="H1560" s="41"/>
      <c r="I1560" s="41"/>
      <c r="J1560" s="41"/>
      <c r="K1560" s="41"/>
    </row>
    <row r="1561" spans="1:11" ht="13.5" thickBot="1">
      <c r="A1561" s="11">
        <v>43284</v>
      </c>
      <c r="B1561" s="8" t="s">
        <v>87</v>
      </c>
      <c r="C1561" s="8" t="s">
        <v>45</v>
      </c>
      <c r="D1561" s="12">
        <v>122</v>
      </c>
      <c r="E1561" s="11">
        <v>42906</v>
      </c>
      <c r="F1561" s="13" t="s">
        <v>37</v>
      </c>
      <c r="G1561" s="11">
        <v>2958101</v>
      </c>
      <c r="H1561" s="41"/>
      <c r="I1561" s="41"/>
      <c r="J1561" s="41"/>
      <c r="K1561" s="41"/>
    </row>
    <row r="1562" spans="1:11" ht="13.5" thickBot="1">
      <c r="A1562" s="11">
        <v>43285</v>
      </c>
      <c r="B1562" s="8" t="s">
        <v>87</v>
      </c>
      <c r="C1562" s="8" t="s">
        <v>45</v>
      </c>
      <c r="D1562" s="12">
        <v>122</v>
      </c>
      <c r="E1562" s="11">
        <v>42906</v>
      </c>
      <c r="F1562" s="13" t="s">
        <v>37</v>
      </c>
      <c r="G1562" s="11">
        <v>2958101</v>
      </c>
      <c r="H1562" s="41"/>
      <c r="I1562" s="41"/>
      <c r="J1562" s="41"/>
      <c r="K1562" s="41"/>
    </row>
    <row r="1563" spans="1:11" ht="13.5" thickBot="1">
      <c r="A1563" s="11">
        <v>43286</v>
      </c>
      <c r="B1563" s="8" t="s">
        <v>87</v>
      </c>
      <c r="C1563" s="8" t="s">
        <v>45</v>
      </c>
      <c r="D1563" s="12">
        <v>122</v>
      </c>
      <c r="E1563" s="11">
        <v>42906</v>
      </c>
      <c r="F1563" s="13" t="s">
        <v>37</v>
      </c>
      <c r="G1563" s="11">
        <v>2958101</v>
      </c>
      <c r="H1563" s="41"/>
      <c r="I1563" s="41"/>
      <c r="J1563" s="41"/>
      <c r="K1563" s="41"/>
    </row>
    <row r="1564" spans="1:11" ht="13.5" thickBot="1">
      <c r="A1564" s="11">
        <v>43287</v>
      </c>
      <c r="B1564" s="8" t="s">
        <v>87</v>
      </c>
      <c r="C1564" s="8" t="s">
        <v>45</v>
      </c>
      <c r="D1564" s="12">
        <v>122</v>
      </c>
      <c r="E1564" s="11">
        <v>42906</v>
      </c>
      <c r="F1564" s="13" t="s">
        <v>37</v>
      </c>
      <c r="G1564" s="11">
        <v>2958101</v>
      </c>
      <c r="H1564" s="41"/>
      <c r="I1564" s="41"/>
      <c r="J1564" s="41"/>
      <c r="K1564" s="41"/>
    </row>
    <row r="1565" spans="1:11" ht="13.5" thickBot="1">
      <c r="A1565" s="11">
        <v>43288</v>
      </c>
      <c r="B1565" s="8" t="s">
        <v>87</v>
      </c>
      <c r="C1565" s="8" t="s">
        <v>45</v>
      </c>
      <c r="D1565" s="12">
        <v>122</v>
      </c>
      <c r="E1565" s="11">
        <v>42906</v>
      </c>
      <c r="F1565" s="13" t="s">
        <v>37</v>
      </c>
      <c r="G1565" s="11">
        <v>2958101</v>
      </c>
      <c r="H1565" s="41"/>
      <c r="I1565" s="41"/>
      <c r="J1565" s="41"/>
      <c r="K1565" s="41"/>
    </row>
    <row r="1566" spans="1:11" ht="13.5" thickBot="1">
      <c r="A1566" s="11">
        <v>43289</v>
      </c>
      <c r="B1566" s="8" t="s">
        <v>87</v>
      </c>
      <c r="C1566" s="8" t="s">
        <v>45</v>
      </c>
      <c r="D1566" s="12">
        <v>122</v>
      </c>
      <c r="E1566" s="11">
        <v>42906</v>
      </c>
      <c r="F1566" s="13" t="s">
        <v>37</v>
      </c>
      <c r="G1566" s="11">
        <v>2958101</v>
      </c>
      <c r="H1566" s="41"/>
      <c r="I1566" s="41"/>
      <c r="J1566" s="41"/>
      <c r="K1566" s="41"/>
    </row>
    <row r="1567" spans="1:11" ht="13.5" thickBot="1">
      <c r="A1567" s="11">
        <v>43290</v>
      </c>
      <c r="B1567" s="8" t="s">
        <v>87</v>
      </c>
      <c r="C1567" s="8" t="s">
        <v>45</v>
      </c>
      <c r="D1567" s="12">
        <v>122</v>
      </c>
      <c r="E1567" s="11">
        <v>42906</v>
      </c>
      <c r="F1567" s="13" t="s">
        <v>37</v>
      </c>
      <c r="G1567" s="11">
        <v>2958101</v>
      </c>
      <c r="H1567" s="41"/>
      <c r="I1567" s="41"/>
      <c r="J1567" s="41"/>
      <c r="K1567" s="41"/>
    </row>
    <row r="1568" spans="1:11" ht="13.5" thickBot="1">
      <c r="A1568" s="11">
        <v>43291</v>
      </c>
      <c r="B1568" s="8" t="s">
        <v>87</v>
      </c>
      <c r="C1568" s="8" t="s">
        <v>45</v>
      </c>
      <c r="D1568" s="12">
        <v>122</v>
      </c>
      <c r="E1568" s="11">
        <v>42906</v>
      </c>
      <c r="F1568" s="13" t="s">
        <v>37</v>
      </c>
      <c r="G1568" s="11">
        <v>2958101</v>
      </c>
      <c r="H1568" s="41"/>
      <c r="I1568" s="41"/>
      <c r="J1568" s="41"/>
      <c r="K1568" s="41"/>
    </row>
    <row r="1569" spans="1:11" ht="13.5" thickBot="1">
      <c r="A1569" s="11">
        <v>43292</v>
      </c>
      <c r="B1569" s="8" t="s">
        <v>87</v>
      </c>
      <c r="C1569" s="8" t="s">
        <v>45</v>
      </c>
      <c r="D1569" s="12">
        <v>122</v>
      </c>
      <c r="E1569" s="11">
        <v>42906</v>
      </c>
      <c r="F1569" s="13" t="s">
        <v>37</v>
      </c>
      <c r="G1569" s="11">
        <v>2958101</v>
      </c>
      <c r="H1569" s="41"/>
      <c r="I1569" s="41"/>
      <c r="J1569" s="41"/>
      <c r="K1569" s="41"/>
    </row>
    <row r="1570" spans="1:11" ht="13.5" thickBot="1">
      <c r="A1570" s="11">
        <v>43293</v>
      </c>
      <c r="B1570" s="8" t="s">
        <v>87</v>
      </c>
      <c r="C1570" s="8" t="s">
        <v>45</v>
      </c>
      <c r="D1570" s="12">
        <v>122</v>
      </c>
      <c r="E1570" s="11">
        <v>42906</v>
      </c>
      <c r="F1570" s="13" t="s">
        <v>37</v>
      </c>
      <c r="G1570" s="11">
        <v>2958101</v>
      </c>
      <c r="H1570" s="41"/>
      <c r="I1570" s="41"/>
      <c r="J1570" s="41"/>
      <c r="K1570" s="41"/>
    </row>
    <row r="1571" spans="1:11" ht="13.5" thickBot="1">
      <c r="A1571" s="11">
        <v>43294</v>
      </c>
      <c r="B1571" s="8" t="s">
        <v>87</v>
      </c>
      <c r="C1571" s="8" t="s">
        <v>45</v>
      </c>
      <c r="D1571" s="12">
        <v>122</v>
      </c>
      <c r="E1571" s="11">
        <v>42906</v>
      </c>
      <c r="F1571" s="13" t="s">
        <v>37</v>
      </c>
      <c r="G1571" s="11">
        <v>2958101</v>
      </c>
      <c r="H1571" s="41"/>
      <c r="I1571" s="41"/>
      <c r="J1571" s="41"/>
      <c r="K1571" s="41"/>
    </row>
    <row r="1572" spans="1:11" ht="13.5" thickBot="1">
      <c r="A1572" s="11">
        <v>43295</v>
      </c>
      <c r="B1572" s="8" t="s">
        <v>87</v>
      </c>
      <c r="C1572" s="8" t="s">
        <v>45</v>
      </c>
      <c r="D1572" s="12">
        <v>122</v>
      </c>
      <c r="E1572" s="11">
        <v>42906</v>
      </c>
      <c r="F1572" s="13" t="s">
        <v>37</v>
      </c>
      <c r="G1572" s="11">
        <v>2958101</v>
      </c>
      <c r="H1572" s="41"/>
      <c r="I1572" s="41"/>
      <c r="J1572" s="41"/>
      <c r="K1572" s="41"/>
    </row>
    <row r="1573" spans="1:11" ht="13.5" thickBot="1">
      <c r="A1573" s="11">
        <v>43296</v>
      </c>
      <c r="B1573" s="8" t="s">
        <v>87</v>
      </c>
      <c r="C1573" s="8" t="s">
        <v>45</v>
      </c>
      <c r="D1573" s="12">
        <v>122</v>
      </c>
      <c r="E1573" s="11">
        <v>42906</v>
      </c>
      <c r="F1573" s="13" t="s">
        <v>37</v>
      </c>
      <c r="G1573" s="11">
        <v>2958101</v>
      </c>
      <c r="H1573" s="41"/>
      <c r="I1573" s="41"/>
      <c r="J1573" s="41"/>
      <c r="K1573" s="41"/>
    </row>
    <row r="1574" spans="1:11" ht="13.5" thickBot="1">
      <c r="A1574" s="11">
        <v>43297</v>
      </c>
      <c r="B1574" s="8" t="s">
        <v>87</v>
      </c>
      <c r="C1574" s="8" t="s">
        <v>45</v>
      </c>
      <c r="D1574" s="12">
        <v>122</v>
      </c>
      <c r="E1574" s="11">
        <v>42906</v>
      </c>
      <c r="F1574" s="13" t="s">
        <v>37</v>
      </c>
      <c r="G1574" s="11">
        <v>2958101</v>
      </c>
      <c r="H1574" s="41"/>
      <c r="I1574" s="41"/>
      <c r="J1574" s="41"/>
      <c r="K1574" s="41"/>
    </row>
    <row r="1575" spans="1:11" ht="13.5" thickBot="1">
      <c r="A1575" s="11">
        <v>43298</v>
      </c>
      <c r="B1575" s="8" t="s">
        <v>87</v>
      </c>
      <c r="C1575" s="8" t="s">
        <v>45</v>
      </c>
      <c r="D1575" s="12">
        <v>122</v>
      </c>
      <c r="E1575" s="11">
        <v>42906</v>
      </c>
      <c r="F1575" s="13" t="s">
        <v>37</v>
      </c>
      <c r="G1575" s="11">
        <v>2958101</v>
      </c>
      <c r="H1575" s="41"/>
      <c r="I1575" s="41"/>
      <c r="J1575" s="41"/>
      <c r="K1575" s="41"/>
    </row>
    <row r="1576" spans="1:11" ht="13.5" thickBot="1">
      <c r="A1576" s="11">
        <v>43299</v>
      </c>
      <c r="B1576" s="8" t="s">
        <v>87</v>
      </c>
      <c r="C1576" s="8" t="s">
        <v>45</v>
      </c>
      <c r="D1576" s="12">
        <v>122</v>
      </c>
      <c r="E1576" s="11">
        <v>42906</v>
      </c>
      <c r="F1576" s="13" t="s">
        <v>37</v>
      </c>
      <c r="G1576" s="11">
        <v>2958101</v>
      </c>
      <c r="H1576" s="41"/>
      <c r="I1576" s="41"/>
      <c r="J1576" s="41"/>
      <c r="K1576" s="41"/>
    </row>
    <row r="1577" spans="1:11" ht="13.5" thickBot="1">
      <c r="A1577" s="11">
        <v>43300</v>
      </c>
      <c r="B1577" s="8" t="s">
        <v>87</v>
      </c>
      <c r="C1577" s="8" t="s">
        <v>45</v>
      </c>
      <c r="D1577" s="12">
        <v>122</v>
      </c>
      <c r="E1577" s="11">
        <v>42906</v>
      </c>
      <c r="F1577" s="13" t="s">
        <v>37</v>
      </c>
      <c r="G1577" s="11">
        <v>2958101</v>
      </c>
      <c r="H1577" s="41"/>
      <c r="I1577" s="41"/>
      <c r="J1577" s="41"/>
      <c r="K1577" s="41"/>
    </row>
    <row r="1578" spans="1:11" ht="13.5" thickBot="1">
      <c r="A1578" s="11">
        <v>43301</v>
      </c>
      <c r="B1578" s="8" t="s">
        <v>87</v>
      </c>
      <c r="C1578" s="8" t="s">
        <v>45</v>
      </c>
      <c r="D1578" s="12">
        <v>122</v>
      </c>
      <c r="E1578" s="11">
        <v>42906</v>
      </c>
      <c r="F1578" s="13" t="s">
        <v>37</v>
      </c>
      <c r="G1578" s="11">
        <v>2958101</v>
      </c>
      <c r="H1578" s="41"/>
      <c r="I1578" s="41"/>
      <c r="J1578" s="41"/>
      <c r="K1578" s="41"/>
    </row>
    <row r="1579" spans="1:11" ht="13.5" thickBot="1">
      <c r="A1579" s="11">
        <v>43302</v>
      </c>
      <c r="B1579" s="8" t="s">
        <v>87</v>
      </c>
      <c r="C1579" s="8" t="s">
        <v>45</v>
      </c>
      <c r="D1579" s="12">
        <v>122</v>
      </c>
      <c r="E1579" s="11">
        <v>42906</v>
      </c>
      <c r="F1579" s="13" t="s">
        <v>37</v>
      </c>
      <c r="G1579" s="11">
        <v>2958101</v>
      </c>
      <c r="H1579" s="41"/>
      <c r="I1579" s="41"/>
      <c r="J1579" s="41"/>
      <c r="K1579" s="41"/>
    </row>
    <row r="1580" spans="1:11" ht="13.5" thickBot="1">
      <c r="A1580" s="11">
        <v>43303</v>
      </c>
      <c r="B1580" s="8" t="s">
        <v>87</v>
      </c>
      <c r="C1580" s="8" t="s">
        <v>45</v>
      </c>
      <c r="D1580" s="12">
        <v>122</v>
      </c>
      <c r="E1580" s="11">
        <v>42906</v>
      </c>
      <c r="F1580" s="13" t="s">
        <v>37</v>
      </c>
      <c r="G1580" s="11">
        <v>2958101</v>
      </c>
      <c r="H1580" s="41"/>
      <c r="I1580" s="41"/>
      <c r="J1580" s="41"/>
      <c r="K1580" s="41"/>
    </row>
    <row r="1581" spans="1:11" ht="13.5" thickBot="1">
      <c r="A1581" s="11">
        <v>43304</v>
      </c>
      <c r="B1581" s="8" t="s">
        <v>87</v>
      </c>
      <c r="C1581" s="8" t="s">
        <v>45</v>
      </c>
      <c r="D1581" s="12">
        <v>122</v>
      </c>
      <c r="E1581" s="11">
        <v>42906</v>
      </c>
      <c r="F1581" s="13" t="s">
        <v>37</v>
      </c>
      <c r="G1581" s="11">
        <v>2958101</v>
      </c>
      <c r="H1581" s="41"/>
      <c r="I1581" s="41"/>
      <c r="J1581" s="41"/>
      <c r="K1581" s="41"/>
    </row>
    <row r="1582" spans="1:11" ht="13.5" thickBot="1">
      <c r="A1582" s="11">
        <v>43305</v>
      </c>
      <c r="B1582" s="8" t="s">
        <v>87</v>
      </c>
      <c r="C1582" s="8" t="s">
        <v>45</v>
      </c>
      <c r="D1582" s="12">
        <v>122</v>
      </c>
      <c r="E1582" s="11">
        <v>42906</v>
      </c>
      <c r="F1582" s="13" t="s">
        <v>37</v>
      </c>
      <c r="G1582" s="11">
        <v>2958101</v>
      </c>
      <c r="H1582" s="41"/>
      <c r="I1582" s="41"/>
      <c r="J1582" s="41"/>
      <c r="K1582" s="41"/>
    </row>
    <row r="1583" spans="1:11" ht="13.5" thickBot="1">
      <c r="A1583" s="11">
        <v>43306</v>
      </c>
      <c r="B1583" s="8" t="s">
        <v>87</v>
      </c>
      <c r="C1583" s="8" t="s">
        <v>45</v>
      </c>
      <c r="D1583" s="12">
        <v>122</v>
      </c>
      <c r="E1583" s="11">
        <v>42906</v>
      </c>
      <c r="F1583" s="13" t="s">
        <v>37</v>
      </c>
      <c r="G1583" s="11">
        <v>2958101</v>
      </c>
      <c r="H1583" s="41"/>
      <c r="I1583" s="41"/>
      <c r="J1583" s="41"/>
      <c r="K1583" s="41"/>
    </row>
    <row r="1584" spans="1:11" ht="13.5" thickBot="1">
      <c r="A1584" s="11">
        <v>43307</v>
      </c>
      <c r="B1584" s="8" t="s">
        <v>87</v>
      </c>
      <c r="C1584" s="8" t="s">
        <v>45</v>
      </c>
      <c r="D1584" s="12">
        <v>122</v>
      </c>
      <c r="E1584" s="11">
        <v>42906</v>
      </c>
      <c r="F1584" s="13" t="s">
        <v>37</v>
      </c>
      <c r="G1584" s="11">
        <v>2958101</v>
      </c>
      <c r="H1584" s="41"/>
      <c r="I1584" s="41"/>
      <c r="J1584" s="41"/>
      <c r="K1584" s="41"/>
    </row>
    <row r="1585" spans="1:11" ht="13.5" thickBot="1">
      <c r="A1585" s="11">
        <v>43308</v>
      </c>
      <c r="B1585" s="8" t="s">
        <v>87</v>
      </c>
      <c r="C1585" s="8" t="s">
        <v>45</v>
      </c>
      <c r="D1585" s="12">
        <v>122</v>
      </c>
      <c r="E1585" s="11">
        <v>42906</v>
      </c>
      <c r="F1585" s="13" t="s">
        <v>37</v>
      </c>
      <c r="G1585" s="11">
        <v>2958101</v>
      </c>
      <c r="H1585" s="41"/>
      <c r="I1585" s="41"/>
      <c r="J1585" s="41"/>
      <c r="K1585" s="41"/>
    </row>
    <row r="1586" spans="1:11" ht="13.5" thickBot="1">
      <c r="A1586" s="11">
        <v>43309</v>
      </c>
      <c r="B1586" s="8" t="s">
        <v>87</v>
      </c>
      <c r="C1586" s="8" t="s">
        <v>45</v>
      </c>
      <c r="D1586" s="12">
        <v>122</v>
      </c>
      <c r="E1586" s="11">
        <v>42906</v>
      </c>
      <c r="F1586" s="13" t="s">
        <v>37</v>
      </c>
      <c r="G1586" s="11">
        <v>2958101</v>
      </c>
      <c r="H1586" s="41"/>
      <c r="I1586" s="41"/>
      <c r="J1586" s="41"/>
      <c r="K1586" s="41"/>
    </row>
    <row r="1587" spans="1:11" ht="13.5" thickBot="1">
      <c r="A1587" s="11">
        <v>43310</v>
      </c>
      <c r="B1587" s="8" t="s">
        <v>87</v>
      </c>
      <c r="C1587" s="8" t="s">
        <v>45</v>
      </c>
      <c r="D1587" s="12">
        <v>122</v>
      </c>
      <c r="E1587" s="11">
        <v>42906</v>
      </c>
      <c r="F1587" s="13" t="s">
        <v>37</v>
      </c>
      <c r="G1587" s="11">
        <v>2958101</v>
      </c>
      <c r="H1587" s="41"/>
      <c r="I1587" s="41"/>
      <c r="J1587" s="41"/>
      <c r="K1587" s="41"/>
    </row>
    <row r="1588" spans="1:11" ht="13.5" thickBot="1">
      <c r="A1588" s="11">
        <v>43311</v>
      </c>
      <c r="B1588" s="8" t="s">
        <v>87</v>
      </c>
      <c r="C1588" s="8" t="s">
        <v>45</v>
      </c>
      <c r="D1588" s="12">
        <v>122</v>
      </c>
      <c r="E1588" s="11">
        <v>42906</v>
      </c>
      <c r="F1588" s="13" t="s">
        <v>37</v>
      </c>
      <c r="G1588" s="11">
        <v>2958101</v>
      </c>
      <c r="H1588" s="41"/>
      <c r="I1588" s="41"/>
      <c r="J1588" s="41"/>
      <c r="K1588" s="41"/>
    </row>
    <row r="1589" spans="1:11" ht="13.5" thickBot="1">
      <c r="A1589" s="11">
        <v>43312</v>
      </c>
      <c r="B1589" s="8" t="s">
        <v>87</v>
      </c>
      <c r="C1589" s="8" t="s">
        <v>45</v>
      </c>
      <c r="D1589" s="12">
        <v>122</v>
      </c>
      <c r="E1589" s="11">
        <v>42906</v>
      </c>
      <c r="F1589" s="13" t="s">
        <v>37</v>
      </c>
      <c r="G1589" s="11">
        <v>2958101</v>
      </c>
      <c r="H1589" s="41"/>
      <c r="I1589" s="41"/>
      <c r="J1589" s="41"/>
      <c r="K1589" s="41"/>
    </row>
    <row r="1590" spans="1:11" ht="13.5" thickBot="1">
      <c r="A1590" s="11">
        <v>43282</v>
      </c>
      <c r="B1590" s="8" t="s">
        <v>88</v>
      </c>
      <c r="C1590" s="8" t="s">
        <v>45</v>
      </c>
      <c r="D1590" s="12">
        <v>27</v>
      </c>
      <c r="E1590" s="11">
        <v>42906</v>
      </c>
      <c r="F1590" s="13" t="s">
        <v>37</v>
      </c>
      <c r="G1590" s="11">
        <v>2958101</v>
      </c>
      <c r="H1590" s="41"/>
      <c r="I1590" s="41"/>
      <c r="J1590" s="41"/>
      <c r="K1590" s="41"/>
    </row>
    <row r="1591" spans="1:11" ht="13.5" thickBot="1">
      <c r="A1591" s="11">
        <v>43283</v>
      </c>
      <c r="B1591" s="8" t="s">
        <v>88</v>
      </c>
      <c r="C1591" s="8" t="s">
        <v>45</v>
      </c>
      <c r="D1591" s="12">
        <v>27</v>
      </c>
      <c r="E1591" s="11">
        <v>42906</v>
      </c>
      <c r="F1591" s="13" t="s">
        <v>37</v>
      </c>
      <c r="G1591" s="11">
        <v>2958101</v>
      </c>
      <c r="H1591" s="41"/>
      <c r="I1591" s="41"/>
      <c r="J1591" s="41"/>
      <c r="K1591" s="41"/>
    </row>
    <row r="1592" spans="1:11" ht="13.5" thickBot="1">
      <c r="A1592" s="11">
        <v>43284</v>
      </c>
      <c r="B1592" s="8" t="s">
        <v>88</v>
      </c>
      <c r="C1592" s="8" t="s">
        <v>45</v>
      </c>
      <c r="D1592" s="12">
        <v>27</v>
      </c>
      <c r="E1592" s="11">
        <v>42906</v>
      </c>
      <c r="F1592" s="13" t="s">
        <v>37</v>
      </c>
      <c r="G1592" s="11">
        <v>2958101</v>
      </c>
      <c r="H1592" s="41"/>
      <c r="I1592" s="41"/>
      <c r="J1592" s="41"/>
      <c r="K1592" s="41"/>
    </row>
    <row r="1593" spans="1:11" ht="13.5" thickBot="1">
      <c r="A1593" s="11">
        <v>43285</v>
      </c>
      <c r="B1593" s="8" t="s">
        <v>88</v>
      </c>
      <c r="C1593" s="8" t="s">
        <v>45</v>
      </c>
      <c r="D1593" s="12">
        <v>27</v>
      </c>
      <c r="E1593" s="11">
        <v>42906</v>
      </c>
      <c r="F1593" s="13" t="s">
        <v>37</v>
      </c>
      <c r="G1593" s="11">
        <v>2958101</v>
      </c>
      <c r="H1593" s="41"/>
      <c r="I1593" s="41"/>
      <c r="J1593" s="41"/>
      <c r="K1593" s="41"/>
    </row>
    <row r="1594" spans="1:11" ht="13.5" thickBot="1">
      <c r="A1594" s="11">
        <v>43286</v>
      </c>
      <c r="B1594" s="8" t="s">
        <v>88</v>
      </c>
      <c r="C1594" s="8" t="s">
        <v>45</v>
      </c>
      <c r="D1594" s="12">
        <v>27</v>
      </c>
      <c r="E1594" s="11">
        <v>42906</v>
      </c>
      <c r="F1594" s="13" t="s">
        <v>37</v>
      </c>
      <c r="G1594" s="11">
        <v>2958101</v>
      </c>
      <c r="H1594" s="41"/>
      <c r="I1594" s="41"/>
      <c r="J1594" s="41"/>
      <c r="K1594" s="41"/>
    </row>
    <row r="1595" spans="1:11" ht="13.5" thickBot="1">
      <c r="A1595" s="11">
        <v>43287</v>
      </c>
      <c r="B1595" s="8" t="s">
        <v>88</v>
      </c>
      <c r="C1595" s="8" t="s">
        <v>45</v>
      </c>
      <c r="D1595" s="12">
        <v>27</v>
      </c>
      <c r="E1595" s="11">
        <v>42906</v>
      </c>
      <c r="F1595" s="13" t="s">
        <v>37</v>
      </c>
      <c r="G1595" s="11">
        <v>2958101</v>
      </c>
      <c r="H1595" s="41"/>
      <c r="I1595" s="41"/>
      <c r="J1595" s="41"/>
      <c r="K1595" s="41"/>
    </row>
    <row r="1596" spans="1:11" ht="13.5" thickBot="1">
      <c r="A1596" s="11">
        <v>43288</v>
      </c>
      <c r="B1596" s="8" t="s">
        <v>88</v>
      </c>
      <c r="C1596" s="8" t="s">
        <v>45</v>
      </c>
      <c r="D1596" s="12">
        <v>27</v>
      </c>
      <c r="E1596" s="11">
        <v>42906</v>
      </c>
      <c r="F1596" s="13" t="s">
        <v>37</v>
      </c>
      <c r="G1596" s="11">
        <v>2958101</v>
      </c>
      <c r="H1596" s="41"/>
      <c r="I1596" s="41"/>
      <c r="J1596" s="41"/>
      <c r="K1596" s="41"/>
    </row>
    <row r="1597" spans="1:11" ht="13.5" thickBot="1">
      <c r="A1597" s="11">
        <v>43289</v>
      </c>
      <c r="B1597" s="8" t="s">
        <v>88</v>
      </c>
      <c r="C1597" s="8" t="s">
        <v>45</v>
      </c>
      <c r="D1597" s="12">
        <v>27</v>
      </c>
      <c r="E1597" s="11">
        <v>42906</v>
      </c>
      <c r="F1597" s="13" t="s">
        <v>37</v>
      </c>
      <c r="G1597" s="11">
        <v>2958101</v>
      </c>
      <c r="H1597" s="41"/>
      <c r="I1597" s="41"/>
      <c r="J1597" s="41"/>
      <c r="K1597" s="41"/>
    </row>
    <row r="1598" spans="1:11" ht="13.5" thickBot="1">
      <c r="A1598" s="11">
        <v>43290</v>
      </c>
      <c r="B1598" s="8" t="s">
        <v>88</v>
      </c>
      <c r="C1598" s="8" t="s">
        <v>45</v>
      </c>
      <c r="D1598" s="12">
        <v>27</v>
      </c>
      <c r="E1598" s="11">
        <v>42906</v>
      </c>
      <c r="F1598" s="13" t="s">
        <v>37</v>
      </c>
      <c r="G1598" s="11">
        <v>2958101</v>
      </c>
      <c r="H1598" s="41"/>
      <c r="I1598" s="41"/>
      <c r="J1598" s="41"/>
      <c r="K1598" s="41"/>
    </row>
    <row r="1599" spans="1:11" ht="13.5" thickBot="1">
      <c r="A1599" s="11">
        <v>43291</v>
      </c>
      <c r="B1599" s="8" t="s">
        <v>88</v>
      </c>
      <c r="C1599" s="8" t="s">
        <v>45</v>
      </c>
      <c r="D1599" s="12">
        <v>27</v>
      </c>
      <c r="E1599" s="11">
        <v>42906</v>
      </c>
      <c r="F1599" s="13" t="s">
        <v>37</v>
      </c>
      <c r="G1599" s="11">
        <v>2958101</v>
      </c>
      <c r="H1599" s="41"/>
      <c r="I1599" s="41"/>
      <c r="J1599" s="41"/>
      <c r="K1599" s="41"/>
    </row>
    <row r="1600" spans="1:11" ht="13.5" thickBot="1">
      <c r="A1600" s="11">
        <v>43292</v>
      </c>
      <c r="B1600" s="8" t="s">
        <v>88</v>
      </c>
      <c r="C1600" s="8" t="s">
        <v>45</v>
      </c>
      <c r="D1600" s="12">
        <v>27</v>
      </c>
      <c r="E1600" s="11">
        <v>42906</v>
      </c>
      <c r="F1600" s="13" t="s">
        <v>37</v>
      </c>
      <c r="G1600" s="11">
        <v>2958101</v>
      </c>
      <c r="H1600" s="41"/>
      <c r="I1600" s="41"/>
      <c r="J1600" s="41"/>
      <c r="K1600" s="41"/>
    </row>
    <row r="1601" spans="1:11" ht="13.5" thickBot="1">
      <c r="A1601" s="11">
        <v>43293</v>
      </c>
      <c r="B1601" s="8" t="s">
        <v>88</v>
      </c>
      <c r="C1601" s="8" t="s">
        <v>45</v>
      </c>
      <c r="D1601" s="12">
        <v>27</v>
      </c>
      <c r="E1601" s="11">
        <v>42906</v>
      </c>
      <c r="F1601" s="13" t="s">
        <v>37</v>
      </c>
      <c r="G1601" s="11">
        <v>2958101</v>
      </c>
      <c r="H1601" s="41"/>
      <c r="I1601" s="41"/>
      <c r="J1601" s="41"/>
      <c r="K1601" s="41"/>
    </row>
    <row r="1602" spans="1:11" ht="13.5" thickBot="1">
      <c r="A1602" s="11">
        <v>43294</v>
      </c>
      <c r="B1602" s="8" t="s">
        <v>88</v>
      </c>
      <c r="C1602" s="8" t="s">
        <v>45</v>
      </c>
      <c r="D1602" s="12">
        <v>27</v>
      </c>
      <c r="E1602" s="11">
        <v>42906</v>
      </c>
      <c r="F1602" s="13" t="s">
        <v>37</v>
      </c>
      <c r="G1602" s="11">
        <v>2958101</v>
      </c>
      <c r="H1602" s="41"/>
      <c r="I1602" s="41"/>
      <c r="J1602" s="41"/>
      <c r="K1602" s="41"/>
    </row>
    <row r="1603" spans="1:11" ht="13.5" thickBot="1">
      <c r="A1603" s="11">
        <v>43295</v>
      </c>
      <c r="B1603" s="8" t="s">
        <v>88</v>
      </c>
      <c r="C1603" s="8" t="s">
        <v>45</v>
      </c>
      <c r="D1603" s="12">
        <v>27</v>
      </c>
      <c r="E1603" s="11">
        <v>42906</v>
      </c>
      <c r="F1603" s="13" t="s">
        <v>37</v>
      </c>
      <c r="G1603" s="11">
        <v>2958101</v>
      </c>
      <c r="H1603" s="41"/>
      <c r="I1603" s="41"/>
      <c r="J1603" s="41"/>
      <c r="K1603" s="41"/>
    </row>
    <row r="1604" spans="1:11" ht="13.5" thickBot="1">
      <c r="A1604" s="11">
        <v>43296</v>
      </c>
      <c r="B1604" s="8" t="s">
        <v>88</v>
      </c>
      <c r="C1604" s="8" t="s">
        <v>45</v>
      </c>
      <c r="D1604" s="12">
        <v>27</v>
      </c>
      <c r="E1604" s="11">
        <v>42906</v>
      </c>
      <c r="F1604" s="13" t="s">
        <v>37</v>
      </c>
      <c r="G1604" s="11">
        <v>2958101</v>
      </c>
      <c r="H1604" s="41"/>
      <c r="I1604" s="41"/>
      <c r="J1604" s="41"/>
      <c r="K1604" s="41"/>
    </row>
    <row r="1605" spans="1:11" ht="13.5" thickBot="1">
      <c r="A1605" s="11">
        <v>43297</v>
      </c>
      <c r="B1605" s="8" t="s">
        <v>88</v>
      </c>
      <c r="C1605" s="8" t="s">
        <v>45</v>
      </c>
      <c r="D1605" s="12">
        <v>27</v>
      </c>
      <c r="E1605" s="11">
        <v>42906</v>
      </c>
      <c r="F1605" s="13" t="s">
        <v>37</v>
      </c>
      <c r="G1605" s="11">
        <v>2958101</v>
      </c>
      <c r="H1605" s="41"/>
      <c r="I1605" s="41"/>
      <c r="J1605" s="41"/>
      <c r="K1605" s="41"/>
    </row>
    <row r="1606" spans="1:11" ht="13.5" thickBot="1">
      <c r="A1606" s="11">
        <v>43298</v>
      </c>
      <c r="B1606" s="8" t="s">
        <v>88</v>
      </c>
      <c r="C1606" s="8" t="s">
        <v>45</v>
      </c>
      <c r="D1606" s="12">
        <v>27</v>
      </c>
      <c r="E1606" s="11">
        <v>42906</v>
      </c>
      <c r="F1606" s="13" t="s">
        <v>37</v>
      </c>
      <c r="G1606" s="11">
        <v>2958101</v>
      </c>
      <c r="H1606" s="41"/>
      <c r="I1606" s="41"/>
      <c r="J1606" s="41"/>
      <c r="K1606" s="41"/>
    </row>
    <row r="1607" spans="1:11" ht="13.5" thickBot="1">
      <c r="A1607" s="11">
        <v>43299</v>
      </c>
      <c r="B1607" s="8" t="s">
        <v>88</v>
      </c>
      <c r="C1607" s="8" t="s">
        <v>45</v>
      </c>
      <c r="D1607" s="12">
        <v>27</v>
      </c>
      <c r="E1607" s="11">
        <v>42906</v>
      </c>
      <c r="F1607" s="13" t="s">
        <v>37</v>
      </c>
      <c r="G1607" s="11">
        <v>2958101</v>
      </c>
      <c r="H1607" s="41"/>
      <c r="I1607" s="41"/>
      <c r="J1607" s="41"/>
      <c r="K1607" s="41"/>
    </row>
    <row r="1608" spans="1:11" ht="13.5" thickBot="1">
      <c r="A1608" s="11">
        <v>43300</v>
      </c>
      <c r="B1608" s="8" t="s">
        <v>88</v>
      </c>
      <c r="C1608" s="8" t="s">
        <v>45</v>
      </c>
      <c r="D1608" s="12">
        <v>27</v>
      </c>
      <c r="E1608" s="11">
        <v>42906</v>
      </c>
      <c r="F1608" s="13" t="s">
        <v>37</v>
      </c>
      <c r="G1608" s="11">
        <v>2958101</v>
      </c>
      <c r="H1608" s="41"/>
      <c r="I1608" s="41"/>
      <c r="J1608" s="41"/>
      <c r="K1608" s="41"/>
    </row>
    <row r="1609" spans="1:11" ht="13.5" thickBot="1">
      <c r="A1609" s="11">
        <v>43301</v>
      </c>
      <c r="B1609" s="8" t="s">
        <v>88</v>
      </c>
      <c r="C1609" s="8" t="s">
        <v>45</v>
      </c>
      <c r="D1609" s="12">
        <v>27</v>
      </c>
      <c r="E1609" s="11">
        <v>42906</v>
      </c>
      <c r="F1609" s="13" t="s">
        <v>37</v>
      </c>
      <c r="G1609" s="11">
        <v>2958101</v>
      </c>
      <c r="H1609" s="41"/>
      <c r="I1609" s="41"/>
      <c r="J1609" s="41"/>
      <c r="K1609" s="41"/>
    </row>
    <row r="1610" spans="1:11" ht="13.5" thickBot="1">
      <c r="A1610" s="11">
        <v>43302</v>
      </c>
      <c r="B1610" s="8" t="s">
        <v>88</v>
      </c>
      <c r="C1610" s="8" t="s">
        <v>45</v>
      </c>
      <c r="D1610" s="12">
        <v>27</v>
      </c>
      <c r="E1610" s="11">
        <v>42906</v>
      </c>
      <c r="F1610" s="13" t="s">
        <v>37</v>
      </c>
      <c r="G1610" s="11">
        <v>2958101</v>
      </c>
      <c r="H1610" s="41"/>
      <c r="I1610" s="41"/>
      <c r="J1610" s="41"/>
      <c r="K1610" s="41"/>
    </row>
    <row r="1611" spans="1:11" ht="13.5" thickBot="1">
      <c r="A1611" s="11">
        <v>43303</v>
      </c>
      <c r="B1611" s="8" t="s">
        <v>88</v>
      </c>
      <c r="C1611" s="8" t="s">
        <v>45</v>
      </c>
      <c r="D1611" s="12">
        <v>27</v>
      </c>
      <c r="E1611" s="11">
        <v>42906</v>
      </c>
      <c r="F1611" s="13" t="s">
        <v>37</v>
      </c>
      <c r="G1611" s="11">
        <v>2958101</v>
      </c>
      <c r="H1611" s="41"/>
      <c r="I1611" s="41"/>
      <c r="J1611" s="41"/>
      <c r="K1611" s="41"/>
    </row>
    <row r="1612" spans="1:11" ht="13.5" thickBot="1">
      <c r="A1612" s="11">
        <v>43304</v>
      </c>
      <c r="B1612" s="8" t="s">
        <v>88</v>
      </c>
      <c r="C1612" s="8" t="s">
        <v>45</v>
      </c>
      <c r="D1612" s="12">
        <v>27</v>
      </c>
      <c r="E1612" s="11">
        <v>42906</v>
      </c>
      <c r="F1612" s="13" t="s">
        <v>37</v>
      </c>
      <c r="G1612" s="11">
        <v>2958101</v>
      </c>
      <c r="H1612" s="41"/>
      <c r="I1612" s="41"/>
      <c r="J1612" s="41"/>
      <c r="K1612" s="41"/>
    </row>
    <row r="1613" spans="1:11" ht="13.5" thickBot="1">
      <c r="A1613" s="11">
        <v>43305</v>
      </c>
      <c r="B1613" s="8" t="s">
        <v>88</v>
      </c>
      <c r="C1613" s="8" t="s">
        <v>45</v>
      </c>
      <c r="D1613" s="12">
        <v>27</v>
      </c>
      <c r="E1613" s="11">
        <v>42906</v>
      </c>
      <c r="F1613" s="13" t="s">
        <v>37</v>
      </c>
      <c r="G1613" s="11">
        <v>2958101</v>
      </c>
      <c r="H1613" s="41"/>
      <c r="I1613" s="41"/>
      <c r="J1613" s="41"/>
      <c r="K1613" s="41"/>
    </row>
    <row r="1614" spans="1:11" ht="13.5" thickBot="1">
      <c r="A1614" s="11">
        <v>43306</v>
      </c>
      <c r="B1614" s="8" t="s">
        <v>88</v>
      </c>
      <c r="C1614" s="8" t="s">
        <v>45</v>
      </c>
      <c r="D1614" s="12">
        <v>27</v>
      </c>
      <c r="E1614" s="11">
        <v>42906</v>
      </c>
      <c r="F1614" s="13" t="s">
        <v>37</v>
      </c>
      <c r="G1614" s="11">
        <v>2958101</v>
      </c>
      <c r="H1614" s="41"/>
      <c r="I1614" s="41"/>
      <c r="J1614" s="41"/>
      <c r="K1614" s="41"/>
    </row>
    <row r="1615" spans="1:11" ht="13.5" thickBot="1">
      <c r="A1615" s="11">
        <v>43307</v>
      </c>
      <c r="B1615" s="8" t="s">
        <v>88</v>
      </c>
      <c r="C1615" s="8" t="s">
        <v>45</v>
      </c>
      <c r="D1615" s="12">
        <v>27</v>
      </c>
      <c r="E1615" s="11">
        <v>42906</v>
      </c>
      <c r="F1615" s="13" t="s">
        <v>37</v>
      </c>
      <c r="G1615" s="11">
        <v>2958101</v>
      </c>
      <c r="H1615" s="41"/>
      <c r="I1615" s="41"/>
      <c r="J1615" s="41"/>
      <c r="K1615" s="41"/>
    </row>
    <row r="1616" spans="1:11" ht="13.5" thickBot="1">
      <c r="A1616" s="11">
        <v>43308</v>
      </c>
      <c r="B1616" s="8" t="s">
        <v>88</v>
      </c>
      <c r="C1616" s="8" t="s">
        <v>45</v>
      </c>
      <c r="D1616" s="12">
        <v>27</v>
      </c>
      <c r="E1616" s="11">
        <v>42906</v>
      </c>
      <c r="F1616" s="13" t="s">
        <v>37</v>
      </c>
      <c r="G1616" s="11">
        <v>2958101</v>
      </c>
      <c r="H1616" s="41"/>
      <c r="I1616" s="41"/>
      <c r="J1616" s="41"/>
      <c r="K1616" s="41"/>
    </row>
    <row r="1617" spans="1:11" ht="13.5" thickBot="1">
      <c r="A1617" s="11">
        <v>43309</v>
      </c>
      <c r="B1617" s="8" t="s">
        <v>88</v>
      </c>
      <c r="C1617" s="8" t="s">
        <v>45</v>
      </c>
      <c r="D1617" s="12">
        <v>27</v>
      </c>
      <c r="E1617" s="11">
        <v>42906</v>
      </c>
      <c r="F1617" s="13" t="s">
        <v>37</v>
      </c>
      <c r="G1617" s="11">
        <v>2958101</v>
      </c>
      <c r="H1617" s="41"/>
      <c r="I1617" s="41"/>
      <c r="J1617" s="41"/>
      <c r="K1617" s="41"/>
    </row>
    <row r="1618" spans="1:11" ht="13.5" thickBot="1">
      <c r="A1618" s="11">
        <v>43310</v>
      </c>
      <c r="B1618" s="8" t="s">
        <v>88</v>
      </c>
      <c r="C1618" s="8" t="s">
        <v>45</v>
      </c>
      <c r="D1618" s="12">
        <v>27</v>
      </c>
      <c r="E1618" s="11">
        <v>42906</v>
      </c>
      <c r="F1618" s="13" t="s">
        <v>37</v>
      </c>
      <c r="G1618" s="11">
        <v>2958101</v>
      </c>
      <c r="H1618" s="41"/>
      <c r="I1618" s="41"/>
      <c r="J1618" s="41"/>
      <c r="K1618" s="41"/>
    </row>
    <row r="1619" spans="1:11" ht="13.5" thickBot="1">
      <c r="A1619" s="11">
        <v>43311</v>
      </c>
      <c r="B1619" s="8" t="s">
        <v>88</v>
      </c>
      <c r="C1619" s="8" t="s">
        <v>45</v>
      </c>
      <c r="D1619" s="12">
        <v>27</v>
      </c>
      <c r="E1619" s="11">
        <v>42906</v>
      </c>
      <c r="F1619" s="13" t="s">
        <v>37</v>
      </c>
      <c r="G1619" s="11">
        <v>2958101</v>
      </c>
      <c r="H1619" s="41"/>
      <c r="I1619" s="41"/>
      <c r="J1619" s="41"/>
      <c r="K1619" s="41"/>
    </row>
    <row r="1620" spans="1:11" ht="13.5" thickBot="1">
      <c r="A1620" s="11">
        <v>43312</v>
      </c>
      <c r="B1620" s="8" t="s">
        <v>88</v>
      </c>
      <c r="C1620" s="8" t="s">
        <v>45</v>
      </c>
      <c r="D1620" s="12">
        <v>27</v>
      </c>
      <c r="E1620" s="11">
        <v>42906</v>
      </c>
      <c r="F1620" s="13" t="s">
        <v>37</v>
      </c>
      <c r="G1620" s="11">
        <v>2958101</v>
      </c>
      <c r="H1620" s="41"/>
      <c r="I1620" s="41"/>
      <c r="J1620" s="41"/>
      <c r="K1620" s="41"/>
    </row>
    <row r="1621" spans="1:11" ht="13.5" thickBot="1">
      <c r="A1621" s="11">
        <v>43282</v>
      </c>
      <c r="B1621" s="8" t="s">
        <v>89</v>
      </c>
      <c r="C1621" s="8" t="s">
        <v>45</v>
      </c>
      <c r="D1621" s="12">
        <v>60</v>
      </c>
      <c r="E1621" s="11">
        <v>39589</v>
      </c>
      <c r="F1621" s="13" t="s">
        <v>37</v>
      </c>
      <c r="G1621" s="11">
        <v>2958101</v>
      </c>
      <c r="H1621" s="41"/>
      <c r="I1621" s="41"/>
      <c r="J1621" s="41"/>
      <c r="K1621" s="41"/>
    </row>
    <row r="1622" spans="1:11" ht="13.5" thickBot="1">
      <c r="A1622" s="11">
        <v>43283</v>
      </c>
      <c r="B1622" s="8" t="s">
        <v>89</v>
      </c>
      <c r="C1622" s="8" t="s">
        <v>45</v>
      </c>
      <c r="D1622" s="12">
        <v>60</v>
      </c>
      <c r="E1622" s="11">
        <v>39589</v>
      </c>
      <c r="F1622" s="13" t="s">
        <v>37</v>
      </c>
      <c r="G1622" s="11">
        <v>2958101</v>
      </c>
      <c r="H1622" s="41"/>
      <c r="I1622" s="41"/>
      <c r="J1622" s="41"/>
      <c r="K1622" s="41"/>
    </row>
    <row r="1623" spans="1:11" ht="13.5" thickBot="1">
      <c r="A1623" s="11">
        <v>43284</v>
      </c>
      <c r="B1623" s="8" t="s">
        <v>89</v>
      </c>
      <c r="C1623" s="8" t="s">
        <v>45</v>
      </c>
      <c r="D1623" s="12">
        <v>60</v>
      </c>
      <c r="E1623" s="11">
        <v>39589</v>
      </c>
      <c r="F1623" s="13" t="s">
        <v>37</v>
      </c>
      <c r="G1623" s="11">
        <v>2958101</v>
      </c>
      <c r="H1623" s="41"/>
      <c r="I1623" s="41"/>
      <c r="J1623" s="41"/>
      <c r="K1623" s="41"/>
    </row>
    <row r="1624" spans="1:11" ht="13.5" thickBot="1">
      <c r="A1624" s="11">
        <v>43285</v>
      </c>
      <c r="B1624" s="8" t="s">
        <v>89</v>
      </c>
      <c r="C1624" s="8" t="s">
        <v>45</v>
      </c>
      <c r="D1624" s="12">
        <v>60</v>
      </c>
      <c r="E1624" s="11">
        <v>39589</v>
      </c>
      <c r="F1624" s="13" t="s">
        <v>37</v>
      </c>
      <c r="G1624" s="11">
        <v>2958101</v>
      </c>
      <c r="H1624" s="41"/>
      <c r="I1624" s="41"/>
      <c r="J1624" s="41"/>
      <c r="K1624" s="41"/>
    </row>
    <row r="1625" spans="1:11" ht="13.5" thickBot="1">
      <c r="A1625" s="11">
        <v>43286</v>
      </c>
      <c r="B1625" s="8" t="s">
        <v>89</v>
      </c>
      <c r="C1625" s="8" t="s">
        <v>45</v>
      </c>
      <c r="D1625" s="12">
        <v>60</v>
      </c>
      <c r="E1625" s="11">
        <v>39589</v>
      </c>
      <c r="F1625" s="13" t="s">
        <v>37</v>
      </c>
      <c r="G1625" s="11">
        <v>2958101</v>
      </c>
      <c r="H1625" s="41"/>
      <c r="I1625" s="41"/>
      <c r="J1625" s="41"/>
      <c r="K1625" s="41"/>
    </row>
    <row r="1626" spans="1:11" ht="13.5" thickBot="1">
      <c r="A1626" s="11">
        <v>43287</v>
      </c>
      <c r="B1626" s="8" t="s">
        <v>89</v>
      </c>
      <c r="C1626" s="8" t="s">
        <v>45</v>
      </c>
      <c r="D1626" s="12">
        <v>60</v>
      </c>
      <c r="E1626" s="11">
        <v>39589</v>
      </c>
      <c r="F1626" s="13" t="s">
        <v>37</v>
      </c>
      <c r="G1626" s="11">
        <v>2958101</v>
      </c>
      <c r="H1626" s="41"/>
      <c r="I1626" s="41"/>
      <c r="J1626" s="41"/>
      <c r="K1626" s="41"/>
    </row>
    <row r="1627" spans="1:11" ht="13.5" thickBot="1">
      <c r="A1627" s="11">
        <v>43288</v>
      </c>
      <c r="B1627" s="8" t="s">
        <v>89</v>
      </c>
      <c r="C1627" s="8" t="s">
        <v>45</v>
      </c>
      <c r="D1627" s="12">
        <v>60</v>
      </c>
      <c r="E1627" s="11">
        <v>39589</v>
      </c>
      <c r="F1627" s="13" t="s">
        <v>37</v>
      </c>
      <c r="G1627" s="11">
        <v>2958101</v>
      </c>
      <c r="H1627" s="41"/>
      <c r="I1627" s="41"/>
      <c r="J1627" s="41"/>
      <c r="K1627" s="41"/>
    </row>
    <row r="1628" spans="1:11" ht="13.5" thickBot="1">
      <c r="A1628" s="11">
        <v>43289</v>
      </c>
      <c r="B1628" s="8" t="s">
        <v>89</v>
      </c>
      <c r="C1628" s="8" t="s">
        <v>45</v>
      </c>
      <c r="D1628" s="12">
        <v>60</v>
      </c>
      <c r="E1628" s="11">
        <v>39589</v>
      </c>
      <c r="F1628" s="13" t="s">
        <v>37</v>
      </c>
      <c r="G1628" s="11">
        <v>2958101</v>
      </c>
      <c r="H1628" s="41"/>
      <c r="I1628" s="41"/>
      <c r="J1628" s="41"/>
      <c r="K1628" s="41"/>
    </row>
    <row r="1629" spans="1:11" ht="13.5" thickBot="1">
      <c r="A1629" s="11">
        <v>43290</v>
      </c>
      <c r="B1629" s="8" t="s">
        <v>89</v>
      </c>
      <c r="C1629" s="8" t="s">
        <v>45</v>
      </c>
      <c r="D1629" s="12">
        <v>60</v>
      </c>
      <c r="E1629" s="11">
        <v>39589</v>
      </c>
      <c r="F1629" s="13" t="s">
        <v>37</v>
      </c>
      <c r="G1629" s="11">
        <v>2958101</v>
      </c>
      <c r="H1629" s="41"/>
      <c r="I1629" s="41"/>
      <c r="J1629" s="41"/>
      <c r="K1629" s="41"/>
    </row>
    <row r="1630" spans="1:11" ht="13.5" thickBot="1">
      <c r="A1630" s="11">
        <v>43291</v>
      </c>
      <c r="B1630" s="8" t="s">
        <v>89</v>
      </c>
      <c r="C1630" s="8" t="s">
        <v>45</v>
      </c>
      <c r="D1630" s="12">
        <v>60</v>
      </c>
      <c r="E1630" s="11">
        <v>39589</v>
      </c>
      <c r="F1630" s="13" t="s">
        <v>37</v>
      </c>
      <c r="G1630" s="11">
        <v>2958101</v>
      </c>
      <c r="H1630" s="41"/>
      <c r="I1630" s="41"/>
      <c r="J1630" s="41"/>
      <c r="K1630" s="41"/>
    </row>
    <row r="1631" spans="1:11" ht="13.5" thickBot="1">
      <c r="A1631" s="11">
        <v>43292</v>
      </c>
      <c r="B1631" s="8" t="s">
        <v>89</v>
      </c>
      <c r="C1631" s="8" t="s">
        <v>45</v>
      </c>
      <c r="D1631" s="12">
        <v>60</v>
      </c>
      <c r="E1631" s="11">
        <v>39589</v>
      </c>
      <c r="F1631" s="13" t="s">
        <v>37</v>
      </c>
      <c r="G1631" s="11">
        <v>2958101</v>
      </c>
      <c r="H1631" s="41"/>
      <c r="I1631" s="41"/>
      <c r="J1631" s="41"/>
      <c r="K1631" s="41"/>
    </row>
    <row r="1632" spans="1:11" ht="13.5" thickBot="1">
      <c r="A1632" s="11">
        <v>43293</v>
      </c>
      <c r="B1632" s="8" t="s">
        <v>89</v>
      </c>
      <c r="C1632" s="8" t="s">
        <v>45</v>
      </c>
      <c r="D1632" s="12">
        <v>60</v>
      </c>
      <c r="E1632" s="11">
        <v>39589</v>
      </c>
      <c r="F1632" s="13" t="s">
        <v>37</v>
      </c>
      <c r="G1632" s="11">
        <v>2958101</v>
      </c>
      <c r="H1632" s="41"/>
      <c r="I1632" s="41"/>
      <c r="J1632" s="41"/>
      <c r="K1632" s="41"/>
    </row>
    <row r="1633" spans="1:11" ht="13.5" thickBot="1">
      <c r="A1633" s="11">
        <v>43294</v>
      </c>
      <c r="B1633" s="8" t="s">
        <v>89</v>
      </c>
      <c r="C1633" s="8" t="s">
        <v>45</v>
      </c>
      <c r="D1633" s="12">
        <v>60</v>
      </c>
      <c r="E1633" s="11">
        <v>39589</v>
      </c>
      <c r="F1633" s="13" t="s">
        <v>37</v>
      </c>
      <c r="G1633" s="11">
        <v>2958101</v>
      </c>
      <c r="H1633" s="41"/>
      <c r="I1633" s="41"/>
      <c r="J1633" s="41"/>
      <c r="K1633" s="41"/>
    </row>
    <row r="1634" spans="1:11" ht="13.5" thickBot="1">
      <c r="A1634" s="11">
        <v>43295</v>
      </c>
      <c r="B1634" s="8" t="s">
        <v>89</v>
      </c>
      <c r="C1634" s="8" t="s">
        <v>45</v>
      </c>
      <c r="D1634" s="12">
        <v>60</v>
      </c>
      <c r="E1634" s="11">
        <v>39589</v>
      </c>
      <c r="F1634" s="13" t="s">
        <v>37</v>
      </c>
      <c r="G1634" s="11">
        <v>2958101</v>
      </c>
      <c r="H1634" s="41"/>
      <c r="I1634" s="41"/>
      <c r="J1634" s="41"/>
      <c r="K1634" s="41"/>
    </row>
    <row r="1635" spans="1:11" ht="13.5" thickBot="1">
      <c r="A1635" s="11">
        <v>43296</v>
      </c>
      <c r="B1635" s="8" t="s">
        <v>89</v>
      </c>
      <c r="C1635" s="8" t="s">
        <v>45</v>
      </c>
      <c r="D1635" s="12">
        <v>60</v>
      </c>
      <c r="E1635" s="11">
        <v>39589</v>
      </c>
      <c r="F1635" s="13" t="s">
        <v>37</v>
      </c>
      <c r="G1635" s="11">
        <v>2958101</v>
      </c>
      <c r="H1635" s="41"/>
      <c r="I1635" s="41"/>
      <c r="J1635" s="41"/>
      <c r="K1635" s="41"/>
    </row>
    <row r="1636" spans="1:11" ht="13.5" thickBot="1">
      <c r="A1636" s="11">
        <v>43297</v>
      </c>
      <c r="B1636" s="8" t="s">
        <v>89</v>
      </c>
      <c r="C1636" s="8" t="s">
        <v>45</v>
      </c>
      <c r="D1636" s="12">
        <v>60</v>
      </c>
      <c r="E1636" s="11">
        <v>39589</v>
      </c>
      <c r="F1636" s="13" t="s">
        <v>37</v>
      </c>
      <c r="G1636" s="11">
        <v>2958101</v>
      </c>
      <c r="H1636" s="41"/>
      <c r="I1636" s="41"/>
      <c r="J1636" s="41"/>
      <c r="K1636" s="41"/>
    </row>
    <row r="1637" spans="1:11" ht="13.5" thickBot="1">
      <c r="A1637" s="11">
        <v>43298</v>
      </c>
      <c r="B1637" s="8" t="s">
        <v>89</v>
      </c>
      <c r="C1637" s="8" t="s">
        <v>45</v>
      </c>
      <c r="D1637" s="12">
        <v>60</v>
      </c>
      <c r="E1637" s="11">
        <v>39589</v>
      </c>
      <c r="F1637" s="13" t="s">
        <v>37</v>
      </c>
      <c r="G1637" s="11">
        <v>2958101</v>
      </c>
      <c r="H1637" s="41"/>
      <c r="I1637" s="41"/>
      <c r="J1637" s="41"/>
      <c r="K1637" s="41"/>
    </row>
    <row r="1638" spans="1:11" ht="13.5" thickBot="1">
      <c r="A1638" s="11">
        <v>43299</v>
      </c>
      <c r="B1638" s="8" t="s">
        <v>89</v>
      </c>
      <c r="C1638" s="8" t="s">
        <v>45</v>
      </c>
      <c r="D1638" s="12">
        <v>60</v>
      </c>
      <c r="E1638" s="11">
        <v>39589</v>
      </c>
      <c r="F1638" s="13" t="s">
        <v>37</v>
      </c>
      <c r="G1638" s="11">
        <v>2958101</v>
      </c>
      <c r="H1638" s="41"/>
      <c r="I1638" s="41"/>
      <c r="J1638" s="41"/>
      <c r="K1638" s="41"/>
    </row>
    <row r="1639" spans="1:11" ht="13.5" thickBot="1">
      <c r="A1639" s="11">
        <v>43300</v>
      </c>
      <c r="B1639" s="8" t="s">
        <v>89</v>
      </c>
      <c r="C1639" s="8" t="s">
        <v>45</v>
      </c>
      <c r="D1639" s="12">
        <v>60</v>
      </c>
      <c r="E1639" s="11">
        <v>39589</v>
      </c>
      <c r="F1639" s="13" t="s">
        <v>37</v>
      </c>
      <c r="G1639" s="11">
        <v>2958101</v>
      </c>
      <c r="H1639" s="41"/>
      <c r="I1639" s="41"/>
      <c r="J1639" s="41"/>
      <c r="K1639" s="41"/>
    </row>
    <row r="1640" spans="1:11" ht="13.5" thickBot="1">
      <c r="A1640" s="11">
        <v>43301</v>
      </c>
      <c r="B1640" s="8" t="s">
        <v>89</v>
      </c>
      <c r="C1640" s="8" t="s">
        <v>45</v>
      </c>
      <c r="D1640" s="12">
        <v>60</v>
      </c>
      <c r="E1640" s="11">
        <v>39589</v>
      </c>
      <c r="F1640" s="13" t="s">
        <v>37</v>
      </c>
      <c r="G1640" s="11">
        <v>2958101</v>
      </c>
      <c r="H1640" s="41"/>
      <c r="I1640" s="41"/>
      <c r="J1640" s="41"/>
      <c r="K1640" s="41"/>
    </row>
    <row r="1641" spans="1:11" ht="13.5" thickBot="1">
      <c r="A1641" s="11">
        <v>43302</v>
      </c>
      <c r="B1641" s="8" t="s">
        <v>89</v>
      </c>
      <c r="C1641" s="8" t="s">
        <v>45</v>
      </c>
      <c r="D1641" s="12">
        <v>60</v>
      </c>
      <c r="E1641" s="11">
        <v>39589</v>
      </c>
      <c r="F1641" s="13" t="s">
        <v>37</v>
      </c>
      <c r="G1641" s="11">
        <v>2958101</v>
      </c>
      <c r="H1641" s="41"/>
      <c r="I1641" s="41"/>
      <c r="J1641" s="41"/>
      <c r="K1641" s="41"/>
    </row>
    <row r="1642" spans="1:11" ht="13.5" thickBot="1">
      <c r="A1642" s="11">
        <v>43303</v>
      </c>
      <c r="B1642" s="8" t="s">
        <v>89</v>
      </c>
      <c r="C1642" s="8" t="s">
        <v>45</v>
      </c>
      <c r="D1642" s="12">
        <v>60</v>
      </c>
      <c r="E1642" s="11">
        <v>39589</v>
      </c>
      <c r="F1642" s="13" t="s">
        <v>37</v>
      </c>
      <c r="G1642" s="11">
        <v>2958101</v>
      </c>
      <c r="H1642" s="41"/>
      <c r="I1642" s="41"/>
      <c r="J1642" s="41"/>
      <c r="K1642" s="41"/>
    </row>
    <row r="1643" spans="1:11" ht="13.5" thickBot="1">
      <c r="A1643" s="11">
        <v>43304</v>
      </c>
      <c r="B1643" s="8" t="s">
        <v>89</v>
      </c>
      <c r="C1643" s="8" t="s">
        <v>45</v>
      </c>
      <c r="D1643" s="12">
        <v>60</v>
      </c>
      <c r="E1643" s="11">
        <v>39589</v>
      </c>
      <c r="F1643" s="13" t="s">
        <v>37</v>
      </c>
      <c r="G1643" s="11">
        <v>2958101</v>
      </c>
      <c r="H1643" s="41"/>
      <c r="I1643" s="41"/>
      <c r="J1643" s="41"/>
      <c r="K1643" s="41"/>
    </row>
    <row r="1644" spans="1:11" ht="13.5" thickBot="1">
      <c r="A1644" s="11">
        <v>43305</v>
      </c>
      <c r="B1644" s="8" t="s">
        <v>89</v>
      </c>
      <c r="C1644" s="8" t="s">
        <v>45</v>
      </c>
      <c r="D1644" s="12">
        <v>60</v>
      </c>
      <c r="E1644" s="11">
        <v>39589</v>
      </c>
      <c r="F1644" s="13" t="s">
        <v>37</v>
      </c>
      <c r="G1644" s="11">
        <v>2958101</v>
      </c>
      <c r="H1644" s="41"/>
      <c r="I1644" s="41"/>
      <c r="J1644" s="41"/>
      <c r="K1644" s="41"/>
    </row>
    <row r="1645" spans="1:11" ht="13.5" thickBot="1">
      <c r="A1645" s="11">
        <v>43306</v>
      </c>
      <c r="B1645" s="8" t="s">
        <v>89</v>
      </c>
      <c r="C1645" s="8" t="s">
        <v>45</v>
      </c>
      <c r="D1645" s="12">
        <v>60</v>
      </c>
      <c r="E1645" s="11">
        <v>39589</v>
      </c>
      <c r="F1645" s="13" t="s">
        <v>37</v>
      </c>
      <c r="G1645" s="11">
        <v>2958101</v>
      </c>
      <c r="H1645" s="41"/>
      <c r="I1645" s="41"/>
      <c r="J1645" s="41"/>
      <c r="K1645" s="41"/>
    </row>
    <row r="1646" spans="1:11" ht="13.5" thickBot="1">
      <c r="A1646" s="11">
        <v>43307</v>
      </c>
      <c r="B1646" s="8" t="s">
        <v>89</v>
      </c>
      <c r="C1646" s="8" t="s">
        <v>45</v>
      </c>
      <c r="D1646" s="12">
        <v>60</v>
      </c>
      <c r="E1646" s="11">
        <v>39589</v>
      </c>
      <c r="F1646" s="13" t="s">
        <v>37</v>
      </c>
      <c r="G1646" s="11">
        <v>2958101</v>
      </c>
      <c r="H1646" s="41"/>
      <c r="I1646" s="41"/>
      <c r="J1646" s="41"/>
      <c r="K1646" s="41"/>
    </row>
    <row r="1647" spans="1:11" ht="13.5" thickBot="1">
      <c r="A1647" s="11">
        <v>43308</v>
      </c>
      <c r="B1647" s="8" t="s">
        <v>89</v>
      </c>
      <c r="C1647" s="8" t="s">
        <v>45</v>
      </c>
      <c r="D1647" s="12">
        <v>60</v>
      </c>
      <c r="E1647" s="11">
        <v>39589</v>
      </c>
      <c r="F1647" s="13" t="s">
        <v>37</v>
      </c>
      <c r="G1647" s="11">
        <v>2958101</v>
      </c>
      <c r="H1647" s="41"/>
      <c r="I1647" s="41"/>
      <c r="J1647" s="41"/>
      <c r="K1647" s="41"/>
    </row>
    <row r="1648" spans="1:11" ht="13.5" thickBot="1">
      <c r="A1648" s="11">
        <v>43309</v>
      </c>
      <c r="B1648" s="8" t="s">
        <v>89</v>
      </c>
      <c r="C1648" s="8" t="s">
        <v>45</v>
      </c>
      <c r="D1648" s="12">
        <v>60</v>
      </c>
      <c r="E1648" s="11">
        <v>39589</v>
      </c>
      <c r="F1648" s="13" t="s">
        <v>37</v>
      </c>
      <c r="G1648" s="11">
        <v>2958101</v>
      </c>
      <c r="H1648" s="41"/>
      <c r="I1648" s="41"/>
      <c r="J1648" s="41"/>
      <c r="K1648" s="41"/>
    </row>
    <row r="1649" spans="1:11" ht="13.5" thickBot="1">
      <c r="A1649" s="11">
        <v>43310</v>
      </c>
      <c r="B1649" s="8" t="s">
        <v>89</v>
      </c>
      <c r="C1649" s="8" t="s">
        <v>45</v>
      </c>
      <c r="D1649" s="12">
        <v>60</v>
      </c>
      <c r="E1649" s="11">
        <v>39589</v>
      </c>
      <c r="F1649" s="13" t="s">
        <v>37</v>
      </c>
      <c r="G1649" s="11">
        <v>2958101</v>
      </c>
      <c r="H1649" s="41"/>
      <c r="I1649" s="41"/>
      <c r="J1649" s="41"/>
      <c r="K1649" s="41"/>
    </row>
    <row r="1650" spans="1:11" ht="13.5" thickBot="1">
      <c r="A1650" s="11">
        <v>43311</v>
      </c>
      <c r="B1650" s="8" t="s">
        <v>89</v>
      </c>
      <c r="C1650" s="8" t="s">
        <v>45</v>
      </c>
      <c r="D1650" s="12">
        <v>60</v>
      </c>
      <c r="E1650" s="11">
        <v>39589</v>
      </c>
      <c r="F1650" s="13" t="s">
        <v>37</v>
      </c>
      <c r="G1650" s="11">
        <v>2958101</v>
      </c>
      <c r="H1650" s="41"/>
      <c r="I1650" s="41"/>
      <c r="J1650" s="41"/>
      <c r="K1650" s="41"/>
    </row>
    <row r="1651" spans="1:11" ht="13.5" thickBot="1">
      <c r="A1651" s="11">
        <v>43312</v>
      </c>
      <c r="B1651" s="8" t="s">
        <v>89</v>
      </c>
      <c r="C1651" s="8" t="s">
        <v>45</v>
      </c>
      <c r="D1651" s="12">
        <v>60</v>
      </c>
      <c r="E1651" s="11">
        <v>39589</v>
      </c>
      <c r="F1651" s="13" t="s">
        <v>37</v>
      </c>
      <c r="G1651" s="11">
        <v>2958101</v>
      </c>
      <c r="H1651" s="41"/>
      <c r="I1651" s="41"/>
      <c r="J1651" s="41"/>
      <c r="K1651" s="41"/>
    </row>
    <row r="1652" spans="1:11" ht="13.5" thickBot="1">
      <c r="A1652" s="11">
        <v>43282</v>
      </c>
      <c r="B1652" s="8" t="s">
        <v>90</v>
      </c>
      <c r="C1652" s="8" t="s">
        <v>45</v>
      </c>
      <c r="D1652" s="12">
        <v>80</v>
      </c>
      <c r="E1652" s="11">
        <v>42944</v>
      </c>
      <c r="F1652" s="13" t="s">
        <v>37</v>
      </c>
      <c r="G1652" s="11">
        <v>2958101</v>
      </c>
      <c r="H1652" s="41"/>
      <c r="I1652" s="41"/>
      <c r="J1652" s="41"/>
      <c r="K1652" s="41"/>
    </row>
    <row r="1653" spans="1:11" ht="13.5" thickBot="1">
      <c r="A1653" s="11">
        <v>43283</v>
      </c>
      <c r="B1653" s="8" t="s">
        <v>90</v>
      </c>
      <c r="C1653" s="8" t="s">
        <v>45</v>
      </c>
      <c r="D1653" s="12">
        <v>80</v>
      </c>
      <c r="E1653" s="11">
        <v>42944</v>
      </c>
      <c r="F1653" s="13" t="s">
        <v>37</v>
      </c>
      <c r="G1653" s="11">
        <v>2958101</v>
      </c>
      <c r="H1653" s="41"/>
      <c r="I1653" s="41"/>
      <c r="J1653" s="41"/>
      <c r="K1653" s="41"/>
    </row>
    <row r="1654" spans="1:11" ht="13.5" thickBot="1">
      <c r="A1654" s="11">
        <v>43284</v>
      </c>
      <c r="B1654" s="8" t="s">
        <v>90</v>
      </c>
      <c r="C1654" s="8" t="s">
        <v>45</v>
      </c>
      <c r="D1654" s="12">
        <v>80</v>
      </c>
      <c r="E1654" s="11">
        <v>42944</v>
      </c>
      <c r="F1654" s="13" t="s">
        <v>37</v>
      </c>
      <c r="G1654" s="11">
        <v>2958101</v>
      </c>
      <c r="H1654" s="41"/>
      <c r="I1654" s="41"/>
      <c r="J1654" s="41"/>
      <c r="K1654" s="41"/>
    </row>
    <row r="1655" spans="1:11" ht="13.5" thickBot="1">
      <c r="A1655" s="11">
        <v>43285</v>
      </c>
      <c r="B1655" s="8" t="s">
        <v>90</v>
      </c>
      <c r="C1655" s="8" t="s">
        <v>45</v>
      </c>
      <c r="D1655" s="12">
        <v>80</v>
      </c>
      <c r="E1655" s="11">
        <v>42944</v>
      </c>
      <c r="F1655" s="13" t="s">
        <v>37</v>
      </c>
      <c r="G1655" s="11">
        <v>2958101</v>
      </c>
      <c r="H1655" s="41"/>
      <c r="I1655" s="41"/>
      <c r="J1655" s="41"/>
      <c r="K1655" s="41"/>
    </row>
    <row r="1656" spans="1:11" ht="13.5" thickBot="1">
      <c r="A1656" s="11">
        <v>43286</v>
      </c>
      <c r="B1656" s="8" t="s">
        <v>90</v>
      </c>
      <c r="C1656" s="8" t="s">
        <v>45</v>
      </c>
      <c r="D1656" s="12">
        <v>80</v>
      </c>
      <c r="E1656" s="11">
        <v>42944</v>
      </c>
      <c r="F1656" s="13" t="s">
        <v>37</v>
      </c>
      <c r="G1656" s="11">
        <v>2958101</v>
      </c>
      <c r="H1656" s="41"/>
      <c r="I1656" s="41"/>
      <c r="J1656" s="41"/>
      <c r="K1656" s="41"/>
    </row>
    <row r="1657" spans="1:11" ht="13.5" thickBot="1">
      <c r="A1657" s="11">
        <v>43287</v>
      </c>
      <c r="B1657" s="8" t="s">
        <v>90</v>
      </c>
      <c r="C1657" s="8" t="s">
        <v>45</v>
      </c>
      <c r="D1657" s="12">
        <v>80</v>
      </c>
      <c r="E1657" s="11">
        <v>42944</v>
      </c>
      <c r="F1657" s="13" t="s">
        <v>37</v>
      </c>
      <c r="G1657" s="11">
        <v>2958101</v>
      </c>
      <c r="H1657" s="41"/>
      <c r="I1657" s="41"/>
      <c r="J1657" s="41"/>
      <c r="K1657" s="41"/>
    </row>
    <row r="1658" spans="1:11" ht="13.5" thickBot="1">
      <c r="A1658" s="11">
        <v>43288</v>
      </c>
      <c r="B1658" s="8" t="s">
        <v>90</v>
      </c>
      <c r="C1658" s="8" t="s">
        <v>45</v>
      </c>
      <c r="D1658" s="12">
        <v>80</v>
      </c>
      <c r="E1658" s="11">
        <v>42944</v>
      </c>
      <c r="F1658" s="13" t="s">
        <v>37</v>
      </c>
      <c r="G1658" s="11">
        <v>2958101</v>
      </c>
      <c r="H1658" s="41"/>
      <c r="I1658" s="41"/>
      <c r="J1658" s="41"/>
      <c r="K1658" s="41"/>
    </row>
    <row r="1659" spans="1:11" ht="13.5" thickBot="1">
      <c r="A1659" s="11">
        <v>43289</v>
      </c>
      <c r="B1659" s="8" t="s">
        <v>90</v>
      </c>
      <c r="C1659" s="8" t="s">
        <v>45</v>
      </c>
      <c r="D1659" s="12">
        <v>80</v>
      </c>
      <c r="E1659" s="11">
        <v>42944</v>
      </c>
      <c r="F1659" s="13" t="s">
        <v>37</v>
      </c>
      <c r="G1659" s="11">
        <v>2958101</v>
      </c>
      <c r="H1659" s="41"/>
      <c r="I1659" s="41"/>
      <c r="J1659" s="41"/>
      <c r="K1659" s="41"/>
    </row>
    <row r="1660" spans="1:11" ht="13.5" thickBot="1">
      <c r="A1660" s="11">
        <v>43290</v>
      </c>
      <c r="B1660" s="8" t="s">
        <v>90</v>
      </c>
      <c r="C1660" s="8" t="s">
        <v>45</v>
      </c>
      <c r="D1660" s="12">
        <v>80</v>
      </c>
      <c r="E1660" s="11">
        <v>42944</v>
      </c>
      <c r="F1660" s="13" t="s">
        <v>37</v>
      </c>
      <c r="G1660" s="11">
        <v>2958101</v>
      </c>
      <c r="H1660" s="41"/>
      <c r="I1660" s="41"/>
      <c r="J1660" s="41"/>
      <c r="K1660" s="41"/>
    </row>
    <row r="1661" spans="1:11" ht="13.5" thickBot="1">
      <c r="A1661" s="11">
        <v>43291</v>
      </c>
      <c r="B1661" s="8" t="s">
        <v>90</v>
      </c>
      <c r="C1661" s="8" t="s">
        <v>45</v>
      </c>
      <c r="D1661" s="12">
        <v>80</v>
      </c>
      <c r="E1661" s="11">
        <v>42944</v>
      </c>
      <c r="F1661" s="13" t="s">
        <v>37</v>
      </c>
      <c r="G1661" s="11">
        <v>2958101</v>
      </c>
      <c r="H1661" s="41"/>
      <c r="I1661" s="41"/>
      <c r="J1661" s="41"/>
      <c r="K1661" s="41"/>
    </row>
    <row r="1662" spans="1:11" ht="13.5" thickBot="1">
      <c r="A1662" s="11">
        <v>43292</v>
      </c>
      <c r="B1662" s="8" t="s">
        <v>90</v>
      </c>
      <c r="C1662" s="8" t="s">
        <v>45</v>
      </c>
      <c r="D1662" s="12">
        <v>80</v>
      </c>
      <c r="E1662" s="11">
        <v>42944</v>
      </c>
      <c r="F1662" s="13" t="s">
        <v>37</v>
      </c>
      <c r="G1662" s="11">
        <v>2958101</v>
      </c>
      <c r="H1662" s="41"/>
      <c r="I1662" s="41"/>
      <c r="J1662" s="41"/>
      <c r="K1662" s="41"/>
    </row>
    <row r="1663" spans="1:11" ht="13.5" thickBot="1">
      <c r="A1663" s="11">
        <v>43293</v>
      </c>
      <c r="B1663" s="8" t="s">
        <v>90</v>
      </c>
      <c r="C1663" s="8" t="s">
        <v>45</v>
      </c>
      <c r="D1663" s="12">
        <v>80</v>
      </c>
      <c r="E1663" s="11">
        <v>42944</v>
      </c>
      <c r="F1663" s="13" t="s">
        <v>37</v>
      </c>
      <c r="G1663" s="11">
        <v>2958101</v>
      </c>
      <c r="H1663" s="41"/>
      <c r="I1663" s="41"/>
      <c r="J1663" s="41"/>
      <c r="K1663" s="41"/>
    </row>
    <row r="1664" spans="1:11" ht="13.5" thickBot="1">
      <c r="A1664" s="11">
        <v>43294</v>
      </c>
      <c r="B1664" s="8" t="s">
        <v>90</v>
      </c>
      <c r="C1664" s="8" t="s">
        <v>45</v>
      </c>
      <c r="D1664" s="12">
        <v>80</v>
      </c>
      <c r="E1664" s="11">
        <v>42944</v>
      </c>
      <c r="F1664" s="13" t="s">
        <v>37</v>
      </c>
      <c r="G1664" s="11">
        <v>2958101</v>
      </c>
      <c r="H1664" s="41"/>
      <c r="I1664" s="41"/>
      <c r="J1664" s="41"/>
      <c r="K1664" s="41"/>
    </row>
    <row r="1665" spans="1:11" ht="13.5" thickBot="1">
      <c r="A1665" s="11">
        <v>43295</v>
      </c>
      <c r="B1665" s="8" t="s">
        <v>90</v>
      </c>
      <c r="C1665" s="8" t="s">
        <v>45</v>
      </c>
      <c r="D1665" s="12">
        <v>80</v>
      </c>
      <c r="E1665" s="11">
        <v>42944</v>
      </c>
      <c r="F1665" s="13" t="s">
        <v>37</v>
      </c>
      <c r="G1665" s="11">
        <v>2958101</v>
      </c>
      <c r="H1665" s="41"/>
      <c r="I1665" s="41"/>
      <c r="J1665" s="41"/>
      <c r="K1665" s="41"/>
    </row>
    <row r="1666" spans="1:11" ht="13.5" thickBot="1">
      <c r="A1666" s="11">
        <v>43296</v>
      </c>
      <c r="B1666" s="8" t="s">
        <v>90</v>
      </c>
      <c r="C1666" s="8" t="s">
        <v>45</v>
      </c>
      <c r="D1666" s="12">
        <v>80</v>
      </c>
      <c r="E1666" s="11">
        <v>42944</v>
      </c>
      <c r="F1666" s="13" t="s">
        <v>37</v>
      </c>
      <c r="G1666" s="11">
        <v>2958101</v>
      </c>
      <c r="H1666" s="41"/>
      <c r="I1666" s="41"/>
      <c r="J1666" s="41"/>
      <c r="K1666" s="41"/>
    </row>
    <row r="1667" spans="1:11" ht="13.5" thickBot="1">
      <c r="A1667" s="11">
        <v>43297</v>
      </c>
      <c r="B1667" s="8" t="s">
        <v>90</v>
      </c>
      <c r="C1667" s="8" t="s">
        <v>45</v>
      </c>
      <c r="D1667" s="12">
        <v>80</v>
      </c>
      <c r="E1667" s="11">
        <v>42944</v>
      </c>
      <c r="F1667" s="13" t="s">
        <v>37</v>
      </c>
      <c r="G1667" s="11">
        <v>2958101</v>
      </c>
      <c r="H1667" s="41"/>
      <c r="I1667" s="41"/>
      <c r="J1667" s="41"/>
      <c r="K1667" s="41"/>
    </row>
    <row r="1668" spans="1:11" ht="13.5" thickBot="1">
      <c r="A1668" s="11">
        <v>43298</v>
      </c>
      <c r="B1668" s="8" t="s">
        <v>90</v>
      </c>
      <c r="C1668" s="8" t="s">
        <v>45</v>
      </c>
      <c r="D1668" s="12">
        <v>80</v>
      </c>
      <c r="E1668" s="11">
        <v>42944</v>
      </c>
      <c r="F1668" s="13" t="s">
        <v>37</v>
      </c>
      <c r="G1668" s="11">
        <v>2958101</v>
      </c>
      <c r="H1668" s="41"/>
      <c r="I1668" s="41"/>
      <c r="J1668" s="41"/>
      <c r="K1668" s="41"/>
    </row>
    <row r="1669" spans="1:11" ht="13.5" thickBot="1">
      <c r="A1669" s="11">
        <v>43299</v>
      </c>
      <c r="B1669" s="8" t="s">
        <v>90</v>
      </c>
      <c r="C1669" s="8" t="s">
        <v>45</v>
      </c>
      <c r="D1669" s="12">
        <v>80</v>
      </c>
      <c r="E1669" s="11">
        <v>42944</v>
      </c>
      <c r="F1669" s="13" t="s">
        <v>37</v>
      </c>
      <c r="G1669" s="11">
        <v>2958101</v>
      </c>
      <c r="H1669" s="41"/>
      <c r="I1669" s="41"/>
      <c r="J1669" s="41"/>
      <c r="K1669" s="41"/>
    </row>
    <row r="1670" spans="1:11" ht="13.5" thickBot="1">
      <c r="A1670" s="11">
        <v>43300</v>
      </c>
      <c r="B1670" s="8" t="s">
        <v>90</v>
      </c>
      <c r="C1670" s="8" t="s">
        <v>45</v>
      </c>
      <c r="D1670" s="12">
        <v>80</v>
      </c>
      <c r="E1670" s="11">
        <v>42944</v>
      </c>
      <c r="F1670" s="13" t="s">
        <v>37</v>
      </c>
      <c r="G1670" s="11">
        <v>2958101</v>
      </c>
      <c r="H1670" s="41"/>
      <c r="I1670" s="41"/>
      <c r="J1670" s="41"/>
      <c r="K1670" s="41"/>
    </row>
    <row r="1671" spans="1:11" ht="13.5" thickBot="1">
      <c r="A1671" s="11">
        <v>43301</v>
      </c>
      <c r="B1671" s="8" t="s">
        <v>90</v>
      </c>
      <c r="C1671" s="8" t="s">
        <v>45</v>
      </c>
      <c r="D1671" s="12">
        <v>80</v>
      </c>
      <c r="E1671" s="11">
        <v>42944</v>
      </c>
      <c r="F1671" s="13" t="s">
        <v>37</v>
      </c>
      <c r="G1671" s="11">
        <v>2958101</v>
      </c>
      <c r="H1671" s="41"/>
      <c r="I1671" s="41"/>
      <c r="J1671" s="41"/>
      <c r="K1671" s="41"/>
    </row>
    <row r="1672" spans="1:11" ht="13.5" thickBot="1">
      <c r="A1672" s="11">
        <v>43302</v>
      </c>
      <c r="B1672" s="8" t="s">
        <v>90</v>
      </c>
      <c r="C1672" s="8" t="s">
        <v>45</v>
      </c>
      <c r="D1672" s="12">
        <v>80</v>
      </c>
      <c r="E1672" s="11">
        <v>42944</v>
      </c>
      <c r="F1672" s="13" t="s">
        <v>37</v>
      </c>
      <c r="G1672" s="11">
        <v>2958101</v>
      </c>
      <c r="H1672" s="41"/>
      <c r="I1672" s="41"/>
      <c r="J1672" s="41"/>
      <c r="K1672" s="41"/>
    </row>
    <row r="1673" spans="1:11" ht="13.5" thickBot="1">
      <c r="A1673" s="11">
        <v>43303</v>
      </c>
      <c r="B1673" s="8" t="s">
        <v>90</v>
      </c>
      <c r="C1673" s="8" t="s">
        <v>45</v>
      </c>
      <c r="D1673" s="12">
        <v>80</v>
      </c>
      <c r="E1673" s="11">
        <v>42944</v>
      </c>
      <c r="F1673" s="13" t="s">
        <v>37</v>
      </c>
      <c r="G1673" s="11">
        <v>2958101</v>
      </c>
      <c r="H1673" s="41"/>
      <c r="I1673" s="41"/>
      <c r="J1673" s="41"/>
      <c r="K1673" s="41"/>
    </row>
    <row r="1674" spans="1:11" ht="13.5" thickBot="1">
      <c r="A1674" s="11">
        <v>43304</v>
      </c>
      <c r="B1674" s="8" t="s">
        <v>90</v>
      </c>
      <c r="C1674" s="8" t="s">
        <v>45</v>
      </c>
      <c r="D1674" s="12">
        <v>80</v>
      </c>
      <c r="E1674" s="11">
        <v>42944</v>
      </c>
      <c r="F1674" s="13" t="s">
        <v>37</v>
      </c>
      <c r="G1674" s="11">
        <v>2958101</v>
      </c>
      <c r="H1674" s="41"/>
      <c r="I1674" s="41"/>
      <c r="J1674" s="41"/>
      <c r="K1674" s="41"/>
    </row>
    <row r="1675" spans="1:11" ht="13.5" thickBot="1">
      <c r="A1675" s="11">
        <v>43305</v>
      </c>
      <c r="B1675" s="8" t="s">
        <v>90</v>
      </c>
      <c r="C1675" s="8" t="s">
        <v>45</v>
      </c>
      <c r="D1675" s="12">
        <v>80</v>
      </c>
      <c r="E1675" s="11">
        <v>42944</v>
      </c>
      <c r="F1675" s="13" t="s">
        <v>37</v>
      </c>
      <c r="G1675" s="11">
        <v>2958101</v>
      </c>
      <c r="H1675" s="41"/>
      <c r="I1675" s="41"/>
      <c r="J1675" s="41"/>
      <c r="K1675" s="41"/>
    </row>
    <row r="1676" spans="1:11" ht="13.5" thickBot="1">
      <c r="A1676" s="11">
        <v>43306</v>
      </c>
      <c r="B1676" s="8" t="s">
        <v>90</v>
      </c>
      <c r="C1676" s="8" t="s">
        <v>45</v>
      </c>
      <c r="D1676" s="12">
        <v>80</v>
      </c>
      <c r="E1676" s="11">
        <v>42944</v>
      </c>
      <c r="F1676" s="13" t="s">
        <v>37</v>
      </c>
      <c r="G1676" s="11">
        <v>2958101</v>
      </c>
      <c r="H1676" s="41"/>
      <c r="I1676" s="41"/>
      <c r="J1676" s="41"/>
      <c r="K1676" s="41"/>
    </row>
    <row r="1677" spans="1:11" ht="13.5" thickBot="1">
      <c r="A1677" s="11">
        <v>43307</v>
      </c>
      <c r="B1677" s="8" t="s">
        <v>90</v>
      </c>
      <c r="C1677" s="8" t="s">
        <v>45</v>
      </c>
      <c r="D1677" s="12">
        <v>80</v>
      </c>
      <c r="E1677" s="11">
        <v>42944</v>
      </c>
      <c r="F1677" s="13" t="s">
        <v>37</v>
      </c>
      <c r="G1677" s="11">
        <v>2958101</v>
      </c>
      <c r="H1677" s="41"/>
      <c r="I1677" s="41"/>
      <c r="J1677" s="41"/>
      <c r="K1677" s="41"/>
    </row>
    <row r="1678" spans="1:11" ht="13.5" thickBot="1">
      <c r="A1678" s="11">
        <v>43308</v>
      </c>
      <c r="B1678" s="8" t="s">
        <v>90</v>
      </c>
      <c r="C1678" s="8" t="s">
        <v>45</v>
      </c>
      <c r="D1678" s="12">
        <v>80</v>
      </c>
      <c r="E1678" s="11">
        <v>42944</v>
      </c>
      <c r="F1678" s="13" t="s">
        <v>37</v>
      </c>
      <c r="G1678" s="11">
        <v>2958101</v>
      </c>
      <c r="H1678" s="41"/>
      <c r="I1678" s="41"/>
      <c r="J1678" s="41"/>
      <c r="K1678" s="41"/>
    </row>
    <row r="1679" spans="1:11" ht="13.5" thickBot="1">
      <c r="A1679" s="11">
        <v>43309</v>
      </c>
      <c r="B1679" s="8" t="s">
        <v>90</v>
      </c>
      <c r="C1679" s="8" t="s">
        <v>45</v>
      </c>
      <c r="D1679" s="12">
        <v>80</v>
      </c>
      <c r="E1679" s="11">
        <v>42944</v>
      </c>
      <c r="F1679" s="13" t="s">
        <v>37</v>
      </c>
      <c r="G1679" s="11">
        <v>2958101</v>
      </c>
      <c r="H1679" s="41"/>
      <c r="I1679" s="41"/>
      <c r="J1679" s="41"/>
      <c r="K1679" s="41"/>
    </row>
    <row r="1680" spans="1:11" ht="13.5" thickBot="1">
      <c r="A1680" s="11">
        <v>43310</v>
      </c>
      <c r="B1680" s="8" t="s">
        <v>90</v>
      </c>
      <c r="C1680" s="8" t="s">
        <v>45</v>
      </c>
      <c r="D1680" s="12">
        <v>80</v>
      </c>
      <c r="E1680" s="11">
        <v>42944</v>
      </c>
      <c r="F1680" s="13" t="s">
        <v>37</v>
      </c>
      <c r="G1680" s="11">
        <v>2958101</v>
      </c>
      <c r="H1680" s="41"/>
      <c r="I1680" s="41"/>
      <c r="J1680" s="41"/>
      <c r="K1680" s="41"/>
    </row>
    <row r="1681" spans="1:11" ht="13.5" thickBot="1">
      <c r="A1681" s="11">
        <v>43311</v>
      </c>
      <c r="B1681" s="8" t="s">
        <v>90</v>
      </c>
      <c r="C1681" s="8" t="s">
        <v>45</v>
      </c>
      <c r="D1681" s="12">
        <v>80</v>
      </c>
      <c r="E1681" s="11">
        <v>42944</v>
      </c>
      <c r="F1681" s="13" t="s">
        <v>37</v>
      </c>
      <c r="G1681" s="11">
        <v>2958101</v>
      </c>
      <c r="H1681" s="41"/>
      <c r="I1681" s="41"/>
      <c r="J1681" s="41"/>
      <c r="K1681" s="41"/>
    </row>
    <row r="1682" spans="1:11" ht="13.5" thickBot="1">
      <c r="A1682" s="11">
        <v>43312</v>
      </c>
      <c r="B1682" s="8" t="s">
        <v>90</v>
      </c>
      <c r="C1682" s="8" t="s">
        <v>45</v>
      </c>
      <c r="D1682" s="12">
        <v>80</v>
      </c>
      <c r="E1682" s="11">
        <v>42944</v>
      </c>
      <c r="F1682" s="13" t="s">
        <v>37</v>
      </c>
      <c r="G1682" s="11">
        <v>2958101</v>
      </c>
      <c r="H1682" s="41"/>
      <c r="I1682" s="41"/>
      <c r="J1682" s="41"/>
      <c r="K1682" s="41"/>
    </row>
    <row r="1683" spans="1:11" ht="13.5" thickBot="1">
      <c r="A1683" s="11">
        <v>43282</v>
      </c>
      <c r="B1683" s="8" t="s">
        <v>91</v>
      </c>
      <c r="C1683" s="8" t="s">
        <v>45</v>
      </c>
      <c r="D1683" s="12">
        <v>76</v>
      </c>
      <c r="E1683" s="11">
        <v>42944</v>
      </c>
      <c r="F1683" s="13" t="s">
        <v>37</v>
      </c>
      <c r="G1683" s="11">
        <v>2958101</v>
      </c>
      <c r="H1683" s="41"/>
      <c r="I1683" s="41"/>
      <c r="J1683" s="41"/>
      <c r="K1683" s="41"/>
    </row>
    <row r="1684" spans="1:11" ht="13.5" thickBot="1">
      <c r="A1684" s="11">
        <v>43283</v>
      </c>
      <c r="B1684" s="8" t="s">
        <v>91</v>
      </c>
      <c r="C1684" s="8" t="s">
        <v>45</v>
      </c>
      <c r="D1684" s="12">
        <v>76</v>
      </c>
      <c r="E1684" s="11">
        <v>42944</v>
      </c>
      <c r="F1684" s="13" t="s">
        <v>37</v>
      </c>
      <c r="G1684" s="11">
        <v>2958101</v>
      </c>
      <c r="H1684" s="41"/>
      <c r="I1684" s="41"/>
      <c r="J1684" s="41"/>
      <c r="K1684" s="41"/>
    </row>
    <row r="1685" spans="1:11" ht="13.5" thickBot="1">
      <c r="A1685" s="11">
        <v>43284</v>
      </c>
      <c r="B1685" s="8" t="s">
        <v>91</v>
      </c>
      <c r="C1685" s="8" t="s">
        <v>45</v>
      </c>
      <c r="D1685" s="12">
        <v>76</v>
      </c>
      <c r="E1685" s="11">
        <v>42944</v>
      </c>
      <c r="F1685" s="13" t="s">
        <v>37</v>
      </c>
      <c r="G1685" s="11">
        <v>2958101</v>
      </c>
      <c r="H1685" s="41"/>
      <c r="I1685" s="41"/>
      <c r="J1685" s="41"/>
      <c r="K1685" s="41"/>
    </row>
    <row r="1686" spans="1:11" ht="13.5" thickBot="1">
      <c r="A1686" s="11">
        <v>43285</v>
      </c>
      <c r="B1686" s="8" t="s">
        <v>91</v>
      </c>
      <c r="C1686" s="8" t="s">
        <v>45</v>
      </c>
      <c r="D1686" s="12">
        <v>76</v>
      </c>
      <c r="E1686" s="11">
        <v>42944</v>
      </c>
      <c r="F1686" s="13" t="s">
        <v>37</v>
      </c>
      <c r="G1686" s="11">
        <v>2958101</v>
      </c>
      <c r="H1686" s="41"/>
      <c r="I1686" s="41"/>
      <c r="J1686" s="41"/>
      <c r="K1686" s="41"/>
    </row>
    <row r="1687" spans="1:11" ht="13.5" thickBot="1">
      <c r="A1687" s="11">
        <v>43286</v>
      </c>
      <c r="B1687" s="8" t="s">
        <v>91</v>
      </c>
      <c r="C1687" s="8" t="s">
        <v>45</v>
      </c>
      <c r="D1687" s="12">
        <v>76</v>
      </c>
      <c r="E1687" s="11">
        <v>42944</v>
      </c>
      <c r="F1687" s="13" t="s">
        <v>37</v>
      </c>
      <c r="G1687" s="11">
        <v>2958101</v>
      </c>
      <c r="H1687" s="41"/>
      <c r="I1687" s="41"/>
      <c r="J1687" s="41"/>
      <c r="K1687" s="41"/>
    </row>
    <row r="1688" spans="1:11" ht="13.5" thickBot="1">
      <c r="A1688" s="11">
        <v>43287</v>
      </c>
      <c r="B1688" s="8" t="s">
        <v>91</v>
      </c>
      <c r="C1688" s="8" t="s">
        <v>45</v>
      </c>
      <c r="D1688" s="12">
        <v>76</v>
      </c>
      <c r="E1688" s="11">
        <v>42944</v>
      </c>
      <c r="F1688" s="13" t="s">
        <v>37</v>
      </c>
      <c r="G1688" s="11">
        <v>2958101</v>
      </c>
      <c r="H1688" s="41"/>
      <c r="I1688" s="41"/>
      <c r="J1688" s="41"/>
      <c r="K1688" s="41"/>
    </row>
    <row r="1689" spans="1:11" ht="13.5" thickBot="1">
      <c r="A1689" s="11">
        <v>43288</v>
      </c>
      <c r="B1689" s="8" t="s">
        <v>91</v>
      </c>
      <c r="C1689" s="8" t="s">
        <v>45</v>
      </c>
      <c r="D1689" s="12">
        <v>76</v>
      </c>
      <c r="E1689" s="11">
        <v>42944</v>
      </c>
      <c r="F1689" s="13" t="s">
        <v>37</v>
      </c>
      <c r="G1689" s="11">
        <v>2958101</v>
      </c>
      <c r="H1689" s="41"/>
      <c r="I1689" s="41"/>
      <c r="J1689" s="41"/>
      <c r="K1689" s="41"/>
    </row>
    <row r="1690" spans="1:11" ht="13.5" thickBot="1">
      <c r="A1690" s="11">
        <v>43289</v>
      </c>
      <c r="B1690" s="8" t="s">
        <v>91</v>
      </c>
      <c r="C1690" s="8" t="s">
        <v>45</v>
      </c>
      <c r="D1690" s="12">
        <v>76</v>
      </c>
      <c r="E1690" s="11">
        <v>42944</v>
      </c>
      <c r="F1690" s="13" t="s">
        <v>37</v>
      </c>
      <c r="G1690" s="11">
        <v>2958101</v>
      </c>
      <c r="H1690" s="41"/>
      <c r="I1690" s="41"/>
      <c r="J1690" s="41"/>
      <c r="K1690" s="41"/>
    </row>
    <row r="1691" spans="1:11" ht="13.5" thickBot="1">
      <c r="A1691" s="11">
        <v>43290</v>
      </c>
      <c r="B1691" s="8" t="s">
        <v>91</v>
      </c>
      <c r="C1691" s="8" t="s">
        <v>45</v>
      </c>
      <c r="D1691" s="12">
        <v>76</v>
      </c>
      <c r="E1691" s="11">
        <v>42944</v>
      </c>
      <c r="F1691" s="13" t="s">
        <v>37</v>
      </c>
      <c r="G1691" s="11">
        <v>2958101</v>
      </c>
      <c r="H1691" s="41"/>
      <c r="I1691" s="41"/>
      <c r="J1691" s="41"/>
      <c r="K1691" s="41"/>
    </row>
    <row r="1692" spans="1:11" ht="13.5" thickBot="1">
      <c r="A1692" s="11">
        <v>43291</v>
      </c>
      <c r="B1692" s="8" t="s">
        <v>91</v>
      </c>
      <c r="C1692" s="8" t="s">
        <v>45</v>
      </c>
      <c r="D1692" s="12">
        <v>76</v>
      </c>
      <c r="E1692" s="11">
        <v>42944</v>
      </c>
      <c r="F1692" s="13" t="s">
        <v>37</v>
      </c>
      <c r="G1692" s="11">
        <v>2958101</v>
      </c>
      <c r="H1692" s="41"/>
      <c r="I1692" s="41"/>
      <c r="J1692" s="41"/>
      <c r="K1692" s="41"/>
    </row>
    <row r="1693" spans="1:11" ht="13.5" thickBot="1">
      <c r="A1693" s="11">
        <v>43292</v>
      </c>
      <c r="B1693" s="8" t="s">
        <v>91</v>
      </c>
      <c r="C1693" s="8" t="s">
        <v>45</v>
      </c>
      <c r="D1693" s="12">
        <v>76</v>
      </c>
      <c r="E1693" s="11">
        <v>42944</v>
      </c>
      <c r="F1693" s="13" t="s">
        <v>37</v>
      </c>
      <c r="G1693" s="11">
        <v>2958101</v>
      </c>
      <c r="H1693" s="41"/>
      <c r="I1693" s="41"/>
      <c r="J1693" s="41"/>
      <c r="K1693" s="41"/>
    </row>
    <row r="1694" spans="1:11" ht="13.5" thickBot="1">
      <c r="A1694" s="11">
        <v>43293</v>
      </c>
      <c r="B1694" s="8" t="s">
        <v>91</v>
      </c>
      <c r="C1694" s="8" t="s">
        <v>45</v>
      </c>
      <c r="D1694" s="12">
        <v>76</v>
      </c>
      <c r="E1694" s="11">
        <v>42944</v>
      </c>
      <c r="F1694" s="13" t="s">
        <v>37</v>
      </c>
      <c r="G1694" s="11">
        <v>2958101</v>
      </c>
      <c r="H1694" s="41"/>
      <c r="I1694" s="41"/>
      <c r="J1694" s="41"/>
      <c r="K1694" s="41"/>
    </row>
    <row r="1695" spans="1:11" ht="13.5" thickBot="1">
      <c r="A1695" s="11">
        <v>43294</v>
      </c>
      <c r="B1695" s="8" t="s">
        <v>91</v>
      </c>
      <c r="C1695" s="8" t="s">
        <v>45</v>
      </c>
      <c r="D1695" s="12">
        <v>76</v>
      </c>
      <c r="E1695" s="11">
        <v>42944</v>
      </c>
      <c r="F1695" s="13" t="s">
        <v>37</v>
      </c>
      <c r="G1695" s="11">
        <v>2958101</v>
      </c>
      <c r="H1695" s="41"/>
      <c r="I1695" s="41"/>
      <c r="J1695" s="41"/>
      <c r="K1695" s="41"/>
    </row>
    <row r="1696" spans="1:11" ht="13.5" thickBot="1">
      <c r="A1696" s="11">
        <v>43295</v>
      </c>
      <c r="B1696" s="8" t="s">
        <v>91</v>
      </c>
      <c r="C1696" s="8" t="s">
        <v>45</v>
      </c>
      <c r="D1696" s="12">
        <v>76</v>
      </c>
      <c r="E1696" s="11">
        <v>42944</v>
      </c>
      <c r="F1696" s="13" t="s">
        <v>37</v>
      </c>
      <c r="G1696" s="11">
        <v>2958101</v>
      </c>
      <c r="H1696" s="41"/>
      <c r="I1696" s="41"/>
      <c r="J1696" s="41"/>
      <c r="K1696" s="41"/>
    </row>
    <row r="1697" spans="1:11" ht="13.5" thickBot="1">
      <c r="A1697" s="11">
        <v>43296</v>
      </c>
      <c r="B1697" s="8" t="s">
        <v>91</v>
      </c>
      <c r="C1697" s="8" t="s">
        <v>45</v>
      </c>
      <c r="D1697" s="12">
        <v>76</v>
      </c>
      <c r="E1697" s="11">
        <v>42944</v>
      </c>
      <c r="F1697" s="13" t="s">
        <v>37</v>
      </c>
      <c r="G1697" s="11">
        <v>2958101</v>
      </c>
      <c r="H1697" s="41"/>
      <c r="I1697" s="41"/>
      <c r="J1697" s="41"/>
      <c r="K1697" s="41"/>
    </row>
    <row r="1698" spans="1:11" ht="13.5" thickBot="1">
      <c r="A1698" s="11">
        <v>43297</v>
      </c>
      <c r="B1698" s="8" t="s">
        <v>91</v>
      </c>
      <c r="C1698" s="8" t="s">
        <v>45</v>
      </c>
      <c r="D1698" s="12">
        <v>76</v>
      </c>
      <c r="E1698" s="11">
        <v>42944</v>
      </c>
      <c r="F1698" s="13" t="s">
        <v>37</v>
      </c>
      <c r="G1698" s="11">
        <v>2958101</v>
      </c>
      <c r="H1698" s="41"/>
      <c r="I1698" s="41"/>
      <c r="J1698" s="41"/>
      <c r="K1698" s="41"/>
    </row>
    <row r="1699" spans="1:11" ht="13.5" thickBot="1">
      <c r="A1699" s="11">
        <v>43298</v>
      </c>
      <c r="B1699" s="8" t="s">
        <v>91</v>
      </c>
      <c r="C1699" s="8" t="s">
        <v>45</v>
      </c>
      <c r="D1699" s="12">
        <v>76</v>
      </c>
      <c r="E1699" s="11">
        <v>42944</v>
      </c>
      <c r="F1699" s="13" t="s">
        <v>37</v>
      </c>
      <c r="G1699" s="11">
        <v>2958101</v>
      </c>
      <c r="H1699" s="41"/>
      <c r="I1699" s="41"/>
      <c r="J1699" s="41"/>
      <c r="K1699" s="41"/>
    </row>
    <row r="1700" spans="1:11" ht="13.5" thickBot="1">
      <c r="A1700" s="11">
        <v>43299</v>
      </c>
      <c r="B1700" s="8" t="s">
        <v>91</v>
      </c>
      <c r="C1700" s="8" t="s">
        <v>45</v>
      </c>
      <c r="D1700" s="12">
        <v>76</v>
      </c>
      <c r="E1700" s="11">
        <v>42944</v>
      </c>
      <c r="F1700" s="13" t="s">
        <v>37</v>
      </c>
      <c r="G1700" s="11">
        <v>2958101</v>
      </c>
      <c r="H1700" s="41"/>
      <c r="I1700" s="41"/>
      <c r="J1700" s="41"/>
      <c r="K1700" s="41"/>
    </row>
    <row r="1701" spans="1:11" ht="13.5" thickBot="1">
      <c r="A1701" s="11">
        <v>43300</v>
      </c>
      <c r="B1701" s="8" t="s">
        <v>91</v>
      </c>
      <c r="C1701" s="8" t="s">
        <v>45</v>
      </c>
      <c r="D1701" s="12">
        <v>76</v>
      </c>
      <c r="E1701" s="11">
        <v>42944</v>
      </c>
      <c r="F1701" s="13" t="s">
        <v>37</v>
      </c>
      <c r="G1701" s="11">
        <v>2958101</v>
      </c>
      <c r="H1701" s="41"/>
      <c r="I1701" s="41"/>
      <c r="J1701" s="41"/>
      <c r="K1701" s="41"/>
    </row>
    <row r="1702" spans="1:11" ht="13.5" thickBot="1">
      <c r="A1702" s="11">
        <v>43301</v>
      </c>
      <c r="B1702" s="8" t="s">
        <v>91</v>
      </c>
      <c r="C1702" s="8" t="s">
        <v>45</v>
      </c>
      <c r="D1702" s="12">
        <v>76</v>
      </c>
      <c r="E1702" s="11">
        <v>42944</v>
      </c>
      <c r="F1702" s="13" t="s">
        <v>37</v>
      </c>
      <c r="G1702" s="11">
        <v>2958101</v>
      </c>
      <c r="H1702" s="41"/>
      <c r="I1702" s="41"/>
      <c r="J1702" s="41"/>
      <c r="K1702" s="41"/>
    </row>
    <row r="1703" spans="1:11" ht="13.5" thickBot="1">
      <c r="A1703" s="11">
        <v>43302</v>
      </c>
      <c r="B1703" s="8" t="s">
        <v>91</v>
      </c>
      <c r="C1703" s="8" t="s">
        <v>45</v>
      </c>
      <c r="D1703" s="12">
        <v>76</v>
      </c>
      <c r="E1703" s="11">
        <v>42944</v>
      </c>
      <c r="F1703" s="13" t="s">
        <v>37</v>
      </c>
      <c r="G1703" s="11">
        <v>2958101</v>
      </c>
      <c r="H1703" s="41"/>
      <c r="I1703" s="41"/>
      <c r="J1703" s="41"/>
      <c r="K1703" s="41"/>
    </row>
    <row r="1704" spans="1:11" ht="13.5" thickBot="1">
      <c r="A1704" s="11">
        <v>43303</v>
      </c>
      <c r="B1704" s="8" t="s">
        <v>91</v>
      </c>
      <c r="C1704" s="8" t="s">
        <v>45</v>
      </c>
      <c r="D1704" s="12">
        <v>76</v>
      </c>
      <c r="E1704" s="11">
        <v>42944</v>
      </c>
      <c r="F1704" s="13" t="s">
        <v>37</v>
      </c>
      <c r="G1704" s="11">
        <v>2958101</v>
      </c>
      <c r="H1704" s="41"/>
      <c r="I1704" s="41"/>
      <c r="J1704" s="41"/>
      <c r="K1704" s="41"/>
    </row>
    <row r="1705" spans="1:11" ht="13.5" thickBot="1">
      <c r="A1705" s="11">
        <v>43304</v>
      </c>
      <c r="B1705" s="8" t="s">
        <v>91</v>
      </c>
      <c r="C1705" s="8" t="s">
        <v>45</v>
      </c>
      <c r="D1705" s="12">
        <v>76</v>
      </c>
      <c r="E1705" s="11">
        <v>42944</v>
      </c>
      <c r="F1705" s="13" t="s">
        <v>37</v>
      </c>
      <c r="G1705" s="11">
        <v>2958101</v>
      </c>
      <c r="H1705" s="41"/>
      <c r="I1705" s="41"/>
      <c r="J1705" s="41"/>
      <c r="K1705" s="41"/>
    </row>
    <row r="1706" spans="1:11" ht="13.5" thickBot="1">
      <c r="A1706" s="11">
        <v>43305</v>
      </c>
      <c r="B1706" s="8" t="s">
        <v>91</v>
      </c>
      <c r="C1706" s="8" t="s">
        <v>45</v>
      </c>
      <c r="D1706" s="12">
        <v>76</v>
      </c>
      <c r="E1706" s="11">
        <v>42944</v>
      </c>
      <c r="F1706" s="13" t="s">
        <v>37</v>
      </c>
      <c r="G1706" s="11">
        <v>2958101</v>
      </c>
      <c r="H1706" s="41"/>
      <c r="I1706" s="41"/>
      <c r="J1706" s="41"/>
      <c r="K1706" s="41"/>
    </row>
    <row r="1707" spans="1:11" ht="13.5" thickBot="1">
      <c r="A1707" s="11">
        <v>43306</v>
      </c>
      <c r="B1707" s="8" t="s">
        <v>91</v>
      </c>
      <c r="C1707" s="8" t="s">
        <v>45</v>
      </c>
      <c r="D1707" s="12">
        <v>76</v>
      </c>
      <c r="E1707" s="11">
        <v>42944</v>
      </c>
      <c r="F1707" s="13" t="s">
        <v>37</v>
      </c>
      <c r="G1707" s="11">
        <v>2958101</v>
      </c>
      <c r="H1707" s="41"/>
      <c r="I1707" s="41"/>
      <c r="J1707" s="41"/>
      <c r="K1707" s="41"/>
    </row>
    <row r="1708" spans="1:11" ht="13.5" thickBot="1">
      <c r="A1708" s="11">
        <v>43307</v>
      </c>
      <c r="B1708" s="8" t="s">
        <v>91</v>
      </c>
      <c r="C1708" s="8" t="s">
        <v>45</v>
      </c>
      <c r="D1708" s="12">
        <v>76</v>
      </c>
      <c r="E1708" s="11">
        <v>42944</v>
      </c>
      <c r="F1708" s="13" t="s">
        <v>37</v>
      </c>
      <c r="G1708" s="11">
        <v>2958101</v>
      </c>
      <c r="H1708" s="41"/>
      <c r="I1708" s="41"/>
      <c r="J1708" s="41"/>
      <c r="K1708" s="41"/>
    </row>
    <row r="1709" spans="1:11" ht="13.5" thickBot="1">
      <c r="A1709" s="11">
        <v>43308</v>
      </c>
      <c r="B1709" s="8" t="s">
        <v>91</v>
      </c>
      <c r="C1709" s="8" t="s">
        <v>45</v>
      </c>
      <c r="D1709" s="12">
        <v>76</v>
      </c>
      <c r="E1709" s="11">
        <v>42944</v>
      </c>
      <c r="F1709" s="13" t="s">
        <v>37</v>
      </c>
      <c r="G1709" s="11">
        <v>2958101</v>
      </c>
      <c r="H1709" s="41"/>
      <c r="I1709" s="41"/>
      <c r="J1709" s="41"/>
      <c r="K1709" s="41"/>
    </row>
    <row r="1710" spans="1:11" ht="13.5" thickBot="1">
      <c r="A1710" s="11">
        <v>43309</v>
      </c>
      <c r="B1710" s="8" t="s">
        <v>91</v>
      </c>
      <c r="C1710" s="8" t="s">
        <v>45</v>
      </c>
      <c r="D1710" s="12">
        <v>76</v>
      </c>
      <c r="E1710" s="11">
        <v>42944</v>
      </c>
      <c r="F1710" s="13" t="s">
        <v>37</v>
      </c>
      <c r="G1710" s="11">
        <v>2958101</v>
      </c>
      <c r="H1710" s="41"/>
      <c r="I1710" s="41"/>
      <c r="J1710" s="41"/>
      <c r="K1710" s="41"/>
    </row>
    <row r="1711" spans="1:11" ht="13.5" thickBot="1">
      <c r="A1711" s="11">
        <v>43310</v>
      </c>
      <c r="B1711" s="8" t="s">
        <v>91</v>
      </c>
      <c r="C1711" s="8" t="s">
        <v>45</v>
      </c>
      <c r="D1711" s="12">
        <v>76</v>
      </c>
      <c r="E1711" s="11">
        <v>42944</v>
      </c>
      <c r="F1711" s="13" t="s">
        <v>37</v>
      </c>
      <c r="G1711" s="11">
        <v>2958101</v>
      </c>
      <c r="H1711" s="41"/>
      <c r="I1711" s="41"/>
      <c r="J1711" s="41"/>
      <c r="K1711" s="41"/>
    </row>
    <row r="1712" spans="1:11" ht="13.5" thickBot="1">
      <c r="A1712" s="11">
        <v>43311</v>
      </c>
      <c r="B1712" s="8" t="s">
        <v>91</v>
      </c>
      <c r="C1712" s="8" t="s">
        <v>45</v>
      </c>
      <c r="D1712" s="12">
        <v>76</v>
      </c>
      <c r="E1712" s="11">
        <v>42944</v>
      </c>
      <c r="F1712" s="13" t="s">
        <v>37</v>
      </c>
      <c r="G1712" s="11">
        <v>2958101</v>
      </c>
      <c r="H1712" s="41"/>
      <c r="I1712" s="41"/>
      <c r="J1712" s="41"/>
      <c r="K1712" s="41"/>
    </row>
    <row r="1713" spans="1:11" ht="13.5" thickBot="1">
      <c r="A1713" s="11">
        <v>43312</v>
      </c>
      <c r="B1713" s="8" t="s">
        <v>91</v>
      </c>
      <c r="C1713" s="8" t="s">
        <v>45</v>
      </c>
      <c r="D1713" s="12">
        <v>76</v>
      </c>
      <c r="E1713" s="11">
        <v>42944</v>
      </c>
      <c r="F1713" s="13" t="s">
        <v>37</v>
      </c>
      <c r="G1713" s="11">
        <v>2958101</v>
      </c>
      <c r="H1713" s="41"/>
      <c r="I1713" s="41"/>
      <c r="J1713" s="41"/>
      <c r="K1713" s="41"/>
    </row>
    <row r="1714" spans="1:11" ht="13.5" thickBot="1">
      <c r="A1714" s="11">
        <v>43282</v>
      </c>
      <c r="B1714" s="8" t="s">
        <v>92</v>
      </c>
      <c r="C1714" s="8" t="s">
        <v>45</v>
      </c>
      <c r="D1714" s="12">
        <v>200</v>
      </c>
      <c r="E1714" s="11">
        <v>43088</v>
      </c>
      <c r="F1714" s="13" t="s">
        <v>37</v>
      </c>
      <c r="G1714" s="11">
        <v>2958101</v>
      </c>
      <c r="H1714" s="41"/>
      <c r="I1714" s="41"/>
      <c r="J1714" s="41"/>
      <c r="K1714" s="41"/>
    </row>
    <row r="1715" spans="1:11" ht="13.5" thickBot="1">
      <c r="A1715" s="11">
        <v>43283</v>
      </c>
      <c r="B1715" s="8" t="s">
        <v>92</v>
      </c>
      <c r="C1715" s="8" t="s">
        <v>45</v>
      </c>
      <c r="D1715" s="12">
        <v>200</v>
      </c>
      <c r="E1715" s="11">
        <v>43088</v>
      </c>
      <c r="F1715" s="13" t="s">
        <v>37</v>
      </c>
      <c r="G1715" s="11">
        <v>2958101</v>
      </c>
      <c r="H1715" s="41"/>
      <c r="I1715" s="41"/>
      <c r="J1715" s="41"/>
      <c r="K1715" s="41"/>
    </row>
    <row r="1716" spans="1:11" ht="13.5" thickBot="1">
      <c r="A1716" s="11">
        <v>43284</v>
      </c>
      <c r="B1716" s="8" t="s">
        <v>92</v>
      </c>
      <c r="C1716" s="8" t="s">
        <v>45</v>
      </c>
      <c r="D1716" s="12">
        <v>200</v>
      </c>
      <c r="E1716" s="11">
        <v>43088</v>
      </c>
      <c r="F1716" s="13" t="s">
        <v>37</v>
      </c>
      <c r="G1716" s="11">
        <v>2958101</v>
      </c>
      <c r="H1716" s="41"/>
      <c r="I1716" s="41"/>
      <c r="J1716" s="41"/>
      <c r="K1716" s="41"/>
    </row>
    <row r="1717" spans="1:11" ht="13.5" thickBot="1">
      <c r="A1717" s="11">
        <v>43285</v>
      </c>
      <c r="B1717" s="8" t="s">
        <v>92</v>
      </c>
      <c r="C1717" s="8" t="s">
        <v>45</v>
      </c>
      <c r="D1717" s="12">
        <v>200</v>
      </c>
      <c r="E1717" s="11">
        <v>43088</v>
      </c>
      <c r="F1717" s="13" t="s">
        <v>37</v>
      </c>
      <c r="G1717" s="11">
        <v>2958101</v>
      </c>
      <c r="H1717" s="41"/>
      <c r="I1717" s="41"/>
      <c r="J1717" s="41"/>
      <c r="K1717" s="41"/>
    </row>
    <row r="1718" spans="1:11" ht="13.5" thickBot="1">
      <c r="A1718" s="11">
        <v>43286</v>
      </c>
      <c r="B1718" s="8" t="s">
        <v>92</v>
      </c>
      <c r="C1718" s="8" t="s">
        <v>45</v>
      </c>
      <c r="D1718" s="12">
        <v>200</v>
      </c>
      <c r="E1718" s="11">
        <v>43088</v>
      </c>
      <c r="F1718" s="13" t="s">
        <v>37</v>
      </c>
      <c r="G1718" s="11">
        <v>2958101</v>
      </c>
      <c r="H1718" s="41"/>
      <c r="I1718" s="41"/>
      <c r="J1718" s="41"/>
      <c r="K1718" s="41"/>
    </row>
    <row r="1719" spans="1:11" ht="13.5" thickBot="1">
      <c r="A1719" s="11">
        <v>43287</v>
      </c>
      <c r="B1719" s="8" t="s">
        <v>92</v>
      </c>
      <c r="C1719" s="8" t="s">
        <v>45</v>
      </c>
      <c r="D1719" s="12">
        <v>200</v>
      </c>
      <c r="E1719" s="11">
        <v>43088</v>
      </c>
      <c r="F1719" s="13" t="s">
        <v>37</v>
      </c>
      <c r="G1719" s="11">
        <v>2958101</v>
      </c>
      <c r="H1719" s="41"/>
      <c r="I1719" s="41"/>
      <c r="J1719" s="41"/>
      <c r="K1719" s="41"/>
    </row>
    <row r="1720" spans="1:11" ht="13.5" thickBot="1">
      <c r="A1720" s="11">
        <v>43288</v>
      </c>
      <c r="B1720" s="8" t="s">
        <v>92</v>
      </c>
      <c r="C1720" s="8" t="s">
        <v>45</v>
      </c>
      <c r="D1720" s="12">
        <v>200</v>
      </c>
      <c r="E1720" s="11">
        <v>43088</v>
      </c>
      <c r="F1720" s="13" t="s">
        <v>37</v>
      </c>
      <c r="G1720" s="11">
        <v>2958101</v>
      </c>
      <c r="H1720" s="41"/>
      <c r="I1720" s="41"/>
      <c r="J1720" s="41"/>
      <c r="K1720" s="41"/>
    </row>
    <row r="1721" spans="1:11" ht="13.5" thickBot="1">
      <c r="A1721" s="11">
        <v>43289</v>
      </c>
      <c r="B1721" s="8" t="s">
        <v>92</v>
      </c>
      <c r="C1721" s="8" t="s">
        <v>45</v>
      </c>
      <c r="D1721" s="12">
        <v>200</v>
      </c>
      <c r="E1721" s="11">
        <v>43088</v>
      </c>
      <c r="F1721" s="13" t="s">
        <v>37</v>
      </c>
      <c r="G1721" s="11">
        <v>2958101</v>
      </c>
      <c r="H1721" s="41"/>
      <c r="I1721" s="41"/>
      <c r="J1721" s="41"/>
      <c r="K1721" s="41"/>
    </row>
    <row r="1722" spans="1:11" ht="13.5" thickBot="1">
      <c r="A1722" s="11">
        <v>43290</v>
      </c>
      <c r="B1722" s="8" t="s">
        <v>92</v>
      </c>
      <c r="C1722" s="8" t="s">
        <v>45</v>
      </c>
      <c r="D1722" s="12">
        <v>200</v>
      </c>
      <c r="E1722" s="11">
        <v>43088</v>
      </c>
      <c r="F1722" s="13" t="s">
        <v>37</v>
      </c>
      <c r="G1722" s="11">
        <v>2958101</v>
      </c>
      <c r="H1722" s="41"/>
      <c r="I1722" s="41"/>
      <c r="J1722" s="41"/>
      <c r="K1722" s="41"/>
    </row>
    <row r="1723" spans="1:11" ht="13.5" thickBot="1">
      <c r="A1723" s="11">
        <v>43291</v>
      </c>
      <c r="B1723" s="8" t="s">
        <v>92</v>
      </c>
      <c r="C1723" s="8" t="s">
        <v>45</v>
      </c>
      <c r="D1723" s="12">
        <v>200</v>
      </c>
      <c r="E1723" s="11">
        <v>43088</v>
      </c>
      <c r="F1723" s="13" t="s">
        <v>37</v>
      </c>
      <c r="G1723" s="11">
        <v>2958101</v>
      </c>
      <c r="H1723" s="41"/>
      <c r="I1723" s="41"/>
      <c r="J1723" s="41"/>
      <c r="K1723" s="41"/>
    </row>
    <row r="1724" spans="1:11" ht="13.5" thickBot="1">
      <c r="A1724" s="11">
        <v>43292</v>
      </c>
      <c r="B1724" s="8" t="s">
        <v>92</v>
      </c>
      <c r="C1724" s="8" t="s">
        <v>45</v>
      </c>
      <c r="D1724" s="12">
        <v>200</v>
      </c>
      <c r="E1724" s="11">
        <v>43088</v>
      </c>
      <c r="F1724" s="13" t="s">
        <v>37</v>
      </c>
      <c r="G1724" s="11">
        <v>2958101</v>
      </c>
      <c r="H1724" s="41"/>
      <c r="I1724" s="41"/>
      <c r="J1724" s="41"/>
      <c r="K1724" s="41"/>
    </row>
    <row r="1725" spans="1:11" ht="13.5" thickBot="1">
      <c r="A1725" s="11">
        <v>43293</v>
      </c>
      <c r="B1725" s="8" t="s">
        <v>92</v>
      </c>
      <c r="C1725" s="8" t="s">
        <v>45</v>
      </c>
      <c r="D1725" s="12">
        <v>200</v>
      </c>
      <c r="E1725" s="11">
        <v>43088</v>
      </c>
      <c r="F1725" s="13" t="s">
        <v>37</v>
      </c>
      <c r="G1725" s="11">
        <v>2958101</v>
      </c>
      <c r="H1725" s="41"/>
      <c r="I1725" s="41"/>
      <c r="J1725" s="41"/>
      <c r="K1725" s="41"/>
    </row>
    <row r="1726" spans="1:11" ht="13.5" thickBot="1">
      <c r="A1726" s="11">
        <v>43294</v>
      </c>
      <c r="B1726" s="8" t="s">
        <v>92</v>
      </c>
      <c r="C1726" s="8" t="s">
        <v>45</v>
      </c>
      <c r="D1726" s="12">
        <v>200</v>
      </c>
      <c r="E1726" s="11">
        <v>43088</v>
      </c>
      <c r="F1726" s="13" t="s">
        <v>37</v>
      </c>
      <c r="G1726" s="11">
        <v>2958101</v>
      </c>
      <c r="H1726" s="41"/>
      <c r="I1726" s="41"/>
      <c r="J1726" s="41"/>
      <c r="K1726" s="41"/>
    </row>
    <row r="1727" spans="1:11" ht="13.5" thickBot="1">
      <c r="A1727" s="11">
        <v>43295</v>
      </c>
      <c r="B1727" s="8" t="s">
        <v>92</v>
      </c>
      <c r="C1727" s="8" t="s">
        <v>45</v>
      </c>
      <c r="D1727" s="12">
        <v>200</v>
      </c>
      <c r="E1727" s="11">
        <v>43088</v>
      </c>
      <c r="F1727" s="13" t="s">
        <v>37</v>
      </c>
      <c r="G1727" s="11">
        <v>2958101</v>
      </c>
      <c r="H1727" s="41"/>
      <c r="I1727" s="41"/>
      <c r="J1727" s="41"/>
      <c r="K1727" s="41"/>
    </row>
    <row r="1728" spans="1:11" ht="13.5" thickBot="1">
      <c r="A1728" s="11">
        <v>43296</v>
      </c>
      <c r="B1728" s="8" t="s">
        <v>92</v>
      </c>
      <c r="C1728" s="8" t="s">
        <v>45</v>
      </c>
      <c r="D1728" s="12">
        <v>200</v>
      </c>
      <c r="E1728" s="11">
        <v>43088</v>
      </c>
      <c r="F1728" s="13" t="s">
        <v>37</v>
      </c>
      <c r="G1728" s="11">
        <v>2958101</v>
      </c>
      <c r="H1728" s="41"/>
      <c r="I1728" s="41"/>
      <c r="J1728" s="41"/>
      <c r="K1728" s="41"/>
    </row>
    <row r="1729" spans="1:11" ht="13.5" thickBot="1">
      <c r="A1729" s="11">
        <v>43297</v>
      </c>
      <c r="B1729" s="8" t="s">
        <v>92</v>
      </c>
      <c r="C1729" s="8" t="s">
        <v>45</v>
      </c>
      <c r="D1729" s="12">
        <v>200</v>
      </c>
      <c r="E1729" s="11">
        <v>43088</v>
      </c>
      <c r="F1729" s="13" t="s">
        <v>37</v>
      </c>
      <c r="G1729" s="11">
        <v>2958101</v>
      </c>
      <c r="H1729" s="41"/>
      <c r="I1729" s="41"/>
      <c r="J1729" s="41"/>
      <c r="K1729" s="41"/>
    </row>
    <row r="1730" spans="1:11" ht="13.5" thickBot="1">
      <c r="A1730" s="11">
        <v>43298</v>
      </c>
      <c r="B1730" s="8" t="s">
        <v>92</v>
      </c>
      <c r="C1730" s="8" t="s">
        <v>45</v>
      </c>
      <c r="D1730" s="12">
        <v>200</v>
      </c>
      <c r="E1730" s="11">
        <v>43088</v>
      </c>
      <c r="F1730" s="13" t="s">
        <v>37</v>
      </c>
      <c r="G1730" s="11">
        <v>2958101</v>
      </c>
      <c r="H1730" s="41"/>
      <c r="I1730" s="41"/>
      <c r="J1730" s="41"/>
      <c r="K1730" s="41"/>
    </row>
    <row r="1731" spans="1:11" ht="13.5" thickBot="1">
      <c r="A1731" s="11">
        <v>43299</v>
      </c>
      <c r="B1731" s="8" t="s">
        <v>92</v>
      </c>
      <c r="C1731" s="8" t="s">
        <v>45</v>
      </c>
      <c r="D1731" s="12">
        <v>200</v>
      </c>
      <c r="E1731" s="11">
        <v>43088</v>
      </c>
      <c r="F1731" s="13" t="s">
        <v>37</v>
      </c>
      <c r="G1731" s="11">
        <v>2958101</v>
      </c>
      <c r="H1731" s="41"/>
      <c r="I1731" s="41"/>
      <c r="J1731" s="41"/>
      <c r="K1731" s="41"/>
    </row>
    <row r="1732" spans="1:11" ht="13.5" thickBot="1">
      <c r="A1732" s="11">
        <v>43300</v>
      </c>
      <c r="B1732" s="8" t="s">
        <v>92</v>
      </c>
      <c r="C1732" s="8" t="s">
        <v>45</v>
      </c>
      <c r="D1732" s="12">
        <v>200</v>
      </c>
      <c r="E1732" s="11">
        <v>43088</v>
      </c>
      <c r="F1732" s="13" t="s">
        <v>37</v>
      </c>
      <c r="G1732" s="11">
        <v>2958101</v>
      </c>
      <c r="H1732" s="41"/>
      <c r="I1732" s="41"/>
      <c r="J1732" s="41"/>
      <c r="K1732" s="41"/>
    </row>
    <row r="1733" spans="1:11" ht="13.5" thickBot="1">
      <c r="A1733" s="11">
        <v>43301</v>
      </c>
      <c r="B1733" s="8" t="s">
        <v>92</v>
      </c>
      <c r="C1733" s="8" t="s">
        <v>45</v>
      </c>
      <c r="D1733" s="12">
        <v>200</v>
      </c>
      <c r="E1733" s="11">
        <v>43088</v>
      </c>
      <c r="F1733" s="13" t="s">
        <v>37</v>
      </c>
      <c r="G1733" s="11">
        <v>2958101</v>
      </c>
      <c r="H1733" s="41"/>
      <c r="I1733" s="41"/>
      <c r="J1733" s="41"/>
      <c r="K1733" s="41"/>
    </row>
    <row r="1734" spans="1:11" ht="13.5" thickBot="1">
      <c r="A1734" s="11">
        <v>43302</v>
      </c>
      <c r="B1734" s="8" t="s">
        <v>92</v>
      </c>
      <c r="C1734" s="8" t="s">
        <v>45</v>
      </c>
      <c r="D1734" s="12">
        <v>200</v>
      </c>
      <c r="E1734" s="11">
        <v>43088</v>
      </c>
      <c r="F1734" s="13" t="s">
        <v>37</v>
      </c>
      <c r="G1734" s="11">
        <v>2958101</v>
      </c>
      <c r="H1734" s="41"/>
      <c r="I1734" s="41"/>
      <c r="J1734" s="41"/>
      <c r="K1734" s="41"/>
    </row>
    <row r="1735" spans="1:11" ht="13.5" thickBot="1">
      <c r="A1735" s="11">
        <v>43303</v>
      </c>
      <c r="B1735" s="8" t="s">
        <v>92</v>
      </c>
      <c r="C1735" s="8" t="s">
        <v>45</v>
      </c>
      <c r="D1735" s="12">
        <v>200</v>
      </c>
      <c r="E1735" s="11">
        <v>43088</v>
      </c>
      <c r="F1735" s="13" t="s">
        <v>37</v>
      </c>
      <c r="G1735" s="11">
        <v>2958101</v>
      </c>
      <c r="H1735" s="41"/>
      <c r="I1735" s="41"/>
      <c r="J1735" s="41"/>
      <c r="K1735" s="41"/>
    </row>
    <row r="1736" spans="1:11" ht="13.5" thickBot="1">
      <c r="A1736" s="11">
        <v>43304</v>
      </c>
      <c r="B1736" s="8" t="s">
        <v>92</v>
      </c>
      <c r="C1736" s="8" t="s">
        <v>45</v>
      </c>
      <c r="D1736" s="12">
        <v>200</v>
      </c>
      <c r="E1736" s="11">
        <v>43088</v>
      </c>
      <c r="F1736" s="13" t="s">
        <v>37</v>
      </c>
      <c r="G1736" s="11">
        <v>2958101</v>
      </c>
      <c r="H1736" s="41"/>
      <c r="I1736" s="41"/>
      <c r="J1736" s="41"/>
      <c r="K1736" s="41"/>
    </row>
    <row r="1737" spans="1:11" ht="13.5" thickBot="1">
      <c r="A1737" s="11">
        <v>43305</v>
      </c>
      <c r="B1737" s="8" t="s">
        <v>92</v>
      </c>
      <c r="C1737" s="8" t="s">
        <v>45</v>
      </c>
      <c r="D1737" s="12">
        <v>200</v>
      </c>
      <c r="E1737" s="11">
        <v>43088</v>
      </c>
      <c r="F1737" s="13" t="s">
        <v>37</v>
      </c>
      <c r="G1737" s="11">
        <v>2958101</v>
      </c>
      <c r="H1737" s="41"/>
      <c r="I1737" s="41"/>
      <c r="J1737" s="41"/>
      <c r="K1737" s="41"/>
    </row>
    <row r="1738" spans="1:11" ht="13.5" thickBot="1">
      <c r="A1738" s="11">
        <v>43306</v>
      </c>
      <c r="B1738" s="8" t="s">
        <v>92</v>
      </c>
      <c r="C1738" s="8" t="s">
        <v>45</v>
      </c>
      <c r="D1738" s="12">
        <v>200</v>
      </c>
      <c r="E1738" s="11">
        <v>43088</v>
      </c>
      <c r="F1738" s="13" t="s">
        <v>37</v>
      </c>
      <c r="G1738" s="11">
        <v>2958101</v>
      </c>
      <c r="H1738" s="41"/>
      <c r="I1738" s="41"/>
      <c r="J1738" s="41"/>
      <c r="K1738" s="41"/>
    </row>
    <row r="1739" spans="1:11" ht="13.5" thickBot="1">
      <c r="A1739" s="11">
        <v>43307</v>
      </c>
      <c r="B1739" s="8" t="s">
        <v>92</v>
      </c>
      <c r="C1739" s="8" t="s">
        <v>45</v>
      </c>
      <c r="D1739" s="12">
        <v>200</v>
      </c>
      <c r="E1739" s="11">
        <v>43088</v>
      </c>
      <c r="F1739" s="13" t="s">
        <v>37</v>
      </c>
      <c r="G1739" s="11">
        <v>2958101</v>
      </c>
      <c r="H1739" s="41"/>
      <c r="I1739" s="41"/>
      <c r="J1739" s="41"/>
      <c r="K1739" s="41"/>
    </row>
    <row r="1740" spans="1:11" ht="13.5" thickBot="1">
      <c r="A1740" s="11">
        <v>43308</v>
      </c>
      <c r="B1740" s="8" t="s">
        <v>92</v>
      </c>
      <c r="C1740" s="8" t="s">
        <v>45</v>
      </c>
      <c r="D1740" s="12">
        <v>200</v>
      </c>
      <c r="E1740" s="11">
        <v>43088</v>
      </c>
      <c r="F1740" s="13" t="s">
        <v>37</v>
      </c>
      <c r="G1740" s="11">
        <v>2958101</v>
      </c>
      <c r="H1740" s="41"/>
      <c r="I1740" s="41"/>
      <c r="J1740" s="41"/>
      <c r="K1740" s="41"/>
    </row>
    <row r="1741" spans="1:11" ht="13.5" thickBot="1">
      <c r="A1741" s="11">
        <v>43309</v>
      </c>
      <c r="B1741" s="8" t="s">
        <v>92</v>
      </c>
      <c r="C1741" s="8" t="s">
        <v>45</v>
      </c>
      <c r="D1741" s="12">
        <v>200</v>
      </c>
      <c r="E1741" s="11">
        <v>43088</v>
      </c>
      <c r="F1741" s="13" t="s">
        <v>37</v>
      </c>
      <c r="G1741" s="11">
        <v>2958101</v>
      </c>
      <c r="H1741" s="41"/>
      <c r="I1741" s="41"/>
      <c r="J1741" s="41"/>
      <c r="K1741" s="41"/>
    </row>
    <row r="1742" spans="1:11" ht="13.5" thickBot="1">
      <c r="A1742" s="11">
        <v>43310</v>
      </c>
      <c r="B1742" s="8" t="s">
        <v>92</v>
      </c>
      <c r="C1742" s="8" t="s">
        <v>45</v>
      </c>
      <c r="D1742" s="12">
        <v>200</v>
      </c>
      <c r="E1742" s="11">
        <v>43088</v>
      </c>
      <c r="F1742" s="13" t="s">
        <v>37</v>
      </c>
      <c r="G1742" s="11">
        <v>2958101</v>
      </c>
      <c r="H1742" s="41"/>
      <c r="I1742" s="41"/>
      <c r="J1742" s="41"/>
      <c r="K1742" s="41"/>
    </row>
    <row r="1743" spans="1:11" ht="13.5" thickBot="1">
      <c r="A1743" s="11">
        <v>43311</v>
      </c>
      <c r="B1743" s="8" t="s">
        <v>92</v>
      </c>
      <c r="C1743" s="8" t="s">
        <v>45</v>
      </c>
      <c r="D1743" s="12">
        <v>200</v>
      </c>
      <c r="E1743" s="11">
        <v>43088</v>
      </c>
      <c r="F1743" s="13" t="s">
        <v>37</v>
      </c>
      <c r="G1743" s="11">
        <v>2958101</v>
      </c>
      <c r="H1743" s="41"/>
      <c r="I1743" s="41"/>
      <c r="J1743" s="41"/>
      <c r="K1743" s="41"/>
    </row>
    <row r="1744" spans="1:11" ht="13.5" thickBot="1">
      <c r="A1744" s="11">
        <v>43312</v>
      </c>
      <c r="B1744" s="8" t="s">
        <v>92</v>
      </c>
      <c r="C1744" s="8" t="s">
        <v>45</v>
      </c>
      <c r="D1744" s="12">
        <v>200</v>
      </c>
      <c r="E1744" s="11">
        <v>43088</v>
      </c>
      <c r="F1744" s="13" t="s">
        <v>37</v>
      </c>
      <c r="G1744" s="11">
        <v>2958101</v>
      </c>
      <c r="H1744" s="41"/>
      <c r="I1744" s="41"/>
      <c r="J1744" s="41"/>
      <c r="K1744" s="41"/>
    </row>
    <row r="1745" spans="1:11" ht="13.5" thickBot="1">
      <c r="A1745" s="11">
        <v>43282</v>
      </c>
      <c r="B1745" s="8" t="s">
        <v>93</v>
      </c>
      <c r="C1745" s="8" t="s">
        <v>45</v>
      </c>
      <c r="D1745" s="12">
        <v>70</v>
      </c>
      <c r="E1745" s="11">
        <v>39499</v>
      </c>
      <c r="F1745" s="13" t="s">
        <v>37</v>
      </c>
      <c r="G1745" s="11">
        <v>2958101</v>
      </c>
      <c r="H1745" s="41"/>
      <c r="I1745" s="41"/>
      <c r="J1745" s="41"/>
      <c r="K1745" s="41"/>
    </row>
    <row r="1746" spans="1:11" ht="13.5" thickBot="1">
      <c r="A1746" s="11">
        <v>43283</v>
      </c>
      <c r="B1746" s="8" t="s">
        <v>93</v>
      </c>
      <c r="C1746" s="8" t="s">
        <v>45</v>
      </c>
      <c r="D1746" s="12">
        <v>70</v>
      </c>
      <c r="E1746" s="11">
        <v>39499</v>
      </c>
      <c r="F1746" s="13" t="s">
        <v>37</v>
      </c>
      <c r="G1746" s="11">
        <v>2958101</v>
      </c>
      <c r="H1746" s="41"/>
      <c r="I1746" s="41"/>
      <c r="J1746" s="41"/>
      <c r="K1746" s="41"/>
    </row>
    <row r="1747" spans="1:11" ht="13.5" thickBot="1">
      <c r="A1747" s="11">
        <v>43284</v>
      </c>
      <c r="B1747" s="8" t="s">
        <v>93</v>
      </c>
      <c r="C1747" s="8" t="s">
        <v>45</v>
      </c>
      <c r="D1747" s="12">
        <v>70</v>
      </c>
      <c r="E1747" s="11">
        <v>39499</v>
      </c>
      <c r="F1747" s="13" t="s">
        <v>37</v>
      </c>
      <c r="G1747" s="11">
        <v>2958101</v>
      </c>
      <c r="H1747" s="41"/>
      <c r="I1747" s="41"/>
      <c r="J1747" s="41"/>
      <c r="K1747" s="41"/>
    </row>
    <row r="1748" spans="1:11" ht="13.5" thickBot="1">
      <c r="A1748" s="11">
        <v>43285</v>
      </c>
      <c r="B1748" s="8" t="s">
        <v>93</v>
      </c>
      <c r="C1748" s="8" t="s">
        <v>45</v>
      </c>
      <c r="D1748" s="12">
        <v>70</v>
      </c>
      <c r="E1748" s="11">
        <v>39499</v>
      </c>
      <c r="F1748" s="13" t="s">
        <v>37</v>
      </c>
      <c r="G1748" s="11">
        <v>2958101</v>
      </c>
      <c r="H1748" s="41"/>
      <c r="I1748" s="41"/>
      <c r="J1748" s="41"/>
      <c r="K1748" s="41"/>
    </row>
    <row r="1749" spans="1:11" ht="13.5" thickBot="1">
      <c r="A1749" s="11">
        <v>43286</v>
      </c>
      <c r="B1749" s="8" t="s">
        <v>93</v>
      </c>
      <c r="C1749" s="8" t="s">
        <v>45</v>
      </c>
      <c r="D1749" s="12">
        <v>70</v>
      </c>
      <c r="E1749" s="11">
        <v>39499</v>
      </c>
      <c r="F1749" s="13" t="s">
        <v>37</v>
      </c>
      <c r="G1749" s="11">
        <v>2958101</v>
      </c>
      <c r="H1749" s="41"/>
      <c r="I1749" s="41"/>
      <c r="J1749" s="41"/>
      <c r="K1749" s="41"/>
    </row>
    <row r="1750" spans="1:11" ht="13.5" thickBot="1">
      <c r="A1750" s="11">
        <v>43287</v>
      </c>
      <c r="B1750" s="8" t="s">
        <v>93</v>
      </c>
      <c r="C1750" s="8" t="s">
        <v>45</v>
      </c>
      <c r="D1750" s="12">
        <v>70</v>
      </c>
      <c r="E1750" s="11">
        <v>39499</v>
      </c>
      <c r="F1750" s="13" t="s">
        <v>37</v>
      </c>
      <c r="G1750" s="11">
        <v>2958101</v>
      </c>
      <c r="H1750" s="41"/>
      <c r="I1750" s="41"/>
      <c r="J1750" s="41"/>
      <c r="K1750" s="41"/>
    </row>
    <row r="1751" spans="1:11" ht="13.5" thickBot="1">
      <c r="A1751" s="11">
        <v>43288</v>
      </c>
      <c r="B1751" s="8" t="s">
        <v>93</v>
      </c>
      <c r="C1751" s="8" t="s">
        <v>45</v>
      </c>
      <c r="D1751" s="12">
        <v>70</v>
      </c>
      <c r="E1751" s="11">
        <v>39499</v>
      </c>
      <c r="F1751" s="13" t="s">
        <v>37</v>
      </c>
      <c r="G1751" s="11">
        <v>2958101</v>
      </c>
      <c r="H1751" s="41"/>
      <c r="I1751" s="41"/>
      <c r="J1751" s="41"/>
      <c r="K1751" s="41"/>
    </row>
    <row r="1752" spans="1:11" ht="13.5" thickBot="1">
      <c r="A1752" s="11">
        <v>43289</v>
      </c>
      <c r="B1752" s="8" t="s">
        <v>93</v>
      </c>
      <c r="C1752" s="8" t="s">
        <v>45</v>
      </c>
      <c r="D1752" s="12">
        <v>70</v>
      </c>
      <c r="E1752" s="11">
        <v>39499</v>
      </c>
      <c r="F1752" s="13" t="s">
        <v>37</v>
      </c>
      <c r="G1752" s="11">
        <v>2958101</v>
      </c>
      <c r="H1752" s="41"/>
      <c r="I1752" s="41"/>
      <c r="J1752" s="41"/>
      <c r="K1752" s="41"/>
    </row>
    <row r="1753" spans="1:11" ht="13.5" thickBot="1">
      <c r="A1753" s="11">
        <v>43290</v>
      </c>
      <c r="B1753" s="8" t="s">
        <v>93</v>
      </c>
      <c r="C1753" s="8" t="s">
        <v>45</v>
      </c>
      <c r="D1753" s="12">
        <v>70</v>
      </c>
      <c r="E1753" s="11">
        <v>39499</v>
      </c>
      <c r="F1753" s="13" t="s">
        <v>37</v>
      </c>
      <c r="G1753" s="11">
        <v>2958101</v>
      </c>
      <c r="H1753" s="41"/>
      <c r="I1753" s="41"/>
      <c r="J1753" s="41"/>
      <c r="K1753" s="41"/>
    </row>
    <row r="1754" spans="1:11" ht="13.5" thickBot="1">
      <c r="A1754" s="11">
        <v>43291</v>
      </c>
      <c r="B1754" s="8" t="s">
        <v>93</v>
      </c>
      <c r="C1754" s="8" t="s">
        <v>45</v>
      </c>
      <c r="D1754" s="12">
        <v>70</v>
      </c>
      <c r="E1754" s="11">
        <v>39499</v>
      </c>
      <c r="F1754" s="13" t="s">
        <v>37</v>
      </c>
      <c r="G1754" s="11">
        <v>2958101</v>
      </c>
      <c r="H1754" s="41"/>
      <c r="I1754" s="41"/>
      <c r="J1754" s="41"/>
      <c r="K1754" s="41"/>
    </row>
    <row r="1755" spans="1:11" ht="13.5" thickBot="1">
      <c r="A1755" s="11">
        <v>43292</v>
      </c>
      <c r="B1755" s="8" t="s">
        <v>93</v>
      </c>
      <c r="C1755" s="8" t="s">
        <v>45</v>
      </c>
      <c r="D1755" s="12">
        <v>70</v>
      </c>
      <c r="E1755" s="11">
        <v>39499</v>
      </c>
      <c r="F1755" s="13" t="s">
        <v>37</v>
      </c>
      <c r="G1755" s="11">
        <v>2958101</v>
      </c>
      <c r="H1755" s="41"/>
      <c r="I1755" s="41"/>
      <c r="J1755" s="41"/>
      <c r="K1755" s="41"/>
    </row>
    <row r="1756" spans="1:11" ht="13.5" thickBot="1">
      <c r="A1756" s="11">
        <v>43293</v>
      </c>
      <c r="B1756" s="8" t="s">
        <v>93</v>
      </c>
      <c r="C1756" s="8" t="s">
        <v>45</v>
      </c>
      <c r="D1756" s="12">
        <v>70</v>
      </c>
      <c r="E1756" s="11">
        <v>39499</v>
      </c>
      <c r="F1756" s="13" t="s">
        <v>37</v>
      </c>
      <c r="G1756" s="11">
        <v>2958101</v>
      </c>
      <c r="H1756" s="41"/>
      <c r="I1756" s="41"/>
      <c r="J1756" s="41"/>
      <c r="K1756" s="41"/>
    </row>
    <row r="1757" spans="1:11" ht="13.5" thickBot="1">
      <c r="A1757" s="11">
        <v>43294</v>
      </c>
      <c r="B1757" s="8" t="s">
        <v>93</v>
      </c>
      <c r="C1757" s="8" t="s">
        <v>45</v>
      </c>
      <c r="D1757" s="12">
        <v>70</v>
      </c>
      <c r="E1757" s="11">
        <v>39499</v>
      </c>
      <c r="F1757" s="13" t="s">
        <v>37</v>
      </c>
      <c r="G1757" s="11">
        <v>2958101</v>
      </c>
      <c r="H1757" s="41"/>
      <c r="I1757" s="41"/>
      <c r="J1757" s="41"/>
      <c r="K1757" s="41"/>
    </row>
    <row r="1758" spans="1:11" ht="13.5" thickBot="1">
      <c r="A1758" s="11">
        <v>43295</v>
      </c>
      <c r="B1758" s="8" t="s">
        <v>93</v>
      </c>
      <c r="C1758" s="8" t="s">
        <v>45</v>
      </c>
      <c r="D1758" s="12">
        <v>70</v>
      </c>
      <c r="E1758" s="11">
        <v>39499</v>
      </c>
      <c r="F1758" s="13" t="s">
        <v>37</v>
      </c>
      <c r="G1758" s="11">
        <v>2958101</v>
      </c>
      <c r="H1758" s="41"/>
      <c r="I1758" s="41"/>
      <c r="J1758" s="41"/>
      <c r="K1758" s="41"/>
    </row>
    <row r="1759" spans="1:11" ht="13.5" thickBot="1">
      <c r="A1759" s="11">
        <v>43296</v>
      </c>
      <c r="B1759" s="8" t="s">
        <v>93</v>
      </c>
      <c r="C1759" s="8" t="s">
        <v>45</v>
      </c>
      <c r="D1759" s="12">
        <v>70</v>
      </c>
      <c r="E1759" s="11">
        <v>39499</v>
      </c>
      <c r="F1759" s="13" t="s">
        <v>37</v>
      </c>
      <c r="G1759" s="11">
        <v>2958101</v>
      </c>
      <c r="H1759" s="41"/>
      <c r="I1759" s="41"/>
      <c r="J1759" s="41"/>
      <c r="K1759" s="41"/>
    </row>
    <row r="1760" spans="1:11" ht="13.5" thickBot="1">
      <c r="A1760" s="11">
        <v>43297</v>
      </c>
      <c r="B1760" s="8" t="s">
        <v>93</v>
      </c>
      <c r="C1760" s="8" t="s">
        <v>45</v>
      </c>
      <c r="D1760" s="12">
        <v>70</v>
      </c>
      <c r="E1760" s="11">
        <v>39499</v>
      </c>
      <c r="F1760" s="13" t="s">
        <v>37</v>
      </c>
      <c r="G1760" s="11">
        <v>2958101</v>
      </c>
      <c r="H1760" s="41"/>
      <c r="I1760" s="41"/>
      <c r="J1760" s="41"/>
      <c r="K1760" s="41"/>
    </row>
    <row r="1761" spans="1:11" ht="13.5" thickBot="1">
      <c r="A1761" s="11">
        <v>43298</v>
      </c>
      <c r="B1761" s="8" t="s">
        <v>93</v>
      </c>
      <c r="C1761" s="8" t="s">
        <v>45</v>
      </c>
      <c r="D1761" s="12">
        <v>70</v>
      </c>
      <c r="E1761" s="11">
        <v>39499</v>
      </c>
      <c r="F1761" s="13" t="s">
        <v>37</v>
      </c>
      <c r="G1761" s="11">
        <v>2958101</v>
      </c>
      <c r="H1761" s="41"/>
      <c r="I1761" s="41"/>
      <c r="J1761" s="41"/>
      <c r="K1761" s="41"/>
    </row>
    <row r="1762" spans="1:11" ht="13.5" thickBot="1">
      <c r="A1762" s="11">
        <v>43299</v>
      </c>
      <c r="B1762" s="8" t="s">
        <v>93</v>
      </c>
      <c r="C1762" s="8" t="s">
        <v>45</v>
      </c>
      <c r="D1762" s="12">
        <v>70</v>
      </c>
      <c r="E1762" s="11">
        <v>39499</v>
      </c>
      <c r="F1762" s="13" t="s">
        <v>37</v>
      </c>
      <c r="G1762" s="11">
        <v>2958101</v>
      </c>
      <c r="H1762" s="41"/>
      <c r="I1762" s="41"/>
      <c r="J1762" s="41"/>
      <c r="K1762" s="41"/>
    </row>
    <row r="1763" spans="1:11" ht="13.5" thickBot="1">
      <c r="A1763" s="11">
        <v>43300</v>
      </c>
      <c r="B1763" s="8" t="s">
        <v>93</v>
      </c>
      <c r="C1763" s="8" t="s">
        <v>45</v>
      </c>
      <c r="D1763" s="12">
        <v>70</v>
      </c>
      <c r="E1763" s="11">
        <v>39499</v>
      </c>
      <c r="F1763" s="13" t="s">
        <v>37</v>
      </c>
      <c r="G1763" s="11">
        <v>2958101</v>
      </c>
      <c r="H1763" s="41"/>
      <c r="I1763" s="41"/>
      <c r="J1763" s="41"/>
      <c r="K1763" s="41"/>
    </row>
    <row r="1764" spans="1:11" ht="13.5" thickBot="1">
      <c r="A1764" s="11">
        <v>43301</v>
      </c>
      <c r="B1764" s="8" t="s">
        <v>93</v>
      </c>
      <c r="C1764" s="8" t="s">
        <v>45</v>
      </c>
      <c r="D1764" s="12">
        <v>70</v>
      </c>
      <c r="E1764" s="11">
        <v>39499</v>
      </c>
      <c r="F1764" s="13" t="s">
        <v>37</v>
      </c>
      <c r="G1764" s="11">
        <v>2958101</v>
      </c>
      <c r="H1764" s="41"/>
      <c r="I1764" s="41"/>
      <c r="J1764" s="41"/>
      <c r="K1764" s="41"/>
    </row>
    <row r="1765" spans="1:11" ht="13.5" thickBot="1">
      <c r="A1765" s="11">
        <v>43302</v>
      </c>
      <c r="B1765" s="8" t="s">
        <v>93</v>
      </c>
      <c r="C1765" s="8" t="s">
        <v>45</v>
      </c>
      <c r="D1765" s="12">
        <v>70</v>
      </c>
      <c r="E1765" s="11">
        <v>39499</v>
      </c>
      <c r="F1765" s="13" t="s">
        <v>37</v>
      </c>
      <c r="G1765" s="11">
        <v>2958101</v>
      </c>
      <c r="H1765" s="41"/>
      <c r="I1765" s="41"/>
      <c r="J1765" s="41"/>
      <c r="K1765" s="41"/>
    </row>
    <row r="1766" spans="1:11" ht="13.5" thickBot="1">
      <c r="A1766" s="11">
        <v>43303</v>
      </c>
      <c r="B1766" s="8" t="s">
        <v>93</v>
      </c>
      <c r="C1766" s="8" t="s">
        <v>45</v>
      </c>
      <c r="D1766" s="12">
        <v>70</v>
      </c>
      <c r="E1766" s="11">
        <v>39499</v>
      </c>
      <c r="F1766" s="13" t="s">
        <v>37</v>
      </c>
      <c r="G1766" s="11">
        <v>2958101</v>
      </c>
      <c r="H1766" s="41"/>
      <c r="I1766" s="41"/>
      <c r="J1766" s="41"/>
      <c r="K1766" s="41"/>
    </row>
    <row r="1767" spans="1:11" ht="13.5" thickBot="1">
      <c r="A1767" s="11">
        <v>43304</v>
      </c>
      <c r="B1767" s="8" t="s">
        <v>93</v>
      </c>
      <c r="C1767" s="8" t="s">
        <v>45</v>
      </c>
      <c r="D1767" s="12">
        <v>70</v>
      </c>
      <c r="E1767" s="11">
        <v>39499</v>
      </c>
      <c r="F1767" s="13" t="s">
        <v>37</v>
      </c>
      <c r="G1767" s="11">
        <v>2958101</v>
      </c>
      <c r="H1767" s="41"/>
      <c r="I1767" s="41"/>
      <c r="J1767" s="41"/>
      <c r="K1767" s="41"/>
    </row>
    <row r="1768" spans="1:11" ht="13.5" thickBot="1">
      <c r="A1768" s="11">
        <v>43305</v>
      </c>
      <c r="B1768" s="8" t="s">
        <v>93</v>
      </c>
      <c r="C1768" s="8" t="s">
        <v>45</v>
      </c>
      <c r="D1768" s="12">
        <v>70</v>
      </c>
      <c r="E1768" s="11">
        <v>39499</v>
      </c>
      <c r="F1768" s="13" t="s">
        <v>37</v>
      </c>
      <c r="G1768" s="11">
        <v>2958101</v>
      </c>
      <c r="H1768" s="41"/>
      <c r="I1768" s="41"/>
      <c r="J1768" s="41"/>
      <c r="K1768" s="41"/>
    </row>
    <row r="1769" spans="1:11" ht="13.5" thickBot="1">
      <c r="A1769" s="11">
        <v>43306</v>
      </c>
      <c r="B1769" s="8" t="s">
        <v>93</v>
      </c>
      <c r="C1769" s="8" t="s">
        <v>45</v>
      </c>
      <c r="D1769" s="12">
        <v>70</v>
      </c>
      <c r="E1769" s="11">
        <v>39499</v>
      </c>
      <c r="F1769" s="13" t="s">
        <v>37</v>
      </c>
      <c r="G1769" s="11">
        <v>2958101</v>
      </c>
      <c r="H1769" s="41"/>
      <c r="I1769" s="41"/>
      <c r="J1769" s="41"/>
      <c r="K1769" s="41"/>
    </row>
    <row r="1770" spans="1:11" ht="13.5" thickBot="1">
      <c r="A1770" s="11">
        <v>43307</v>
      </c>
      <c r="B1770" s="8" t="s">
        <v>93</v>
      </c>
      <c r="C1770" s="8" t="s">
        <v>45</v>
      </c>
      <c r="D1770" s="12">
        <v>70</v>
      </c>
      <c r="E1770" s="11">
        <v>39499</v>
      </c>
      <c r="F1770" s="13" t="s">
        <v>37</v>
      </c>
      <c r="G1770" s="11">
        <v>2958101</v>
      </c>
      <c r="H1770" s="41"/>
      <c r="I1770" s="41"/>
      <c r="J1770" s="41"/>
      <c r="K1770" s="41"/>
    </row>
    <row r="1771" spans="1:11" ht="13.5" thickBot="1">
      <c r="A1771" s="11">
        <v>43308</v>
      </c>
      <c r="B1771" s="8" t="s">
        <v>93</v>
      </c>
      <c r="C1771" s="8" t="s">
        <v>45</v>
      </c>
      <c r="D1771" s="12">
        <v>70</v>
      </c>
      <c r="E1771" s="11">
        <v>39499</v>
      </c>
      <c r="F1771" s="13" t="s">
        <v>37</v>
      </c>
      <c r="G1771" s="11">
        <v>2958101</v>
      </c>
      <c r="H1771" s="41"/>
      <c r="I1771" s="41"/>
      <c r="J1771" s="41"/>
      <c r="K1771" s="41"/>
    </row>
    <row r="1772" spans="1:11" ht="13.5" thickBot="1">
      <c r="A1772" s="11">
        <v>43309</v>
      </c>
      <c r="B1772" s="8" t="s">
        <v>93</v>
      </c>
      <c r="C1772" s="8" t="s">
        <v>45</v>
      </c>
      <c r="D1772" s="12">
        <v>70</v>
      </c>
      <c r="E1772" s="11">
        <v>39499</v>
      </c>
      <c r="F1772" s="13" t="s">
        <v>37</v>
      </c>
      <c r="G1772" s="11">
        <v>2958101</v>
      </c>
      <c r="H1772" s="41"/>
      <c r="I1772" s="41"/>
      <c r="J1772" s="41"/>
      <c r="K1772" s="41"/>
    </row>
    <row r="1773" spans="1:11" ht="13.5" thickBot="1">
      <c r="A1773" s="11">
        <v>43310</v>
      </c>
      <c r="B1773" s="8" t="s">
        <v>93</v>
      </c>
      <c r="C1773" s="8" t="s">
        <v>45</v>
      </c>
      <c r="D1773" s="12">
        <v>70</v>
      </c>
      <c r="E1773" s="11">
        <v>39499</v>
      </c>
      <c r="F1773" s="13" t="s">
        <v>37</v>
      </c>
      <c r="G1773" s="11">
        <v>2958101</v>
      </c>
      <c r="H1773" s="41"/>
      <c r="I1773" s="41"/>
      <c r="J1773" s="41"/>
      <c r="K1773" s="41"/>
    </row>
    <row r="1774" spans="1:11" ht="13.5" thickBot="1">
      <c r="A1774" s="11">
        <v>43311</v>
      </c>
      <c r="B1774" s="8" t="s">
        <v>93</v>
      </c>
      <c r="C1774" s="8" t="s">
        <v>45</v>
      </c>
      <c r="D1774" s="12">
        <v>70</v>
      </c>
      <c r="E1774" s="11">
        <v>39499</v>
      </c>
      <c r="F1774" s="13" t="s">
        <v>37</v>
      </c>
      <c r="G1774" s="11">
        <v>2958101</v>
      </c>
      <c r="H1774" s="41"/>
      <c r="I1774" s="41"/>
      <c r="J1774" s="41"/>
      <c r="K1774" s="41"/>
    </row>
    <row r="1775" spans="1:11" ht="13.5" thickBot="1">
      <c r="A1775" s="11">
        <v>43312</v>
      </c>
      <c r="B1775" s="8" t="s">
        <v>93</v>
      </c>
      <c r="C1775" s="8" t="s">
        <v>45</v>
      </c>
      <c r="D1775" s="12">
        <v>70</v>
      </c>
      <c r="E1775" s="11">
        <v>39499</v>
      </c>
      <c r="F1775" s="13" t="s">
        <v>37</v>
      </c>
      <c r="G1775" s="11">
        <v>2958101</v>
      </c>
      <c r="H1775" s="41"/>
      <c r="I1775" s="41"/>
      <c r="J1775" s="41"/>
      <c r="K1775" s="41"/>
    </row>
    <row r="1776" spans="1:11" ht="13.5" thickBot="1">
      <c r="A1776" s="11">
        <v>43282</v>
      </c>
      <c r="B1776" s="8" t="s">
        <v>94</v>
      </c>
      <c r="C1776" s="8" t="s">
        <v>45</v>
      </c>
      <c r="D1776" s="12">
        <v>80</v>
      </c>
      <c r="E1776" s="11">
        <v>39499</v>
      </c>
      <c r="F1776" s="13" t="s">
        <v>37</v>
      </c>
      <c r="G1776" s="11">
        <v>2958101</v>
      </c>
      <c r="H1776" s="41"/>
      <c r="I1776" s="41"/>
      <c r="J1776" s="41"/>
      <c r="K1776" s="41"/>
    </row>
    <row r="1777" spans="1:11" ht="13.5" thickBot="1">
      <c r="A1777" s="11">
        <v>43283</v>
      </c>
      <c r="B1777" s="8" t="s">
        <v>94</v>
      </c>
      <c r="C1777" s="8" t="s">
        <v>45</v>
      </c>
      <c r="D1777" s="12">
        <v>80</v>
      </c>
      <c r="E1777" s="11">
        <v>39499</v>
      </c>
      <c r="F1777" s="13" t="s">
        <v>37</v>
      </c>
      <c r="G1777" s="11">
        <v>2958101</v>
      </c>
      <c r="H1777" s="41"/>
      <c r="I1777" s="41"/>
      <c r="J1777" s="41"/>
      <c r="K1777" s="41"/>
    </row>
    <row r="1778" spans="1:11" ht="13.5" thickBot="1">
      <c r="A1778" s="11">
        <v>43284</v>
      </c>
      <c r="B1778" s="8" t="s">
        <v>94</v>
      </c>
      <c r="C1778" s="8" t="s">
        <v>45</v>
      </c>
      <c r="D1778" s="12">
        <v>80</v>
      </c>
      <c r="E1778" s="11">
        <v>39499</v>
      </c>
      <c r="F1778" s="13" t="s">
        <v>37</v>
      </c>
      <c r="G1778" s="11">
        <v>2958101</v>
      </c>
      <c r="H1778" s="41"/>
      <c r="I1778" s="41"/>
      <c r="J1778" s="41"/>
      <c r="K1778" s="41"/>
    </row>
    <row r="1779" spans="1:11" ht="13.5" thickBot="1">
      <c r="A1779" s="11">
        <v>43285</v>
      </c>
      <c r="B1779" s="8" t="s">
        <v>94</v>
      </c>
      <c r="C1779" s="8" t="s">
        <v>45</v>
      </c>
      <c r="D1779" s="12">
        <v>80</v>
      </c>
      <c r="E1779" s="11">
        <v>39499</v>
      </c>
      <c r="F1779" s="13" t="s">
        <v>37</v>
      </c>
      <c r="G1779" s="11">
        <v>2958101</v>
      </c>
      <c r="H1779" s="41"/>
      <c r="I1779" s="41"/>
      <c r="J1779" s="41"/>
      <c r="K1779" s="41"/>
    </row>
    <row r="1780" spans="1:11" ht="13.5" thickBot="1">
      <c r="A1780" s="11">
        <v>43286</v>
      </c>
      <c r="B1780" s="8" t="s">
        <v>94</v>
      </c>
      <c r="C1780" s="8" t="s">
        <v>45</v>
      </c>
      <c r="D1780" s="12">
        <v>80</v>
      </c>
      <c r="E1780" s="11">
        <v>39499</v>
      </c>
      <c r="F1780" s="13" t="s">
        <v>37</v>
      </c>
      <c r="G1780" s="11">
        <v>2958101</v>
      </c>
      <c r="H1780" s="41"/>
      <c r="I1780" s="41"/>
      <c r="J1780" s="41"/>
      <c r="K1780" s="41"/>
    </row>
    <row r="1781" spans="1:11" ht="13.5" thickBot="1">
      <c r="A1781" s="11">
        <v>43287</v>
      </c>
      <c r="B1781" s="8" t="s">
        <v>94</v>
      </c>
      <c r="C1781" s="8" t="s">
        <v>45</v>
      </c>
      <c r="D1781" s="12">
        <v>80</v>
      </c>
      <c r="E1781" s="11">
        <v>39499</v>
      </c>
      <c r="F1781" s="13" t="s">
        <v>37</v>
      </c>
      <c r="G1781" s="11">
        <v>2958101</v>
      </c>
      <c r="H1781" s="41"/>
      <c r="I1781" s="41"/>
      <c r="J1781" s="41"/>
      <c r="K1781" s="41"/>
    </row>
    <row r="1782" spans="1:11" ht="13.5" thickBot="1">
      <c r="A1782" s="11">
        <v>43288</v>
      </c>
      <c r="B1782" s="8" t="s">
        <v>94</v>
      </c>
      <c r="C1782" s="8" t="s">
        <v>45</v>
      </c>
      <c r="D1782" s="12">
        <v>80</v>
      </c>
      <c r="E1782" s="11">
        <v>39499</v>
      </c>
      <c r="F1782" s="13" t="s">
        <v>37</v>
      </c>
      <c r="G1782" s="11">
        <v>2958101</v>
      </c>
      <c r="H1782" s="41"/>
      <c r="I1782" s="41"/>
      <c r="J1782" s="41"/>
      <c r="K1782" s="41"/>
    </row>
    <row r="1783" spans="1:11" ht="13.5" thickBot="1">
      <c r="A1783" s="11">
        <v>43289</v>
      </c>
      <c r="B1783" s="8" t="s">
        <v>94</v>
      </c>
      <c r="C1783" s="8" t="s">
        <v>45</v>
      </c>
      <c r="D1783" s="12">
        <v>80</v>
      </c>
      <c r="E1783" s="11">
        <v>39499</v>
      </c>
      <c r="F1783" s="13" t="s">
        <v>37</v>
      </c>
      <c r="G1783" s="11">
        <v>2958101</v>
      </c>
      <c r="H1783" s="41"/>
      <c r="I1783" s="41"/>
      <c r="J1783" s="41"/>
      <c r="K1783" s="41"/>
    </row>
    <row r="1784" spans="1:11" ht="13.5" thickBot="1">
      <c r="A1784" s="11">
        <v>43290</v>
      </c>
      <c r="B1784" s="8" t="s">
        <v>94</v>
      </c>
      <c r="C1784" s="8" t="s">
        <v>45</v>
      </c>
      <c r="D1784" s="12">
        <v>80</v>
      </c>
      <c r="E1784" s="11">
        <v>39499</v>
      </c>
      <c r="F1784" s="13" t="s">
        <v>37</v>
      </c>
      <c r="G1784" s="11">
        <v>2958101</v>
      </c>
      <c r="H1784" s="41"/>
      <c r="I1784" s="41"/>
      <c r="J1784" s="41"/>
      <c r="K1784" s="41"/>
    </row>
    <row r="1785" spans="1:11" ht="13.5" thickBot="1">
      <c r="A1785" s="11">
        <v>43291</v>
      </c>
      <c r="B1785" s="8" t="s">
        <v>94</v>
      </c>
      <c r="C1785" s="8" t="s">
        <v>45</v>
      </c>
      <c r="D1785" s="12">
        <v>80</v>
      </c>
      <c r="E1785" s="11">
        <v>39499</v>
      </c>
      <c r="F1785" s="13" t="s">
        <v>37</v>
      </c>
      <c r="G1785" s="11">
        <v>2958101</v>
      </c>
      <c r="H1785" s="41"/>
      <c r="I1785" s="41"/>
      <c r="J1785" s="41"/>
      <c r="K1785" s="41"/>
    </row>
    <row r="1786" spans="1:11" ht="13.5" thickBot="1">
      <c r="A1786" s="11">
        <v>43292</v>
      </c>
      <c r="B1786" s="8" t="s">
        <v>94</v>
      </c>
      <c r="C1786" s="8" t="s">
        <v>45</v>
      </c>
      <c r="D1786" s="12">
        <v>80</v>
      </c>
      <c r="E1786" s="11">
        <v>39499</v>
      </c>
      <c r="F1786" s="13" t="s">
        <v>37</v>
      </c>
      <c r="G1786" s="11">
        <v>2958101</v>
      </c>
      <c r="H1786" s="41"/>
      <c r="I1786" s="41"/>
      <c r="J1786" s="41"/>
      <c r="K1786" s="41"/>
    </row>
    <row r="1787" spans="1:11" ht="13.5" thickBot="1">
      <c r="A1787" s="11">
        <v>43293</v>
      </c>
      <c r="B1787" s="8" t="s">
        <v>94</v>
      </c>
      <c r="C1787" s="8" t="s">
        <v>45</v>
      </c>
      <c r="D1787" s="12">
        <v>80</v>
      </c>
      <c r="E1787" s="11">
        <v>39499</v>
      </c>
      <c r="F1787" s="13" t="s">
        <v>37</v>
      </c>
      <c r="G1787" s="11">
        <v>2958101</v>
      </c>
      <c r="H1787" s="41"/>
      <c r="I1787" s="41"/>
      <c r="J1787" s="41"/>
      <c r="K1787" s="41"/>
    </row>
    <row r="1788" spans="1:11" ht="13.5" thickBot="1">
      <c r="A1788" s="11">
        <v>43294</v>
      </c>
      <c r="B1788" s="8" t="s">
        <v>94</v>
      </c>
      <c r="C1788" s="8" t="s">
        <v>45</v>
      </c>
      <c r="D1788" s="12">
        <v>80</v>
      </c>
      <c r="E1788" s="11">
        <v>39499</v>
      </c>
      <c r="F1788" s="13" t="s">
        <v>37</v>
      </c>
      <c r="G1788" s="11">
        <v>2958101</v>
      </c>
      <c r="H1788" s="41"/>
      <c r="I1788" s="41"/>
      <c r="J1788" s="41"/>
      <c r="K1788" s="41"/>
    </row>
    <row r="1789" spans="1:11" ht="13.5" thickBot="1">
      <c r="A1789" s="11">
        <v>43295</v>
      </c>
      <c r="B1789" s="8" t="s">
        <v>94</v>
      </c>
      <c r="C1789" s="8" t="s">
        <v>45</v>
      </c>
      <c r="D1789" s="12">
        <v>80</v>
      </c>
      <c r="E1789" s="11">
        <v>39499</v>
      </c>
      <c r="F1789" s="13" t="s">
        <v>37</v>
      </c>
      <c r="G1789" s="11">
        <v>2958101</v>
      </c>
      <c r="H1789" s="41"/>
      <c r="I1789" s="41"/>
      <c r="J1789" s="41"/>
      <c r="K1789" s="41"/>
    </row>
    <row r="1790" spans="1:11" ht="13.5" thickBot="1">
      <c r="A1790" s="11">
        <v>43296</v>
      </c>
      <c r="B1790" s="8" t="s">
        <v>94</v>
      </c>
      <c r="C1790" s="8" t="s">
        <v>45</v>
      </c>
      <c r="D1790" s="12">
        <v>80</v>
      </c>
      <c r="E1790" s="11">
        <v>39499</v>
      </c>
      <c r="F1790" s="13" t="s">
        <v>37</v>
      </c>
      <c r="G1790" s="11">
        <v>2958101</v>
      </c>
      <c r="H1790" s="41"/>
      <c r="I1790" s="41"/>
      <c r="J1790" s="41"/>
      <c r="K1790" s="41"/>
    </row>
    <row r="1791" spans="1:11" ht="13.5" thickBot="1">
      <c r="A1791" s="11">
        <v>43297</v>
      </c>
      <c r="B1791" s="8" t="s">
        <v>94</v>
      </c>
      <c r="C1791" s="8" t="s">
        <v>45</v>
      </c>
      <c r="D1791" s="12">
        <v>80</v>
      </c>
      <c r="E1791" s="11">
        <v>39499</v>
      </c>
      <c r="F1791" s="13" t="s">
        <v>37</v>
      </c>
      <c r="G1791" s="11">
        <v>2958101</v>
      </c>
      <c r="H1791" s="41"/>
      <c r="I1791" s="41"/>
      <c r="J1791" s="41"/>
      <c r="K1791" s="41"/>
    </row>
    <row r="1792" spans="1:11" ht="13.5" thickBot="1">
      <c r="A1792" s="11">
        <v>43298</v>
      </c>
      <c r="B1792" s="8" t="s">
        <v>94</v>
      </c>
      <c r="C1792" s="8" t="s">
        <v>45</v>
      </c>
      <c r="D1792" s="12">
        <v>80</v>
      </c>
      <c r="E1792" s="11">
        <v>39499</v>
      </c>
      <c r="F1792" s="13" t="s">
        <v>37</v>
      </c>
      <c r="G1792" s="11">
        <v>2958101</v>
      </c>
      <c r="H1792" s="41"/>
      <c r="I1792" s="41"/>
      <c r="J1792" s="41"/>
      <c r="K1792" s="41"/>
    </row>
    <row r="1793" spans="1:11" ht="13.5" thickBot="1">
      <c r="A1793" s="11">
        <v>43299</v>
      </c>
      <c r="B1793" s="8" t="s">
        <v>94</v>
      </c>
      <c r="C1793" s="8" t="s">
        <v>45</v>
      </c>
      <c r="D1793" s="12">
        <v>80</v>
      </c>
      <c r="E1793" s="11">
        <v>39499</v>
      </c>
      <c r="F1793" s="13" t="s">
        <v>37</v>
      </c>
      <c r="G1793" s="11">
        <v>2958101</v>
      </c>
      <c r="H1793" s="41"/>
      <c r="I1793" s="41"/>
      <c r="J1793" s="41"/>
      <c r="K1793" s="41"/>
    </row>
    <row r="1794" spans="1:11" ht="13.5" thickBot="1">
      <c r="A1794" s="11">
        <v>43300</v>
      </c>
      <c r="B1794" s="8" t="s">
        <v>94</v>
      </c>
      <c r="C1794" s="8" t="s">
        <v>45</v>
      </c>
      <c r="D1794" s="12">
        <v>80</v>
      </c>
      <c r="E1794" s="11">
        <v>39499</v>
      </c>
      <c r="F1794" s="13" t="s">
        <v>37</v>
      </c>
      <c r="G1794" s="11">
        <v>2958101</v>
      </c>
      <c r="H1794" s="41"/>
      <c r="I1794" s="41"/>
      <c r="J1794" s="41"/>
      <c r="K1794" s="41"/>
    </row>
    <row r="1795" spans="1:11" ht="13.5" thickBot="1">
      <c r="A1795" s="11">
        <v>43301</v>
      </c>
      <c r="B1795" s="8" t="s">
        <v>94</v>
      </c>
      <c r="C1795" s="8" t="s">
        <v>45</v>
      </c>
      <c r="D1795" s="12">
        <v>80</v>
      </c>
      <c r="E1795" s="11">
        <v>39499</v>
      </c>
      <c r="F1795" s="13" t="s">
        <v>37</v>
      </c>
      <c r="G1795" s="11">
        <v>2958101</v>
      </c>
      <c r="H1795" s="41"/>
      <c r="I1795" s="41"/>
      <c r="J1795" s="41"/>
      <c r="K1795" s="41"/>
    </row>
    <row r="1796" spans="1:11" ht="13.5" thickBot="1">
      <c r="A1796" s="11">
        <v>43302</v>
      </c>
      <c r="B1796" s="8" t="s">
        <v>94</v>
      </c>
      <c r="C1796" s="8" t="s">
        <v>45</v>
      </c>
      <c r="D1796" s="12">
        <v>80</v>
      </c>
      <c r="E1796" s="11">
        <v>39499</v>
      </c>
      <c r="F1796" s="13" t="s">
        <v>37</v>
      </c>
      <c r="G1796" s="11">
        <v>2958101</v>
      </c>
      <c r="H1796" s="41"/>
      <c r="I1796" s="41"/>
      <c r="J1796" s="41"/>
      <c r="K1796" s="41"/>
    </row>
    <row r="1797" spans="1:11" ht="13.5" thickBot="1">
      <c r="A1797" s="11">
        <v>43303</v>
      </c>
      <c r="B1797" s="8" t="s">
        <v>94</v>
      </c>
      <c r="C1797" s="8" t="s">
        <v>45</v>
      </c>
      <c r="D1797" s="12">
        <v>80</v>
      </c>
      <c r="E1797" s="11">
        <v>39499</v>
      </c>
      <c r="F1797" s="13" t="s">
        <v>37</v>
      </c>
      <c r="G1797" s="11">
        <v>2958101</v>
      </c>
      <c r="H1797" s="41"/>
      <c r="I1797" s="41"/>
      <c r="J1797" s="41"/>
      <c r="K1797" s="41"/>
    </row>
    <row r="1798" spans="1:11" ht="13.5" thickBot="1">
      <c r="A1798" s="11">
        <v>43304</v>
      </c>
      <c r="B1798" s="8" t="s">
        <v>94</v>
      </c>
      <c r="C1798" s="8" t="s">
        <v>45</v>
      </c>
      <c r="D1798" s="12">
        <v>80</v>
      </c>
      <c r="E1798" s="11">
        <v>39499</v>
      </c>
      <c r="F1798" s="13" t="s">
        <v>37</v>
      </c>
      <c r="G1798" s="11">
        <v>2958101</v>
      </c>
      <c r="H1798" s="41"/>
      <c r="I1798" s="41"/>
      <c r="J1798" s="41"/>
      <c r="K1798" s="41"/>
    </row>
    <row r="1799" spans="1:11" ht="13.5" thickBot="1">
      <c r="A1799" s="11">
        <v>43305</v>
      </c>
      <c r="B1799" s="8" t="s">
        <v>94</v>
      </c>
      <c r="C1799" s="8" t="s">
        <v>45</v>
      </c>
      <c r="D1799" s="12">
        <v>80</v>
      </c>
      <c r="E1799" s="11">
        <v>39499</v>
      </c>
      <c r="F1799" s="13" t="s">
        <v>37</v>
      </c>
      <c r="G1799" s="11">
        <v>2958101</v>
      </c>
      <c r="H1799" s="41"/>
      <c r="I1799" s="41"/>
      <c r="J1799" s="41"/>
      <c r="K1799" s="41"/>
    </row>
    <row r="1800" spans="1:11" ht="13.5" thickBot="1">
      <c r="A1800" s="11">
        <v>43306</v>
      </c>
      <c r="B1800" s="8" t="s">
        <v>94</v>
      </c>
      <c r="C1800" s="8" t="s">
        <v>45</v>
      </c>
      <c r="D1800" s="12">
        <v>80</v>
      </c>
      <c r="E1800" s="11">
        <v>39499</v>
      </c>
      <c r="F1800" s="13" t="s">
        <v>37</v>
      </c>
      <c r="G1800" s="11">
        <v>2958101</v>
      </c>
      <c r="H1800" s="41"/>
      <c r="I1800" s="41"/>
      <c r="J1800" s="41"/>
      <c r="K1800" s="41"/>
    </row>
    <row r="1801" spans="1:11" ht="13.5" thickBot="1">
      <c r="A1801" s="11">
        <v>43307</v>
      </c>
      <c r="B1801" s="8" t="s">
        <v>94</v>
      </c>
      <c r="C1801" s="8" t="s">
        <v>45</v>
      </c>
      <c r="D1801" s="12">
        <v>80</v>
      </c>
      <c r="E1801" s="11">
        <v>39499</v>
      </c>
      <c r="F1801" s="13" t="s">
        <v>37</v>
      </c>
      <c r="G1801" s="11">
        <v>2958101</v>
      </c>
      <c r="H1801" s="41"/>
      <c r="I1801" s="41"/>
      <c r="J1801" s="41"/>
      <c r="K1801" s="41"/>
    </row>
    <row r="1802" spans="1:11" ht="13.5" thickBot="1">
      <c r="A1802" s="11">
        <v>43308</v>
      </c>
      <c r="B1802" s="8" t="s">
        <v>94</v>
      </c>
      <c r="C1802" s="8" t="s">
        <v>45</v>
      </c>
      <c r="D1802" s="12">
        <v>80</v>
      </c>
      <c r="E1802" s="11">
        <v>39499</v>
      </c>
      <c r="F1802" s="13" t="s">
        <v>37</v>
      </c>
      <c r="G1802" s="11">
        <v>2958101</v>
      </c>
      <c r="H1802" s="41"/>
      <c r="I1802" s="41"/>
      <c r="J1802" s="41"/>
      <c r="K1802" s="41"/>
    </row>
    <row r="1803" spans="1:11" ht="13.5" thickBot="1">
      <c r="A1803" s="11">
        <v>43309</v>
      </c>
      <c r="B1803" s="8" t="s">
        <v>94</v>
      </c>
      <c r="C1803" s="8" t="s">
        <v>45</v>
      </c>
      <c r="D1803" s="12">
        <v>80</v>
      </c>
      <c r="E1803" s="11">
        <v>39499</v>
      </c>
      <c r="F1803" s="13" t="s">
        <v>37</v>
      </c>
      <c r="G1803" s="11">
        <v>2958101</v>
      </c>
      <c r="H1803" s="41"/>
      <c r="I1803" s="41"/>
      <c r="J1803" s="41"/>
      <c r="K1803" s="41"/>
    </row>
    <row r="1804" spans="1:11" ht="13.5" thickBot="1">
      <c r="A1804" s="11">
        <v>43310</v>
      </c>
      <c r="B1804" s="8" t="s">
        <v>94</v>
      </c>
      <c r="C1804" s="8" t="s">
        <v>45</v>
      </c>
      <c r="D1804" s="12">
        <v>80</v>
      </c>
      <c r="E1804" s="11">
        <v>39499</v>
      </c>
      <c r="F1804" s="13" t="s">
        <v>37</v>
      </c>
      <c r="G1804" s="11">
        <v>2958101</v>
      </c>
      <c r="H1804" s="41"/>
      <c r="I1804" s="41"/>
      <c r="J1804" s="41"/>
      <c r="K1804" s="41"/>
    </row>
    <row r="1805" spans="1:11" ht="13.5" thickBot="1">
      <c r="A1805" s="11">
        <v>43311</v>
      </c>
      <c r="B1805" s="8" t="s">
        <v>94</v>
      </c>
      <c r="C1805" s="8" t="s">
        <v>45</v>
      </c>
      <c r="D1805" s="12">
        <v>80</v>
      </c>
      <c r="E1805" s="11">
        <v>39499</v>
      </c>
      <c r="F1805" s="13" t="s">
        <v>37</v>
      </c>
      <c r="G1805" s="11">
        <v>2958101</v>
      </c>
      <c r="H1805" s="41"/>
      <c r="I1805" s="41"/>
      <c r="J1805" s="41"/>
      <c r="K1805" s="41"/>
    </row>
    <row r="1806" spans="1:11" ht="13.5" thickBot="1">
      <c r="A1806" s="11">
        <v>43312</v>
      </c>
      <c r="B1806" s="8" t="s">
        <v>94</v>
      </c>
      <c r="C1806" s="8" t="s">
        <v>45</v>
      </c>
      <c r="D1806" s="12">
        <v>80</v>
      </c>
      <c r="E1806" s="11">
        <v>39499</v>
      </c>
      <c r="F1806" s="13" t="s">
        <v>37</v>
      </c>
      <c r="G1806" s="11">
        <v>2958101</v>
      </c>
      <c r="H1806" s="41"/>
      <c r="I1806" s="41"/>
      <c r="J1806" s="41"/>
      <c r="K1806" s="41"/>
    </row>
    <row r="1807" spans="1:11" ht="13.5" thickBot="1">
      <c r="A1807" s="11">
        <v>43282</v>
      </c>
      <c r="B1807" s="8" t="s">
        <v>95</v>
      </c>
      <c r="C1807" s="8" t="s">
        <v>45</v>
      </c>
      <c r="D1807" s="12">
        <v>150</v>
      </c>
      <c r="E1807" s="11">
        <v>42031</v>
      </c>
      <c r="F1807" s="13" t="s">
        <v>37</v>
      </c>
      <c r="G1807" s="11">
        <v>2958101</v>
      </c>
      <c r="H1807" s="41"/>
      <c r="I1807" s="41"/>
      <c r="J1807" s="41"/>
      <c r="K1807" s="41"/>
    </row>
    <row r="1808" spans="1:11" ht="13.5" thickBot="1">
      <c r="A1808" s="11">
        <v>43283</v>
      </c>
      <c r="B1808" s="8" t="s">
        <v>95</v>
      </c>
      <c r="C1808" s="8" t="s">
        <v>45</v>
      </c>
      <c r="D1808" s="12">
        <v>150</v>
      </c>
      <c r="E1808" s="11">
        <v>42031</v>
      </c>
      <c r="F1808" s="13" t="s">
        <v>37</v>
      </c>
      <c r="G1808" s="11">
        <v>2958101</v>
      </c>
      <c r="H1808" s="41"/>
      <c r="I1808" s="41"/>
      <c r="J1808" s="41"/>
      <c r="K1808" s="41"/>
    </row>
    <row r="1809" spans="1:11" ht="13.5" thickBot="1">
      <c r="A1809" s="11">
        <v>43284</v>
      </c>
      <c r="B1809" s="8" t="s">
        <v>95</v>
      </c>
      <c r="C1809" s="8" t="s">
        <v>45</v>
      </c>
      <c r="D1809" s="12">
        <v>150</v>
      </c>
      <c r="E1809" s="11">
        <v>42031</v>
      </c>
      <c r="F1809" s="13" t="s">
        <v>37</v>
      </c>
      <c r="G1809" s="11">
        <v>2958101</v>
      </c>
      <c r="H1809" s="41"/>
      <c r="I1809" s="41"/>
      <c r="J1809" s="41"/>
      <c r="K1809" s="41"/>
    </row>
    <row r="1810" spans="1:11" ht="13.5" thickBot="1">
      <c r="A1810" s="11">
        <v>43285</v>
      </c>
      <c r="B1810" s="8" t="s">
        <v>95</v>
      </c>
      <c r="C1810" s="8" t="s">
        <v>45</v>
      </c>
      <c r="D1810" s="12">
        <v>150</v>
      </c>
      <c r="E1810" s="11">
        <v>42031</v>
      </c>
      <c r="F1810" s="13" t="s">
        <v>37</v>
      </c>
      <c r="G1810" s="11">
        <v>2958101</v>
      </c>
      <c r="H1810" s="41"/>
      <c r="I1810" s="41"/>
      <c r="J1810" s="41"/>
      <c r="K1810" s="41"/>
    </row>
    <row r="1811" spans="1:11" ht="13.5" thickBot="1">
      <c r="A1811" s="11">
        <v>43286</v>
      </c>
      <c r="B1811" s="8" t="s">
        <v>95</v>
      </c>
      <c r="C1811" s="8" t="s">
        <v>45</v>
      </c>
      <c r="D1811" s="12">
        <v>150</v>
      </c>
      <c r="E1811" s="11">
        <v>42031</v>
      </c>
      <c r="F1811" s="13" t="s">
        <v>37</v>
      </c>
      <c r="G1811" s="11">
        <v>2958101</v>
      </c>
      <c r="H1811" s="41"/>
      <c r="I1811" s="41"/>
      <c r="J1811" s="41"/>
      <c r="K1811" s="41"/>
    </row>
    <row r="1812" spans="1:11" ht="13.5" thickBot="1">
      <c r="A1812" s="11">
        <v>43287</v>
      </c>
      <c r="B1812" s="8" t="s">
        <v>95</v>
      </c>
      <c r="C1812" s="8" t="s">
        <v>45</v>
      </c>
      <c r="D1812" s="12">
        <v>150</v>
      </c>
      <c r="E1812" s="11">
        <v>42031</v>
      </c>
      <c r="F1812" s="13" t="s">
        <v>37</v>
      </c>
      <c r="G1812" s="11">
        <v>2958101</v>
      </c>
      <c r="H1812" s="41"/>
      <c r="I1812" s="41"/>
      <c r="J1812" s="41"/>
      <c r="K1812" s="41"/>
    </row>
    <row r="1813" spans="1:11" ht="13.5" thickBot="1">
      <c r="A1813" s="11">
        <v>43288</v>
      </c>
      <c r="B1813" s="8" t="s">
        <v>95</v>
      </c>
      <c r="C1813" s="8" t="s">
        <v>45</v>
      </c>
      <c r="D1813" s="12">
        <v>150</v>
      </c>
      <c r="E1813" s="11">
        <v>42031</v>
      </c>
      <c r="F1813" s="13" t="s">
        <v>37</v>
      </c>
      <c r="G1813" s="11">
        <v>2958101</v>
      </c>
      <c r="H1813" s="41"/>
      <c r="I1813" s="41"/>
      <c r="J1813" s="41"/>
      <c r="K1813" s="41"/>
    </row>
    <row r="1814" spans="1:11" ht="13.5" thickBot="1">
      <c r="A1814" s="11">
        <v>43289</v>
      </c>
      <c r="B1814" s="8" t="s">
        <v>95</v>
      </c>
      <c r="C1814" s="8" t="s">
        <v>45</v>
      </c>
      <c r="D1814" s="12">
        <v>150</v>
      </c>
      <c r="E1814" s="11">
        <v>42031</v>
      </c>
      <c r="F1814" s="13" t="s">
        <v>37</v>
      </c>
      <c r="G1814" s="11">
        <v>2958101</v>
      </c>
      <c r="H1814" s="41"/>
      <c r="I1814" s="41"/>
      <c r="J1814" s="41"/>
      <c r="K1814" s="41"/>
    </row>
    <row r="1815" spans="1:11" ht="13.5" thickBot="1">
      <c r="A1815" s="11">
        <v>43290</v>
      </c>
      <c r="B1815" s="8" t="s">
        <v>95</v>
      </c>
      <c r="C1815" s="8" t="s">
        <v>45</v>
      </c>
      <c r="D1815" s="12">
        <v>150</v>
      </c>
      <c r="E1815" s="11">
        <v>42031</v>
      </c>
      <c r="F1815" s="13" t="s">
        <v>37</v>
      </c>
      <c r="G1815" s="11">
        <v>2958101</v>
      </c>
      <c r="H1815" s="41"/>
      <c r="I1815" s="41"/>
      <c r="J1815" s="41"/>
      <c r="K1815" s="41"/>
    </row>
    <row r="1816" spans="1:11" ht="13.5" thickBot="1">
      <c r="A1816" s="11">
        <v>43291</v>
      </c>
      <c r="B1816" s="8" t="s">
        <v>95</v>
      </c>
      <c r="C1816" s="8" t="s">
        <v>45</v>
      </c>
      <c r="D1816" s="12">
        <v>150</v>
      </c>
      <c r="E1816" s="11">
        <v>42031</v>
      </c>
      <c r="F1816" s="13" t="s">
        <v>37</v>
      </c>
      <c r="G1816" s="11">
        <v>2958101</v>
      </c>
      <c r="H1816" s="41"/>
      <c r="I1816" s="41"/>
      <c r="J1816" s="41"/>
      <c r="K1816" s="41"/>
    </row>
    <row r="1817" spans="1:11" ht="13.5" thickBot="1">
      <c r="A1817" s="11">
        <v>43292</v>
      </c>
      <c r="B1817" s="8" t="s">
        <v>95</v>
      </c>
      <c r="C1817" s="8" t="s">
        <v>45</v>
      </c>
      <c r="D1817" s="12">
        <v>150</v>
      </c>
      <c r="E1817" s="11">
        <v>42031</v>
      </c>
      <c r="F1817" s="13" t="s">
        <v>37</v>
      </c>
      <c r="G1817" s="11">
        <v>2958101</v>
      </c>
      <c r="H1817" s="41"/>
      <c r="I1817" s="41"/>
      <c r="J1817" s="41"/>
      <c r="K1817" s="41"/>
    </row>
    <row r="1818" spans="1:11" ht="13.5" thickBot="1">
      <c r="A1818" s="11">
        <v>43293</v>
      </c>
      <c r="B1818" s="8" t="s">
        <v>95</v>
      </c>
      <c r="C1818" s="8" t="s">
        <v>45</v>
      </c>
      <c r="D1818" s="12">
        <v>150</v>
      </c>
      <c r="E1818" s="11">
        <v>42031</v>
      </c>
      <c r="F1818" s="13" t="s">
        <v>37</v>
      </c>
      <c r="G1818" s="11">
        <v>2958101</v>
      </c>
      <c r="H1818" s="41"/>
      <c r="I1818" s="41"/>
      <c r="J1818" s="41"/>
      <c r="K1818" s="41"/>
    </row>
    <row r="1819" spans="1:11" ht="13.5" thickBot="1">
      <c r="A1819" s="11">
        <v>43294</v>
      </c>
      <c r="B1819" s="8" t="s">
        <v>95</v>
      </c>
      <c r="C1819" s="8" t="s">
        <v>45</v>
      </c>
      <c r="D1819" s="12">
        <v>150</v>
      </c>
      <c r="E1819" s="11">
        <v>42031</v>
      </c>
      <c r="F1819" s="13" t="s">
        <v>37</v>
      </c>
      <c r="G1819" s="11">
        <v>2958101</v>
      </c>
      <c r="H1819" s="41"/>
      <c r="I1819" s="41"/>
      <c r="J1819" s="41"/>
      <c r="K1819" s="41"/>
    </row>
    <row r="1820" spans="1:11" ht="13.5" thickBot="1">
      <c r="A1820" s="11">
        <v>43295</v>
      </c>
      <c r="B1820" s="8" t="s">
        <v>95</v>
      </c>
      <c r="C1820" s="8" t="s">
        <v>45</v>
      </c>
      <c r="D1820" s="12">
        <v>150</v>
      </c>
      <c r="E1820" s="11">
        <v>42031</v>
      </c>
      <c r="F1820" s="13" t="s">
        <v>37</v>
      </c>
      <c r="G1820" s="11">
        <v>2958101</v>
      </c>
      <c r="H1820" s="41"/>
      <c r="I1820" s="41"/>
      <c r="J1820" s="41"/>
      <c r="K1820" s="41"/>
    </row>
    <row r="1821" spans="1:11" ht="13.5" thickBot="1">
      <c r="A1821" s="11">
        <v>43296</v>
      </c>
      <c r="B1821" s="8" t="s">
        <v>95</v>
      </c>
      <c r="C1821" s="8" t="s">
        <v>45</v>
      </c>
      <c r="D1821" s="12">
        <v>150</v>
      </c>
      <c r="E1821" s="11">
        <v>42031</v>
      </c>
      <c r="F1821" s="13" t="s">
        <v>37</v>
      </c>
      <c r="G1821" s="11">
        <v>2958101</v>
      </c>
      <c r="H1821" s="41"/>
      <c r="I1821" s="41"/>
      <c r="J1821" s="41"/>
      <c r="K1821" s="41"/>
    </row>
    <row r="1822" spans="1:11" ht="13.5" thickBot="1">
      <c r="A1822" s="11">
        <v>43297</v>
      </c>
      <c r="B1822" s="8" t="s">
        <v>95</v>
      </c>
      <c r="C1822" s="8" t="s">
        <v>45</v>
      </c>
      <c r="D1822" s="12">
        <v>150</v>
      </c>
      <c r="E1822" s="11">
        <v>42031</v>
      </c>
      <c r="F1822" s="13" t="s">
        <v>37</v>
      </c>
      <c r="G1822" s="11">
        <v>2958101</v>
      </c>
      <c r="H1822" s="41"/>
      <c r="I1822" s="41"/>
      <c r="J1822" s="41"/>
      <c r="K1822" s="41"/>
    </row>
    <row r="1823" spans="1:11" ht="13.5" thickBot="1">
      <c r="A1823" s="11">
        <v>43298</v>
      </c>
      <c r="B1823" s="8" t="s">
        <v>95</v>
      </c>
      <c r="C1823" s="8" t="s">
        <v>45</v>
      </c>
      <c r="D1823" s="12">
        <v>150</v>
      </c>
      <c r="E1823" s="11">
        <v>42031</v>
      </c>
      <c r="F1823" s="13" t="s">
        <v>37</v>
      </c>
      <c r="G1823" s="11">
        <v>2958101</v>
      </c>
      <c r="H1823" s="41"/>
      <c r="I1823" s="41"/>
      <c r="J1823" s="41"/>
      <c r="K1823" s="41"/>
    </row>
    <row r="1824" spans="1:11" ht="13.5" thickBot="1">
      <c r="A1824" s="11">
        <v>43299</v>
      </c>
      <c r="B1824" s="8" t="s">
        <v>95</v>
      </c>
      <c r="C1824" s="8" t="s">
        <v>45</v>
      </c>
      <c r="D1824" s="12">
        <v>150</v>
      </c>
      <c r="E1824" s="11">
        <v>42031</v>
      </c>
      <c r="F1824" s="13" t="s">
        <v>37</v>
      </c>
      <c r="G1824" s="11">
        <v>2958101</v>
      </c>
      <c r="H1824" s="41"/>
      <c r="I1824" s="41"/>
      <c r="J1824" s="41"/>
      <c r="K1824" s="41"/>
    </row>
    <row r="1825" spans="1:11" ht="13.5" thickBot="1">
      <c r="A1825" s="11">
        <v>43300</v>
      </c>
      <c r="B1825" s="8" t="s">
        <v>95</v>
      </c>
      <c r="C1825" s="8" t="s">
        <v>45</v>
      </c>
      <c r="D1825" s="12">
        <v>150</v>
      </c>
      <c r="E1825" s="11">
        <v>42031</v>
      </c>
      <c r="F1825" s="13" t="s">
        <v>37</v>
      </c>
      <c r="G1825" s="11">
        <v>2958101</v>
      </c>
      <c r="H1825" s="41"/>
      <c r="I1825" s="41"/>
      <c r="J1825" s="41"/>
      <c r="K1825" s="41"/>
    </row>
    <row r="1826" spans="1:11" ht="13.5" thickBot="1">
      <c r="A1826" s="11">
        <v>43301</v>
      </c>
      <c r="B1826" s="8" t="s">
        <v>95</v>
      </c>
      <c r="C1826" s="8" t="s">
        <v>45</v>
      </c>
      <c r="D1826" s="12">
        <v>150</v>
      </c>
      <c r="E1826" s="11">
        <v>42031</v>
      </c>
      <c r="F1826" s="13" t="s">
        <v>37</v>
      </c>
      <c r="G1826" s="11">
        <v>2958101</v>
      </c>
      <c r="H1826" s="41"/>
      <c r="I1826" s="41"/>
      <c r="J1826" s="41"/>
      <c r="K1826" s="41"/>
    </row>
    <row r="1827" spans="1:11" ht="13.5" thickBot="1">
      <c r="A1827" s="11">
        <v>43302</v>
      </c>
      <c r="B1827" s="8" t="s">
        <v>95</v>
      </c>
      <c r="C1827" s="8" t="s">
        <v>45</v>
      </c>
      <c r="D1827" s="12">
        <v>150</v>
      </c>
      <c r="E1827" s="11">
        <v>42031</v>
      </c>
      <c r="F1827" s="13" t="s">
        <v>37</v>
      </c>
      <c r="G1827" s="11">
        <v>2958101</v>
      </c>
      <c r="H1827" s="41"/>
      <c r="I1827" s="41"/>
      <c r="J1827" s="41"/>
      <c r="K1827" s="41"/>
    </row>
    <row r="1828" spans="1:11" ht="13.5" thickBot="1">
      <c r="A1828" s="11">
        <v>43303</v>
      </c>
      <c r="B1828" s="8" t="s">
        <v>95</v>
      </c>
      <c r="C1828" s="8" t="s">
        <v>45</v>
      </c>
      <c r="D1828" s="12">
        <v>150</v>
      </c>
      <c r="E1828" s="11">
        <v>42031</v>
      </c>
      <c r="F1828" s="13" t="s">
        <v>37</v>
      </c>
      <c r="G1828" s="11">
        <v>2958101</v>
      </c>
      <c r="H1828" s="41"/>
      <c r="I1828" s="41"/>
      <c r="J1828" s="41"/>
      <c r="K1828" s="41"/>
    </row>
    <row r="1829" spans="1:11" ht="13.5" thickBot="1">
      <c r="A1829" s="11">
        <v>43304</v>
      </c>
      <c r="B1829" s="8" t="s">
        <v>95</v>
      </c>
      <c r="C1829" s="8" t="s">
        <v>45</v>
      </c>
      <c r="D1829" s="12">
        <v>150</v>
      </c>
      <c r="E1829" s="11">
        <v>42031</v>
      </c>
      <c r="F1829" s="13" t="s">
        <v>37</v>
      </c>
      <c r="G1829" s="11">
        <v>2958101</v>
      </c>
      <c r="H1829" s="41"/>
      <c r="I1829" s="41"/>
      <c r="J1829" s="41"/>
      <c r="K1829" s="41"/>
    </row>
    <row r="1830" spans="1:11" ht="13.5" thickBot="1">
      <c r="A1830" s="11">
        <v>43305</v>
      </c>
      <c r="B1830" s="8" t="s">
        <v>95</v>
      </c>
      <c r="C1830" s="8" t="s">
        <v>45</v>
      </c>
      <c r="D1830" s="12">
        <v>150</v>
      </c>
      <c r="E1830" s="11">
        <v>42031</v>
      </c>
      <c r="F1830" s="13" t="s">
        <v>37</v>
      </c>
      <c r="G1830" s="11">
        <v>2958101</v>
      </c>
      <c r="H1830" s="41"/>
      <c r="I1830" s="41"/>
      <c r="J1830" s="41"/>
      <c r="K1830" s="41"/>
    </row>
    <row r="1831" spans="1:11" ht="13.5" thickBot="1">
      <c r="A1831" s="11">
        <v>43306</v>
      </c>
      <c r="B1831" s="8" t="s">
        <v>95</v>
      </c>
      <c r="C1831" s="8" t="s">
        <v>45</v>
      </c>
      <c r="D1831" s="12">
        <v>150</v>
      </c>
      <c r="E1831" s="11">
        <v>42031</v>
      </c>
      <c r="F1831" s="13" t="s">
        <v>37</v>
      </c>
      <c r="G1831" s="11">
        <v>2958101</v>
      </c>
      <c r="H1831" s="41"/>
      <c r="I1831" s="41"/>
      <c r="J1831" s="41"/>
      <c r="K1831" s="41"/>
    </row>
    <row r="1832" spans="1:11" ht="13.5" thickBot="1">
      <c r="A1832" s="11">
        <v>43307</v>
      </c>
      <c r="B1832" s="8" t="s">
        <v>95</v>
      </c>
      <c r="C1832" s="8" t="s">
        <v>45</v>
      </c>
      <c r="D1832" s="12">
        <v>150</v>
      </c>
      <c r="E1832" s="11">
        <v>42031</v>
      </c>
      <c r="F1832" s="13" t="s">
        <v>37</v>
      </c>
      <c r="G1832" s="11">
        <v>2958101</v>
      </c>
      <c r="H1832" s="41"/>
      <c r="I1832" s="41"/>
      <c r="J1832" s="41"/>
      <c r="K1832" s="41"/>
    </row>
    <row r="1833" spans="1:11" ht="13.5" thickBot="1">
      <c r="A1833" s="11">
        <v>43308</v>
      </c>
      <c r="B1833" s="8" t="s">
        <v>95</v>
      </c>
      <c r="C1833" s="8" t="s">
        <v>45</v>
      </c>
      <c r="D1833" s="12">
        <v>150</v>
      </c>
      <c r="E1833" s="11">
        <v>42031</v>
      </c>
      <c r="F1833" s="13" t="s">
        <v>37</v>
      </c>
      <c r="G1833" s="11">
        <v>2958101</v>
      </c>
      <c r="H1833" s="41"/>
      <c r="I1833" s="41"/>
      <c r="J1833" s="41"/>
      <c r="K1833" s="41"/>
    </row>
    <row r="1834" spans="1:11" ht="13.5" thickBot="1">
      <c r="A1834" s="11">
        <v>43309</v>
      </c>
      <c r="B1834" s="8" t="s">
        <v>95</v>
      </c>
      <c r="C1834" s="8" t="s">
        <v>45</v>
      </c>
      <c r="D1834" s="12">
        <v>150</v>
      </c>
      <c r="E1834" s="11">
        <v>42031</v>
      </c>
      <c r="F1834" s="13" t="s">
        <v>37</v>
      </c>
      <c r="G1834" s="11">
        <v>2958101</v>
      </c>
      <c r="H1834" s="41"/>
      <c r="I1834" s="41"/>
      <c r="J1834" s="41"/>
      <c r="K1834" s="41"/>
    </row>
    <row r="1835" spans="1:11" ht="13.5" thickBot="1">
      <c r="A1835" s="11">
        <v>43310</v>
      </c>
      <c r="B1835" s="8" t="s">
        <v>95</v>
      </c>
      <c r="C1835" s="8" t="s">
        <v>45</v>
      </c>
      <c r="D1835" s="12">
        <v>150</v>
      </c>
      <c r="E1835" s="11">
        <v>42031</v>
      </c>
      <c r="F1835" s="13" t="s">
        <v>37</v>
      </c>
      <c r="G1835" s="11">
        <v>2958101</v>
      </c>
      <c r="H1835" s="41"/>
      <c r="I1835" s="41"/>
      <c r="J1835" s="41"/>
      <c r="K1835" s="41"/>
    </row>
    <row r="1836" spans="1:11" ht="13.5" thickBot="1">
      <c r="A1836" s="11">
        <v>43311</v>
      </c>
      <c r="B1836" s="8" t="s">
        <v>95</v>
      </c>
      <c r="C1836" s="8" t="s">
        <v>45</v>
      </c>
      <c r="D1836" s="12">
        <v>150</v>
      </c>
      <c r="E1836" s="11">
        <v>42031</v>
      </c>
      <c r="F1836" s="13" t="s">
        <v>37</v>
      </c>
      <c r="G1836" s="11">
        <v>2958101</v>
      </c>
      <c r="H1836" s="41"/>
      <c r="I1836" s="41"/>
      <c r="J1836" s="41"/>
      <c r="K1836" s="41"/>
    </row>
    <row r="1837" spans="1:11" ht="13.5" thickBot="1">
      <c r="A1837" s="11">
        <v>43312</v>
      </c>
      <c r="B1837" s="8" t="s">
        <v>95</v>
      </c>
      <c r="C1837" s="8" t="s">
        <v>45</v>
      </c>
      <c r="D1837" s="12">
        <v>150</v>
      </c>
      <c r="E1837" s="11">
        <v>42031</v>
      </c>
      <c r="F1837" s="13" t="s">
        <v>37</v>
      </c>
      <c r="G1837" s="11">
        <v>2958101</v>
      </c>
      <c r="H1837" s="41"/>
      <c r="I1837" s="41"/>
      <c r="J1837" s="41"/>
      <c r="K1837" s="41"/>
    </row>
    <row r="1838" spans="1:11" ht="13.5" thickBot="1">
      <c r="A1838" s="11">
        <v>43282</v>
      </c>
      <c r="B1838" s="8" t="s">
        <v>96</v>
      </c>
      <c r="C1838" s="8" t="s">
        <v>39</v>
      </c>
      <c r="D1838" s="12">
        <v>100</v>
      </c>
      <c r="E1838" s="11">
        <v>42444</v>
      </c>
      <c r="F1838" s="13" t="s">
        <v>37</v>
      </c>
      <c r="G1838" s="11">
        <v>2958101</v>
      </c>
      <c r="H1838" s="41"/>
      <c r="I1838" s="41"/>
      <c r="J1838" s="41"/>
      <c r="K1838" s="41"/>
    </row>
    <row r="1839" spans="1:11" ht="13.5" thickBot="1">
      <c r="A1839" s="11">
        <v>43283</v>
      </c>
      <c r="B1839" s="8" t="s">
        <v>96</v>
      </c>
      <c r="C1839" s="8" t="s">
        <v>39</v>
      </c>
      <c r="D1839" s="12">
        <v>100</v>
      </c>
      <c r="E1839" s="11">
        <v>42444</v>
      </c>
      <c r="F1839" s="13" t="s">
        <v>37</v>
      </c>
      <c r="G1839" s="11">
        <v>2958101</v>
      </c>
      <c r="H1839" s="41"/>
      <c r="I1839" s="41"/>
      <c r="J1839" s="41"/>
      <c r="K1839" s="41"/>
    </row>
    <row r="1840" spans="1:11" ht="13.5" thickBot="1">
      <c r="A1840" s="11">
        <v>43284</v>
      </c>
      <c r="B1840" s="8" t="s">
        <v>96</v>
      </c>
      <c r="C1840" s="8" t="s">
        <v>39</v>
      </c>
      <c r="D1840" s="12">
        <v>100</v>
      </c>
      <c r="E1840" s="11">
        <v>42444</v>
      </c>
      <c r="F1840" s="13" t="s">
        <v>37</v>
      </c>
      <c r="G1840" s="11">
        <v>2958101</v>
      </c>
      <c r="H1840" s="41"/>
      <c r="I1840" s="41"/>
      <c r="J1840" s="41"/>
      <c r="K1840" s="41"/>
    </row>
    <row r="1841" spans="1:11" ht="13.5" thickBot="1">
      <c r="A1841" s="11">
        <v>43285</v>
      </c>
      <c r="B1841" s="8" t="s">
        <v>96</v>
      </c>
      <c r="C1841" s="8" t="s">
        <v>39</v>
      </c>
      <c r="D1841" s="12">
        <v>100</v>
      </c>
      <c r="E1841" s="11">
        <v>42444</v>
      </c>
      <c r="F1841" s="13" t="s">
        <v>37</v>
      </c>
      <c r="G1841" s="11">
        <v>2958101</v>
      </c>
      <c r="H1841" s="41"/>
      <c r="I1841" s="41"/>
      <c r="J1841" s="41"/>
      <c r="K1841" s="41"/>
    </row>
    <row r="1842" spans="1:11" ht="13.5" thickBot="1">
      <c r="A1842" s="11">
        <v>43286</v>
      </c>
      <c r="B1842" s="8" t="s">
        <v>96</v>
      </c>
      <c r="C1842" s="8" t="s">
        <v>39</v>
      </c>
      <c r="D1842" s="12">
        <v>100</v>
      </c>
      <c r="E1842" s="11">
        <v>42444</v>
      </c>
      <c r="F1842" s="13" t="s">
        <v>37</v>
      </c>
      <c r="G1842" s="11">
        <v>2958101</v>
      </c>
      <c r="H1842" s="41"/>
      <c r="I1842" s="41"/>
      <c r="J1842" s="41"/>
      <c r="K1842" s="41"/>
    </row>
    <row r="1843" spans="1:11" ht="13.5" thickBot="1">
      <c r="A1843" s="11">
        <v>43287</v>
      </c>
      <c r="B1843" s="8" t="s">
        <v>96</v>
      </c>
      <c r="C1843" s="8" t="s">
        <v>39</v>
      </c>
      <c r="D1843" s="12">
        <v>100</v>
      </c>
      <c r="E1843" s="11">
        <v>42444</v>
      </c>
      <c r="F1843" s="13" t="s">
        <v>37</v>
      </c>
      <c r="G1843" s="11">
        <v>2958101</v>
      </c>
      <c r="H1843" s="41"/>
      <c r="I1843" s="41"/>
      <c r="J1843" s="41"/>
      <c r="K1843" s="41"/>
    </row>
    <row r="1844" spans="1:11" ht="13.5" thickBot="1">
      <c r="A1844" s="11">
        <v>43288</v>
      </c>
      <c r="B1844" s="8" t="s">
        <v>96</v>
      </c>
      <c r="C1844" s="8" t="s">
        <v>39</v>
      </c>
      <c r="D1844" s="12">
        <v>100</v>
      </c>
      <c r="E1844" s="11">
        <v>42444</v>
      </c>
      <c r="F1844" s="13" t="s">
        <v>37</v>
      </c>
      <c r="G1844" s="11">
        <v>2958101</v>
      </c>
      <c r="H1844" s="41"/>
      <c r="I1844" s="41"/>
      <c r="J1844" s="41"/>
      <c r="K1844" s="41"/>
    </row>
    <row r="1845" spans="1:11" ht="13.5" thickBot="1">
      <c r="A1845" s="11">
        <v>43289</v>
      </c>
      <c r="B1845" s="8" t="s">
        <v>96</v>
      </c>
      <c r="C1845" s="8" t="s">
        <v>39</v>
      </c>
      <c r="D1845" s="12">
        <v>100</v>
      </c>
      <c r="E1845" s="11">
        <v>42444</v>
      </c>
      <c r="F1845" s="13" t="s">
        <v>37</v>
      </c>
      <c r="G1845" s="11">
        <v>2958101</v>
      </c>
      <c r="H1845" s="41"/>
      <c r="I1845" s="41"/>
      <c r="J1845" s="41"/>
      <c r="K1845" s="41"/>
    </row>
    <row r="1846" spans="1:11" ht="13.5" thickBot="1">
      <c r="A1846" s="11">
        <v>43290</v>
      </c>
      <c r="B1846" s="8" t="s">
        <v>96</v>
      </c>
      <c r="C1846" s="8" t="s">
        <v>39</v>
      </c>
      <c r="D1846" s="12">
        <v>100</v>
      </c>
      <c r="E1846" s="11">
        <v>42444</v>
      </c>
      <c r="F1846" s="13" t="s">
        <v>37</v>
      </c>
      <c r="G1846" s="11">
        <v>2958101</v>
      </c>
      <c r="H1846" s="41"/>
      <c r="I1846" s="41"/>
      <c r="J1846" s="41"/>
      <c r="K1846" s="41"/>
    </row>
    <row r="1847" spans="1:11" ht="13.5" thickBot="1">
      <c r="A1847" s="11">
        <v>43291</v>
      </c>
      <c r="B1847" s="8" t="s">
        <v>96</v>
      </c>
      <c r="C1847" s="8" t="s">
        <v>39</v>
      </c>
      <c r="D1847" s="12">
        <v>100</v>
      </c>
      <c r="E1847" s="11">
        <v>42444</v>
      </c>
      <c r="F1847" s="13" t="s">
        <v>37</v>
      </c>
      <c r="G1847" s="11">
        <v>2958101</v>
      </c>
      <c r="H1847" s="41"/>
      <c r="I1847" s="41"/>
      <c r="J1847" s="41"/>
      <c r="K1847" s="41"/>
    </row>
    <row r="1848" spans="1:11" ht="13.5" thickBot="1">
      <c r="A1848" s="11">
        <v>43292</v>
      </c>
      <c r="B1848" s="8" t="s">
        <v>96</v>
      </c>
      <c r="C1848" s="8" t="s">
        <v>39</v>
      </c>
      <c r="D1848" s="12">
        <v>100</v>
      </c>
      <c r="E1848" s="11">
        <v>42444</v>
      </c>
      <c r="F1848" s="13" t="s">
        <v>37</v>
      </c>
      <c r="G1848" s="11">
        <v>2958101</v>
      </c>
      <c r="H1848" s="41"/>
      <c r="I1848" s="41"/>
      <c r="J1848" s="41"/>
      <c r="K1848" s="41"/>
    </row>
    <row r="1849" spans="1:11" ht="13.5" thickBot="1">
      <c r="A1849" s="11">
        <v>43293</v>
      </c>
      <c r="B1849" s="8" t="s">
        <v>96</v>
      </c>
      <c r="C1849" s="8" t="s">
        <v>39</v>
      </c>
      <c r="D1849" s="12">
        <v>100</v>
      </c>
      <c r="E1849" s="11">
        <v>42444</v>
      </c>
      <c r="F1849" s="13" t="s">
        <v>37</v>
      </c>
      <c r="G1849" s="11">
        <v>2958101</v>
      </c>
      <c r="H1849" s="41"/>
      <c r="I1849" s="41"/>
      <c r="J1849" s="41"/>
      <c r="K1849" s="41"/>
    </row>
    <row r="1850" spans="1:11" ht="13.5" thickBot="1">
      <c r="A1850" s="11">
        <v>43294</v>
      </c>
      <c r="B1850" s="8" t="s">
        <v>96</v>
      </c>
      <c r="C1850" s="8" t="s">
        <v>39</v>
      </c>
      <c r="D1850" s="12">
        <v>100</v>
      </c>
      <c r="E1850" s="11">
        <v>42444</v>
      </c>
      <c r="F1850" s="13" t="s">
        <v>37</v>
      </c>
      <c r="G1850" s="11">
        <v>2958101</v>
      </c>
      <c r="H1850" s="41"/>
      <c r="I1850" s="41"/>
      <c r="J1850" s="41"/>
      <c r="K1850" s="41"/>
    </row>
    <row r="1851" spans="1:11" ht="13.5" thickBot="1">
      <c r="A1851" s="11">
        <v>43295</v>
      </c>
      <c r="B1851" s="8" t="s">
        <v>96</v>
      </c>
      <c r="C1851" s="8" t="s">
        <v>39</v>
      </c>
      <c r="D1851" s="12">
        <v>100</v>
      </c>
      <c r="E1851" s="11">
        <v>42444</v>
      </c>
      <c r="F1851" s="13" t="s">
        <v>37</v>
      </c>
      <c r="G1851" s="11">
        <v>2958101</v>
      </c>
      <c r="H1851" s="41"/>
      <c r="I1851" s="41"/>
      <c r="J1851" s="41"/>
      <c r="K1851" s="41"/>
    </row>
    <row r="1852" spans="1:11" ht="13.5" thickBot="1">
      <c r="A1852" s="11">
        <v>43296</v>
      </c>
      <c r="B1852" s="8" t="s">
        <v>96</v>
      </c>
      <c r="C1852" s="8" t="s">
        <v>39</v>
      </c>
      <c r="D1852" s="12">
        <v>100</v>
      </c>
      <c r="E1852" s="11">
        <v>42444</v>
      </c>
      <c r="F1852" s="13" t="s">
        <v>37</v>
      </c>
      <c r="G1852" s="11">
        <v>2958101</v>
      </c>
      <c r="H1852" s="41"/>
      <c r="I1852" s="41"/>
      <c r="J1852" s="41"/>
      <c r="K1852" s="41"/>
    </row>
    <row r="1853" spans="1:11" ht="13.5" thickBot="1">
      <c r="A1853" s="11">
        <v>43297</v>
      </c>
      <c r="B1853" s="8" t="s">
        <v>96</v>
      </c>
      <c r="C1853" s="8" t="s">
        <v>39</v>
      </c>
      <c r="D1853" s="12">
        <v>100</v>
      </c>
      <c r="E1853" s="11">
        <v>42444</v>
      </c>
      <c r="F1853" s="13" t="s">
        <v>37</v>
      </c>
      <c r="G1853" s="11">
        <v>2958101</v>
      </c>
      <c r="H1853" s="41"/>
      <c r="I1853" s="41"/>
      <c r="J1853" s="41"/>
      <c r="K1853" s="41"/>
    </row>
    <row r="1854" spans="1:11" ht="13.5" thickBot="1">
      <c r="A1854" s="11">
        <v>43298</v>
      </c>
      <c r="B1854" s="8" t="s">
        <v>96</v>
      </c>
      <c r="C1854" s="8" t="s">
        <v>39</v>
      </c>
      <c r="D1854" s="12">
        <v>100</v>
      </c>
      <c r="E1854" s="11">
        <v>42444</v>
      </c>
      <c r="F1854" s="13" t="s">
        <v>37</v>
      </c>
      <c r="G1854" s="11">
        <v>2958101</v>
      </c>
      <c r="H1854" s="41"/>
      <c r="I1854" s="41"/>
      <c r="J1854" s="41"/>
      <c r="K1854" s="41"/>
    </row>
    <row r="1855" spans="1:11" ht="13.5" thickBot="1">
      <c r="A1855" s="11">
        <v>43299</v>
      </c>
      <c r="B1855" s="8" t="s">
        <v>96</v>
      </c>
      <c r="C1855" s="8" t="s">
        <v>39</v>
      </c>
      <c r="D1855" s="12">
        <v>100</v>
      </c>
      <c r="E1855" s="11">
        <v>42444</v>
      </c>
      <c r="F1855" s="13" t="s">
        <v>37</v>
      </c>
      <c r="G1855" s="11">
        <v>2958101</v>
      </c>
      <c r="H1855" s="41"/>
      <c r="I1855" s="41"/>
      <c r="J1855" s="41"/>
      <c r="K1855" s="41"/>
    </row>
    <row r="1856" spans="1:11" ht="13.5" thickBot="1">
      <c r="A1856" s="11">
        <v>43300</v>
      </c>
      <c r="B1856" s="8" t="s">
        <v>96</v>
      </c>
      <c r="C1856" s="8" t="s">
        <v>39</v>
      </c>
      <c r="D1856" s="12">
        <v>100</v>
      </c>
      <c r="E1856" s="11">
        <v>42444</v>
      </c>
      <c r="F1856" s="13" t="s">
        <v>37</v>
      </c>
      <c r="G1856" s="11">
        <v>2958101</v>
      </c>
      <c r="H1856" s="41"/>
      <c r="I1856" s="41"/>
      <c r="J1856" s="41"/>
      <c r="K1856" s="41"/>
    </row>
    <row r="1857" spans="1:11" ht="13.5" thickBot="1">
      <c r="A1857" s="11">
        <v>43301</v>
      </c>
      <c r="B1857" s="8" t="s">
        <v>96</v>
      </c>
      <c r="C1857" s="8" t="s">
        <v>39</v>
      </c>
      <c r="D1857" s="12">
        <v>100</v>
      </c>
      <c r="E1857" s="11">
        <v>42444</v>
      </c>
      <c r="F1857" s="13" t="s">
        <v>37</v>
      </c>
      <c r="G1857" s="11">
        <v>2958101</v>
      </c>
      <c r="H1857" s="41"/>
      <c r="I1857" s="41"/>
      <c r="J1857" s="41"/>
      <c r="K1857" s="41"/>
    </row>
    <row r="1858" spans="1:11" ht="13.5" thickBot="1">
      <c r="A1858" s="11">
        <v>43302</v>
      </c>
      <c r="B1858" s="8" t="s">
        <v>96</v>
      </c>
      <c r="C1858" s="8" t="s">
        <v>39</v>
      </c>
      <c r="D1858" s="12">
        <v>100</v>
      </c>
      <c r="E1858" s="11">
        <v>42444</v>
      </c>
      <c r="F1858" s="13" t="s">
        <v>37</v>
      </c>
      <c r="G1858" s="11">
        <v>2958101</v>
      </c>
      <c r="H1858" s="41"/>
      <c r="I1858" s="41"/>
      <c r="J1858" s="41"/>
      <c r="K1858" s="41"/>
    </row>
    <row r="1859" spans="1:11" ht="13.5" thickBot="1">
      <c r="A1859" s="11">
        <v>43303</v>
      </c>
      <c r="B1859" s="8" t="s">
        <v>96</v>
      </c>
      <c r="C1859" s="8" t="s">
        <v>39</v>
      </c>
      <c r="D1859" s="12">
        <v>100</v>
      </c>
      <c r="E1859" s="11">
        <v>42444</v>
      </c>
      <c r="F1859" s="13" t="s">
        <v>37</v>
      </c>
      <c r="G1859" s="11">
        <v>2958101</v>
      </c>
      <c r="H1859" s="41"/>
      <c r="I1859" s="41"/>
      <c r="J1859" s="41"/>
      <c r="K1859" s="41"/>
    </row>
    <row r="1860" spans="1:11" ht="13.5" thickBot="1">
      <c r="A1860" s="11">
        <v>43304</v>
      </c>
      <c r="B1860" s="8" t="s">
        <v>96</v>
      </c>
      <c r="C1860" s="8" t="s">
        <v>39</v>
      </c>
      <c r="D1860" s="12">
        <v>100</v>
      </c>
      <c r="E1860" s="11">
        <v>42444</v>
      </c>
      <c r="F1860" s="13" t="s">
        <v>37</v>
      </c>
      <c r="G1860" s="11">
        <v>2958101</v>
      </c>
      <c r="H1860" s="41"/>
      <c r="I1860" s="41"/>
      <c r="J1860" s="41"/>
      <c r="K1860" s="41"/>
    </row>
    <row r="1861" spans="1:11" ht="13.5" thickBot="1">
      <c r="A1861" s="11">
        <v>43305</v>
      </c>
      <c r="B1861" s="8" t="s">
        <v>96</v>
      </c>
      <c r="C1861" s="8" t="s">
        <v>39</v>
      </c>
      <c r="D1861" s="12">
        <v>100</v>
      </c>
      <c r="E1861" s="11">
        <v>42444</v>
      </c>
      <c r="F1861" s="13" t="s">
        <v>37</v>
      </c>
      <c r="G1861" s="11">
        <v>2958101</v>
      </c>
      <c r="H1861" s="41"/>
      <c r="I1861" s="41"/>
      <c r="J1861" s="41"/>
      <c r="K1861" s="41"/>
    </row>
    <row r="1862" spans="1:11" ht="13.5" thickBot="1">
      <c r="A1862" s="11">
        <v>43306</v>
      </c>
      <c r="B1862" s="8" t="s">
        <v>96</v>
      </c>
      <c r="C1862" s="8" t="s">
        <v>39</v>
      </c>
      <c r="D1862" s="12">
        <v>100</v>
      </c>
      <c r="E1862" s="11">
        <v>42444</v>
      </c>
      <c r="F1862" s="13" t="s">
        <v>37</v>
      </c>
      <c r="G1862" s="11">
        <v>2958101</v>
      </c>
      <c r="H1862" s="41"/>
      <c r="I1862" s="41"/>
      <c r="J1862" s="41"/>
      <c r="K1862" s="41"/>
    </row>
    <row r="1863" spans="1:11" ht="13.5" thickBot="1">
      <c r="A1863" s="11">
        <v>43307</v>
      </c>
      <c r="B1863" s="8" t="s">
        <v>96</v>
      </c>
      <c r="C1863" s="8" t="s">
        <v>39</v>
      </c>
      <c r="D1863" s="12">
        <v>100</v>
      </c>
      <c r="E1863" s="11">
        <v>42444</v>
      </c>
      <c r="F1863" s="13" t="s">
        <v>37</v>
      </c>
      <c r="G1863" s="11">
        <v>2958101</v>
      </c>
      <c r="H1863" s="41"/>
      <c r="I1863" s="41"/>
      <c r="J1863" s="41"/>
      <c r="K1863" s="41"/>
    </row>
    <row r="1864" spans="1:11" ht="13.5" thickBot="1">
      <c r="A1864" s="11">
        <v>43308</v>
      </c>
      <c r="B1864" s="8" t="s">
        <v>96</v>
      </c>
      <c r="C1864" s="8" t="s">
        <v>39</v>
      </c>
      <c r="D1864" s="12">
        <v>100</v>
      </c>
      <c r="E1864" s="11">
        <v>42444</v>
      </c>
      <c r="F1864" s="13" t="s">
        <v>37</v>
      </c>
      <c r="G1864" s="11">
        <v>2958101</v>
      </c>
      <c r="H1864" s="41"/>
      <c r="I1864" s="41"/>
      <c r="J1864" s="41"/>
      <c r="K1864" s="41"/>
    </row>
    <row r="1865" spans="1:11" ht="13.5" thickBot="1">
      <c r="A1865" s="11">
        <v>43309</v>
      </c>
      <c r="B1865" s="8" t="s">
        <v>96</v>
      </c>
      <c r="C1865" s="8" t="s">
        <v>39</v>
      </c>
      <c r="D1865" s="12">
        <v>100</v>
      </c>
      <c r="E1865" s="11">
        <v>42444</v>
      </c>
      <c r="F1865" s="13" t="s">
        <v>37</v>
      </c>
      <c r="G1865" s="11">
        <v>2958101</v>
      </c>
      <c r="H1865" s="41"/>
      <c r="I1865" s="41"/>
      <c r="J1865" s="41"/>
      <c r="K1865" s="41"/>
    </row>
    <row r="1866" spans="1:11" ht="13.5" thickBot="1">
      <c r="A1866" s="11">
        <v>43310</v>
      </c>
      <c r="B1866" s="8" t="s">
        <v>96</v>
      </c>
      <c r="C1866" s="8" t="s">
        <v>39</v>
      </c>
      <c r="D1866" s="12">
        <v>100</v>
      </c>
      <c r="E1866" s="11">
        <v>42444</v>
      </c>
      <c r="F1866" s="13" t="s">
        <v>37</v>
      </c>
      <c r="G1866" s="11">
        <v>2958101</v>
      </c>
      <c r="H1866" s="41"/>
      <c r="I1866" s="41"/>
      <c r="J1866" s="41"/>
      <c r="K1866" s="41"/>
    </row>
    <row r="1867" spans="1:11" ht="13.5" thickBot="1">
      <c r="A1867" s="11">
        <v>43311</v>
      </c>
      <c r="B1867" s="8" t="s">
        <v>96</v>
      </c>
      <c r="C1867" s="8" t="s">
        <v>39</v>
      </c>
      <c r="D1867" s="12">
        <v>100</v>
      </c>
      <c r="E1867" s="11">
        <v>42444</v>
      </c>
      <c r="F1867" s="13" t="s">
        <v>37</v>
      </c>
      <c r="G1867" s="11">
        <v>2958101</v>
      </c>
      <c r="H1867" s="41"/>
      <c r="I1867" s="41"/>
      <c r="J1867" s="41"/>
      <c r="K1867" s="41"/>
    </row>
    <row r="1868" spans="1:11" ht="13.5" thickBot="1">
      <c r="A1868" s="11">
        <v>43312</v>
      </c>
      <c r="B1868" s="8" t="s">
        <v>96</v>
      </c>
      <c r="C1868" s="8" t="s">
        <v>39</v>
      </c>
      <c r="D1868" s="12">
        <v>100</v>
      </c>
      <c r="E1868" s="11">
        <v>42444</v>
      </c>
      <c r="F1868" s="13" t="s">
        <v>37</v>
      </c>
      <c r="G1868" s="11">
        <v>2958101</v>
      </c>
      <c r="H1868" s="41"/>
      <c r="I1868" s="41"/>
      <c r="J1868" s="41"/>
      <c r="K1868" s="41"/>
    </row>
    <row r="1869" spans="1:11" ht="13.5" thickBot="1">
      <c r="A1869" s="11">
        <v>43282</v>
      </c>
      <c r="B1869" s="8" t="s">
        <v>97</v>
      </c>
      <c r="C1869" s="8" t="s">
        <v>39</v>
      </c>
      <c r="D1869" s="12">
        <v>100</v>
      </c>
      <c r="E1869" s="11">
        <v>42444</v>
      </c>
      <c r="F1869" s="13" t="s">
        <v>37</v>
      </c>
      <c r="G1869" s="11">
        <v>2958101</v>
      </c>
      <c r="H1869" s="41"/>
      <c r="I1869" s="41"/>
      <c r="J1869" s="41"/>
      <c r="K1869" s="41"/>
    </row>
    <row r="1870" spans="1:11" ht="13.5" thickBot="1">
      <c r="A1870" s="11">
        <v>43283</v>
      </c>
      <c r="B1870" s="8" t="s">
        <v>97</v>
      </c>
      <c r="C1870" s="8" t="s">
        <v>39</v>
      </c>
      <c r="D1870" s="12">
        <v>100</v>
      </c>
      <c r="E1870" s="11">
        <v>42444</v>
      </c>
      <c r="F1870" s="13" t="s">
        <v>37</v>
      </c>
      <c r="G1870" s="11">
        <v>2958101</v>
      </c>
      <c r="H1870" s="41"/>
      <c r="I1870" s="41"/>
      <c r="J1870" s="41"/>
      <c r="K1870" s="41"/>
    </row>
    <row r="1871" spans="1:11" ht="13.5" thickBot="1">
      <c r="A1871" s="11">
        <v>43284</v>
      </c>
      <c r="B1871" s="8" t="s">
        <v>97</v>
      </c>
      <c r="C1871" s="8" t="s">
        <v>39</v>
      </c>
      <c r="D1871" s="12">
        <v>100</v>
      </c>
      <c r="E1871" s="11">
        <v>42444</v>
      </c>
      <c r="F1871" s="13" t="s">
        <v>37</v>
      </c>
      <c r="G1871" s="11">
        <v>2958101</v>
      </c>
      <c r="H1871" s="41"/>
      <c r="I1871" s="41"/>
      <c r="J1871" s="41"/>
      <c r="K1871" s="41"/>
    </row>
    <row r="1872" spans="1:11" ht="13.5" thickBot="1">
      <c r="A1872" s="11">
        <v>43285</v>
      </c>
      <c r="B1872" s="8" t="s">
        <v>97</v>
      </c>
      <c r="C1872" s="8" t="s">
        <v>39</v>
      </c>
      <c r="D1872" s="12">
        <v>100</v>
      </c>
      <c r="E1872" s="11">
        <v>42444</v>
      </c>
      <c r="F1872" s="13" t="s">
        <v>37</v>
      </c>
      <c r="G1872" s="11">
        <v>2958101</v>
      </c>
      <c r="H1872" s="41"/>
      <c r="I1872" s="41"/>
      <c r="J1872" s="41"/>
      <c r="K1872" s="41"/>
    </row>
    <row r="1873" spans="1:11" ht="13.5" thickBot="1">
      <c r="A1873" s="11">
        <v>43286</v>
      </c>
      <c r="B1873" s="8" t="s">
        <v>97</v>
      </c>
      <c r="C1873" s="8" t="s">
        <v>39</v>
      </c>
      <c r="D1873" s="12">
        <v>100</v>
      </c>
      <c r="E1873" s="11">
        <v>42444</v>
      </c>
      <c r="F1873" s="13" t="s">
        <v>37</v>
      </c>
      <c r="G1873" s="11">
        <v>2958101</v>
      </c>
      <c r="H1873" s="41"/>
      <c r="I1873" s="41"/>
      <c r="J1873" s="41"/>
      <c r="K1873" s="41"/>
    </row>
    <row r="1874" spans="1:11" ht="13.5" thickBot="1">
      <c r="A1874" s="11">
        <v>43287</v>
      </c>
      <c r="B1874" s="8" t="s">
        <v>97</v>
      </c>
      <c r="C1874" s="8" t="s">
        <v>39</v>
      </c>
      <c r="D1874" s="12">
        <v>100</v>
      </c>
      <c r="E1874" s="11">
        <v>42444</v>
      </c>
      <c r="F1874" s="13" t="s">
        <v>37</v>
      </c>
      <c r="G1874" s="11">
        <v>2958101</v>
      </c>
      <c r="H1874" s="41"/>
      <c r="I1874" s="41"/>
      <c r="J1874" s="41"/>
      <c r="K1874" s="41"/>
    </row>
    <row r="1875" spans="1:11" ht="13.5" thickBot="1">
      <c r="A1875" s="11">
        <v>43288</v>
      </c>
      <c r="B1875" s="8" t="s">
        <v>97</v>
      </c>
      <c r="C1875" s="8" t="s">
        <v>39</v>
      </c>
      <c r="D1875" s="12">
        <v>100</v>
      </c>
      <c r="E1875" s="11">
        <v>42444</v>
      </c>
      <c r="F1875" s="13" t="s">
        <v>37</v>
      </c>
      <c r="G1875" s="11">
        <v>2958101</v>
      </c>
      <c r="H1875" s="41"/>
      <c r="I1875" s="41"/>
      <c r="J1875" s="41"/>
      <c r="K1875" s="41"/>
    </row>
    <row r="1876" spans="1:11" ht="13.5" thickBot="1">
      <c r="A1876" s="11">
        <v>43289</v>
      </c>
      <c r="B1876" s="8" t="s">
        <v>97</v>
      </c>
      <c r="C1876" s="8" t="s">
        <v>39</v>
      </c>
      <c r="D1876" s="12">
        <v>100</v>
      </c>
      <c r="E1876" s="11">
        <v>42444</v>
      </c>
      <c r="F1876" s="13" t="s">
        <v>37</v>
      </c>
      <c r="G1876" s="11">
        <v>2958101</v>
      </c>
      <c r="H1876" s="41"/>
      <c r="I1876" s="41"/>
      <c r="J1876" s="41"/>
      <c r="K1876" s="41"/>
    </row>
    <row r="1877" spans="1:11" ht="13.5" thickBot="1">
      <c r="A1877" s="11">
        <v>43290</v>
      </c>
      <c r="B1877" s="8" t="s">
        <v>97</v>
      </c>
      <c r="C1877" s="8" t="s">
        <v>39</v>
      </c>
      <c r="D1877" s="12">
        <v>100</v>
      </c>
      <c r="E1877" s="11">
        <v>42444</v>
      </c>
      <c r="F1877" s="13" t="s">
        <v>37</v>
      </c>
      <c r="G1877" s="11">
        <v>2958101</v>
      </c>
      <c r="H1877" s="41"/>
      <c r="I1877" s="41"/>
      <c r="J1877" s="41"/>
      <c r="K1877" s="41"/>
    </row>
    <row r="1878" spans="1:11" ht="13.5" thickBot="1">
      <c r="A1878" s="11">
        <v>43291</v>
      </c>
      <c r="B1878" s="8" t="s">
        <v>97</v>
      </c>
      <c r="C1878" s="8" t="s">
        <v>39</v>
      </c>
      <c r="D1878" s="12">
        <v>100</v>
      </c>
      <c r="E1878" s="11">
        <v>42444</v>
      </c>
      <c r="F1878" s="13" t="s">
        <v>37</v>
      </c>
      <c r="G1878" s="11">
        <v>2958101</v>
      </c>
      <c r="H1878" s="41"/>
      <c r="I1878" s="41"/>
      <c r="J1878" s="41"/>
      <c r="K1878" s="41"/>
    </row>
    <row r="1879" spans="1:11" ht="13.5" thickBot="1">
      <c r="A1879" s="11">
        <v>43292</v>
      </c>
      <c r="B1879" s="8" t="s">
        <v>97</v>
      </c>
      <c r="C1879" s="8" t="s">
        <v>39</v>
      </c>
      <c r="D1879" s="12">
        <v>100</v>
      </c>
      <c r="E1879" s="11">
        <v>42444</v>
      </c>
      <c r="F1879" s="13" t="s">
        <v>37</v>
      </c>
      <c r="G1879" s="11">
        <v>2958101</v>
      </c>
      <c r="H1879" s="41"/>
      <c r="I1879" s="41"/>
      <c r="J1879" s="41"/>
      <c r="K1879" s="41"/>
    </row>
    <row r="1880" spans="1:11" ht="13.5" thickBot="1">
      <c r="A1880" s="11">
        <v>43293</v>
      </c>
      <c r="B1880" s="8" t="s">
        <v>97</v>
      </c>
      <c r="C1880" s="8" t="s">
        <v>39</v>
      </c>
      <c r="D1880" s="12">
        <v>100</v>
      </c>
      <c r="E1880" s="11">
        <v>42444</v>
      </c>
      <c r="F1880" s="13" t="s">
        <v>37</v>
      </c>
      <c r="G1880" s="11">
        <v>2958101</v>
      </c>
      <c r="H1880" s="41"/>
      <c r="I1880" s="41"/>
      <c r="J1880" s="41"/>
      <c r="K1880" s="41"/>
    </row>
    <row r="1881" spans="1:11" ht="13.5" thickBot="1">
      <c r="A1881" s="11">
        <v>43294</v>
      </c>
      <c r="B1881" s="8" t="s">
        <v>97</v>
      </c>
      <c r="C1881" s="8" t="s">
        <v>39</v>
      </c>
      <c r="D1881" s="12">
        <v>100</v>
      </c>
      <c r="E1881" s="11">
        <v>42444</v>
      </c>
      <c r="F1881" s="13" t="s">
        <v>37</v>
      </c>
      <c r="G1881" s="11">
        <v>2958101</v>
      </c>
      <c r="H1881" s="41"/>
      <c r="I1881" s="41"/>
      <c r="J1881" s="41"/>
      <c r="K1881" s="41"/>
    </row>
    <row r="1882" spans="1:11" ht="13.5" thickBot="1">
      <c r="A1882" s="11">
        <v>43295</v>
      </c>
      <c r="B1882" s="8" t="s">
        <v>97</v>
      </c>
      <c r="C1882" s="8" t="s">
        <v>39</v>
      </c>
      <c r="D1882" s="12">
        <v>100</v>
      </c>
      <c r="E1882" s="11">
        <v>42444</v>
      </c>
      <c r="F1882" s="13" t="s">
        <v>37</v>
      </c>
      <c r="G1882" s="11">
        <v>2958101</v>
      </c>
      <c r="H1882" s="41"/>
      <c r="I1882" s="41"/>
      <c r="J1882" s="41"/>
      <c r="K1882" s="41"/>
    </row>
    <row r="1883" spans="1:11" ht="13.5" thickBot="1">
      <c r="A1883" s="11">
        <v>43296</v>
      </c>
      <c r="B1883" s="8" t="s">
        <v>97</v>
      </c>
      <c r="C1883" s="8" t="s">
        <v>39</v>
      </c>
      <c r="D1883" s="12">
        <v>100</v>
      </c>
      <c r="E1883" s="11">
        <v>42444</v>
      </c>
      <c r="F1883" s="13" t="s">
        <v>37</v>
      </c>
      <c r="G1883" s="11">
        <v>2958101</v>
      </c>
      <c r="H1883" s="41"/>
      <c r="I1883" s="41"/>
      <c r="J1883" s="41"/>
      <c r="K1883" s="41"/>
    </row>
    <row r="1884" spans="1:11" ht="13.5" thickBot="1">
      <c r="A1884" s="11">
        <v>43297</v>
      </c>
      <c r="B1884" s="8" t="s">
        <v>97</v>
      </c>
      <c r="C1884" s="8" t="s">
        <v>39</v>
      </c>
      <c r="D1884" s="12">
        <v>100</v>
      </c>
      <c r="E1884" s="11">
        <v>42444</v>
      </c>
      <c r="F1884" s="13" t="s">
        <v>37</v>
      </c>
      <c r="G1884" s="11">
        <v>2958101</v>
      </c>
      <c r="H1884" s="41"/>
      <c r="I1884" s="41"/>
      <c r="J1884" s="41"/>
      <c r="K1884" s="41"/>
    </row>
    <row r="1885" spans="1:11" ht="13.5" thickBot="1">
      <c r="A1885" s="11">
        <v>43298</v>
      </c>
      <c r="B1885" s="8" t="s">
        <v>97</v>
      </c>
      <c r="C1885" s="8" t="s">
        <v>39</v>
      </c>
      <c r="D1885" s="12">
        <v>100</v>
      </c>
      <c r="E1885" s="11">
        <v>42444</v>
      </c>
      <c r="F1885" s="13" t="s">
        <v>37</v>
      </c>
      <c r="G1885" s="11">
        <v>2958101</v>
      </c>
      <c r="H1885" s="41"/>
      <c r="I1885" s="41"/>
      <c r="J1885" s="41"/>
      <c r="K1885" s="41"/>
    </row>
    <row r="1886" spans="1:11" ht="13.5" thickBot="1">
      <c r="A1886" s="11">
        <v>43299</v>
      </c>
      <c r="B1886" s="8" t="s">
        <v>97</v>
      </c>
      <c r="C1886" s="8" t="s">
        <v>39</v>
      </c>
      <c r="D1886" s="12">
        <v>100</v>
      </c>
      <c r="E1886" s="11">
        <v>42444</v>
      </c>
      <c r="F1886" s="13" t="s">
        <v>37</v>
      </c>
      <c r="G1886" s="11">
        <v>2958101</v>
      </c>
      <c r="H1886" s="41"/>
      <c r="I1886" s="41"/>
      <c r="J1886" s="41"/>
      <c r="K1886" s="41"/>
    </row>
    <row r="1887" spans="1:11" ht="13.5" thickBot="1">
      <c r="A1887" s="11">
        <v>43300</v>
      </c>
      <c r="B1887" s="8" t="s">
        <v>97</v>
      </c>
      <c r="C1887" s="8" t="s">
        <v>39</v>
      </c>
      <c r="D1887" s="12">
        <v>100</v>
      </c>
      <c r="E1887" s="11">
        <v>42444</v>
      </c>
      <c r="F1887" s="13" t="s">
        <v>37</v>
      </c>
      <c r="G1887" s="11">
        <v>2958101</v>
      </c>
      <c r="H1887" s="41"/>
      <c r="I1887" s="41"/>
      <c r="J1887" s="41"/>
      <c r="K1887" s="41"/>
    </row>
    <row r="1888" spans="1:11" ht="13.5" thickBot="1">
      <c r="A1888" s="11">
        <v>43301</v>
      </c>
      <c r="B1888" s="8" t="s">
        <v>97</v>
      </c>
      <c r="C1888" s="8" t="s">
        <v>39</v>
      </c>
      <c r="D1888" s="12">
        <v>100</v>
      </c>
      <c r="E1888" s="11">
        <v>42444</v>
      </c>
      <c r="F1888" s="13" t="s">
        <v>37</v>
      </c>
      <c r="G1888" s="11">
        <v>2958101</v>
      </c>
      <c r="H1888" s="41"/>
      <c r="I1888" s="41"/>
      <c r="J1888" s="41"/>
      <c r="K1888" s="41"/>
    </row>
    <row r="1889" spans="1:11" ht="13.5" thickBot="1">
      <c r="A1889" s="11">
        <v>43302</v>
      </c>
      <c r="B1889" s="8" t="s">
        <v>97</v>
      </c>
      <c r="C1889" s="8" t="s">
        <v>39</v>
      </c>
      <c r="D1889" s="12">
        <v>100</v>
      </c>
      <c r="E1889" s="11">
        <v>42444</v>
      </c>
      <c r="F1889" s="13" t="s">
        <v>37</v>
      </c>
      <c r="G1889" s="11">
        <v>2958101</v>
      </c>
      <c r="H1889" s="41"/>
      <c r="I1889" s="41"/>
      <c r="J1889" s="41"/>
      <c r="K1889" s="41"/>
    </row>
    <row r="1890" spans="1:11" ht="13.5" thickBot="1">
      <c r="A1890" s="11">
        <v>43303</v>
      </c>
      <c r="B1890" s="8" t="s">
        <v>97</v>
      </c>
      <c r="C1890" s="8" t="s">
        <v>39</v>
      </c>
      <c r="D1890" s="12">
        <v>100</v>
      </c>
      <c r="E1890" s="11">
        <v>42444</v>
      </c>
      <c r="F1890" s="13" t="s">
        <v>37</v>
      </c>
      <c r="G1890" s="11">
        <v>2958101</v>
      </c>
      <c r="H1890" s="41"/>
      <c r="I1890" s="41"/>
      <c r="J1890" s="41"/>
      <c r="K1890" s="41"/>
    </row>
    <row r="1891" spans="1:11" ht="13.5" thickBot="1">
      <c r="A1891" s="11">
        <v>43304</v>
      </c>
      <c r="B1891" s="8" t="s">
        <v>97</v>
      </c>
      <c r="C1891" s="8" t="s">
        <v>39</v>
      </c>
      <c r="D1891" s="12">
        <v>100</v>
      </c>
      <c r="E1891" s="11">
        <v>42444</v>
      </c>
      <c r="F1891" s="13" t="s">
        <v>37</v>
      </c>
      <c r="G1891" s="11">
        <v>2958101</v>
      </c>
      <c r="H1891" s="41"/>
      <c r="I1891" s="41"/>
      <c r="J1891" s="41"/>
      <c r="K1891" s="41"/>
    </row>
    <row r="1892" spans="1:11" ht="13.5" thickBot="1">
      <c r="A1892" s="11">
        <v>43305</v>
      </c>
      <c r="B1892" s="8" t="s">
        <v>97</v>
      </c>
      <c r="C1892" s="8" t="s">
        <v>39</v>
      </c>
      <c r="D1892" s="12">
        <v>100</v>
      </c>
      <c r="E1892" s="11">
        <v>42444</v>
      </c>
      <c r="F1892" s="13" t="s">
        <v>37</v>
      </c>
      <c r="G1892" s="11">
        <v>2958101</v>
      </c>
      <c r="H1892" s="41"/>
      <c r="I1892" s="41"/>
      <c r="J1892" s="41"/>
      <c r="K1892" s="41"/>
    </row>
    <row r="1893" spans="1:11" ht="13.5" thickBot="1">
      <c r="A1893" s="11">
        <v>43306</v>
      </c>
      <c r="B1893" s="8" t="s">
        <v>97</v>
      </c>
      <c r="C1893" s="8" t="s">
        <v>39</v>
      </c>
      <c r="D1893" s="12">
        <v>100</v>
      </c>
      <c r="E1893" s="11">
        <v>42444</v>
      </c>
      <c r="F1893" s="13" t="s">
        <v>37</v>
      </c>
      <c r="G1893" s="11">
        <v>2958101</v>
      </c>
      <c r="H1893" s="41"/>
      <c r="I1893" s="41"/>
      <c r="J1893" s="41"/>
      <c r="K1893" s="41"/>
    </row>
    <row r="1894" spans="1:11" ht="13.5" thickBot="1">
      <c r="A1894" s="11">
        <v>43307</v>
      </c>
      <c r="B1894" s="8" t="s">
        <v>97</v>
      </c>
      <c r="C1894" s="8" t="s">
        <v>39</v>
      </c>
      <c r="D1894" s="12">
        <v>100</v>
      </c>
      <c r="E1894" s="11">
        <v>42444</v>
      </c>
      <c r="F1894" s="13" t="s">
        <v>37</v>
      </c>
      <c r="G1894" s="11">
        <v>2958101</v>
      </c>
      <c r="H1894" s="41"/>
      <c r="I1894" s="41"/>
      <c r="J1894" s="41"/>
      <c r="K1894" s="41"/>
    </row>
    <row r="1895" spans="1:11" ht="13.5" thickBot="1">
      <c r="A1895" s="11">
        <v>43308</v>
      </c>
      <c r="B1895" s="8" t="s">
        <v>97</v>
      </c>
      <c r="C1895" s="8" t="s">
        <v>39</v>
      </c>
      <c r="D1895" s="12">
        <v>100</v>
      </c>
      <c r="E1895" s="11">
        <v>42444</v>
      </c>
      <c r="F1895" s="13" t="s">
        <v>37</v>
      </c>
      <c r="G1895" s="11">
        <v>2958101</v>
      </c>
      <c r="H1895" s="41"/>
      <c r="I1895" s="41"/>
      <c r="J1895" s="41"/>
      <c r="K1895" s="41"/>
    </row>
    <row r="1896" spans="1:11" ht="13.5" thickBot="1">
      <c r="A1896" s="11">
        <v>43309</v>
      </c>
      <c r="B1896" s="8" t="s">
        <v>97</v>
      </c>
      <c r="C1896" s="8" t="s">
        <v>39</v>
      </c>
      <c r="D1896" s="12">
        <v>100</v>
      </c>
      <c r="E1896" s="11">
        <v>42444</v>
      </c>
      <c r="F1896" s="13" t="s">
        <v>37</v>
      </c>
      <c r="G1896" s="11">
        <v>2958101</v>
      </c>
      <c r="H1896" s="41"/>
      <c r="I1896" s="41"/>
      <c r="J1896" s="41"/>
      <c r="K1896" s="41"/>
    </row>
    <row r="1897" spans="1:11" ht="13.5" thickBot="1">
      <c r="A1897" s="11">
        <v>43310</v>
      </c>
      <c r="B1897" s="8" t="s">
        <v>97</v>
      </c>
      <c r="C1897" s="8" t="s">
        <v>39</v>
      </c>
      <c r="D1897" s="12">
        <v>100</v>
      </c>
      <c r="E1897" s="11">
        <v>42444</v>
      </c>
      <c r="F1897" s="13" t="s">
        <v>37</v>
      </c>
      <c r="G1897" s="11">
        <v>2958101</v>
      </c>
      <c r="H1897" s="41"/>
      <c r="I1897" s="41"/>
      <c r="J1897" s="41"/>
      <c r="K1897" s="41"/>
    </row>
    <row r="1898" spans="1:11" ht="13.5" thickBot="1">
      <c r="A1898" s="11">
        <v>43311</v>
      </c>
      <c r="B1898" s="8" t="s">
        <v>97</v>
      </c>
      <c r="C1898" s="8" t="s">
        <v>39</v>
      </c>
      <c r="D1898" s="12">
        <v>100</v>
      </c>
      <c r="E1898" s="11">
        <v>42444</v>
      </c>
      <c r="F1898" s="13" t="s">
        <v>37</v>
      </c>
      <c r="G1898" s="11">
        <v>2958101</v>
      </c>
      <c r="H1898" s="41"/>
      <c r="I1898" s="41"/>
      <c r="J1898" s="41"/>
      <c r="K1898" s="41"/>
    </row>
    <row r="1899" spans="1:11" ht="13.5" thickBot="1">
      <c r="A1899" s="11">
        <v>43312</v>
      </c>
      <c r="B1899" s="8" t="s">
        <v>97</v>
      </c>
      <c r="C1899" s="8" t="s">
        <v>39</v>
      </c>
      <c r="D1899" s="12">
        <v>100</v>
      </c>
      <c r="E1899" s="11">
        <v>42444</v>
      </c>
      <c r="F1899" s="13" t="s">
        <v>37</v>
      </c>
      <c r="G1899" s="11">
        <v>2958101</v>
      </c>
      <c r="H1899" s="41"/>
      <c r="I1899" s="41"/>
      <c r="J1899" s="41"/>
      <c r="K1899" s="41"/>
    </row>
    <row r="1900" spans="1:11" ht="13.5" thickBot="1">
      <c r="A1900" s="11">
        <v>43282</v>
      </c>
      <c r="B1900" s="8" t="s">
        <v>98</v>
      </c>
      <c r="C1900" s="8" t="s">
        <v>39</v>
      </c>
      <c r="D1900" s="12">
        <v>107</v>
      </c>
      <c r="E1900" s="11">
        <v>41919</v>
      </c>
      <c r="F1900" s="13" t="s">
        <v>37</v>
      </c>
      <c r="G1900" s="11">
        <v>2958101</v>
      </c>
      <c r="H1900" s="41"/>
      <c r="I1900" s="41"/>
      <c r="J1900" s="41"/>
      <c r="K1900" s="41"/>
    </row>
    <row r="1901" spans="1:11" ht="13.5" thickBot="1">
      <c r="A1901" s="11">
        <v>43283</v>
      </c>
      <c r="B1901" s="8" t="s">
        <v>98</v>
      </c>
      <c r="C1901" s="8" t="s">
        <v>39</v>
      </c>
      <c r="D1901" s="12">
        <v>107</v>
      </c>
      <c r="E1901" s="11">
        <v>41919</v>
      </c>
      <c r="F1901" s="13" t="s">
        <v>37</v>
      </c>
      <c r="G1901" s="11">
        <v>2958101</v>
      </c>
      <c r="H1901" s="41"/>
      <c r="I1901" s="41"/>
      <c r="J1901" s="41"/>
      <c r="K1901" s="41"/>
    </row>
    <row r="1902" spans="1:11" ht="13.5" thickBot="1">
      <c r="A1902" s="11">
        <v>43284</v>
      </c>
      <c r="B1902" s="8" t="s">
        <v>98</v>
      </c>
      <c r="C1902" s="8" t="s">
        <v>39</v>
      </c>
      <c r="D1902" s="12">
        <v>107</v>
      </c>
      <c r="E1902" s="11">
        <v>41919</v>
      </c>
      <c r="F1902" s="13" t="s">
        <v>37</v>
      </c>
      <c r="G1902" s="11">
        <v>2958101</v>
      </c>
      <c r="H1902" s="41"/>
      <c r="I1902" s="41"/>
      <c r="J1902" s="41"/>
      <c r="K1902" s="41"/>
    </row>
    <row r="1903" spans="1:11" ht="13.5" thickBot="1">
      <c r="A1903" s="11">
        <v>43285</v>
      </c>
      <c r="B1903" s="8" t="s">
        <v>98</v>
      </c>
      <c r="C1903" s="8" t="s">
        <v>39</v>
      </c>
      <c r="D1903" s="12">
        <v>107</v>
      </c>
      <c r="E1903" s="11">
        <v>41919</v>
      </c>
      <c r="F1903" s="13" t="s">
        <v>37</v>
      </c>
      <c r="G1903" s="11">
        <v>2958101</v>
      </c>
      <c r="H1903" s="41"/>
      <c r="I1903" s="41"/>
      <c r="J1903" s="41"/>
      <c r="K1903" s="41"/>
    </row>
    <row r="1904" spans="1:11" ht="13.5" thickBot="1">
      <c r="A1904" s="11">
        <v>43286</v>
      </c>
      <c r="B1904" s="8" t="s">
        <v>98</v>
      </c>
      <c r="C1904" s="8" t="s">
        <v>39</v>
      </c>
      <c r="D1904" s="12">
        <v>107</v>
      </c>
      <c r="E1904" s="11">
        <v>41919</v>
      </c>
      <c r="F1904" s="13" t="s">
        <v>37</v>
      </c>
      <c r="G1904" s="11">
        <v>2958101</v>
      </c>
      <c r="H1904" s="41"/>
      <c r="I1904" s="41"/>
      <c r="J1904" s="41"/>
      <c r="K1904" s="41"/>
    </row>
    <row r="1905" spans="1:11" ht="13.5" thickBot="1">
      <c r="A1905" s="11">
        <v>43287</v>
      </c>
      <c r="B1905" s="8" t="s">
        <v>98</v>
      </c>
      <c r="C1905" s="8" t="s">
        <v>39</v>
      </c>
      <c r="D1905" s="12">
        <v>107</v>
      </c>
      <c r="E1905" s="11">
        <v>41919</v>
      </c>
      <c r="F1905" s="13" t="s">
        <v>37</v>
      </c>
      <c r="G1905" s="11">
        <v>2958101</v>
      </c>
      <c r="H1905" s="41"/>
      <c r="I1905" s="41"/>
      <c r="J1905" s="41"/>
      <c r="K1905" s="41"/>
    </row>
    <row r="1906" spans="1:11" ht="13.5" thickBot="1">
      <c r="A1906" s="11">
        <v>43288</v>
      </c>
      <c r="B1906" s="8" t="s">
        <v>98</v>
      </c>
      <c r="C1906" s="8" t="s">
        <v>39</v>
      </c>
      <c r="D1906" s="12">
        <v>107</v>
      </c>
      <c r="E1906" s="11">
        <v>41919</v>
      </c>
      <c r="F1906" s="13" t="s">
        <v>37</v>
      </c>
      <c r="G1906" s="11">
        <v>2958101</v>
      </c>
      <c r="H1906" s="41"/>
      <c r="I1906" s="41"/>
      <c r="J1906" s="41"/>
      <c r="K1906" s="41"/>
    </row>
    <row r="1907" spans="1:11" ht="13.5" thickBot="1">
      <c r="A1907" s="11">
        <v>43289</v>
      </c>
      <c r="B1907" s="8" t="s">
        <v>98</v>
      </c>
      <c r="C1907" s="8" t="s">
        <v>39</v>
      </c>
      <c r="D1907" s="12">
        <v>107</v>
      </c>
      <c r="E1907" s="11">
        <v>41919</v>
      </c>
      <c r="F1907" s="13" t="s">
        <v>37</v>
      </c>
      <c r="G1907" s="11">
        <v>2958101</v>
      </c>
      <c r="H1907" s="41"/>
      <c r="I1907" s="41"/>
      <c r="J1907" s="41"/>
      <c r="K1907" s="41"/>
    </row>
    <row r="1908" spans="1:11" ht="13.5" thickBot="1">
      <c r="A1908" s="11">
        <v>43290</v>
      </c>
      <c r="B1908" s="8" t="s">
        <v>98</v>
      </c>
      <c r="C1908" s="8" t="s">
        <v>39</v>
      </c>
      <c r="D1908" s="12">
        <v>107</v>
      </c>
      <c r="E1908" s="11">
        <v>41919</v>
      </c>
      <c r="F1908" s="13" t="s">
        <v>37</v>
      </c>
      <c r="G1908" s="11">
        <v>2958101</v>
      </c>
      <c r="H1908" s="41"/>
      <c r="I1908" s="41"/>
      <c r="J1908" s="41"/>
      <c r="K1908" s="41"/>
    </row>
    <row r="1909" spans="1:11" ht="13.5" thickBot="1">
      <c r="A1909" s="11">
        <v>43291</v>
      </c>
      <c r="B1909" s="8" t="s">
        <v>98</v>
      </c>
      <c r="C1909" s="8" t="s">
        <v>39</v>
      </c>
      <c r="D1909" s="12">
        <v>107</v>
      </c>
      <c r="E1909" s="11">
        <v>41919</v>
      </c>
      <c r="F1909" s="13" t="s">
        <v>37</v>
      </c>
      <c r="G1909" s="11">
        <v>2958101</v>
      </c>
      <c r="H1909" s="41"/>
      <c r="I1909" s="41"/>
      <c r="J1909" s="41"/>
      <c r="K1909" s="41"/>
    </row>
    <row r="1910" spans="1:11" ht="13.5" thickBot="1">
      <c r="A1910" s="11">
        <v>43292</v>
      </c>
      <c r="B1910" s="8" t="s">
        <v>98</v>
      </c>
      <c r="C1910" s="8" t="s">
        <v>39</v>
      </c>
      <c r="D1910" s="12">
        <v>107</v>
      </c>
      <c r="E1910" s="11">
        <v>41919</v>
      </c>
      <c r="F1910" s="13" t="s">
        <v>37</v>
      </c>
      <c r="G1910" s="11">
        <v>2958101</v>
      </c>
      <c r="H1910" s="41"/>
      <c r="I1910" s="41"/>
      <c r="J1910" s="41"/>
      <c r="K1910" s="41"/>
    </row>
    <row r="1911" spans="1:11" ht="13.5" thickBot="1">
      <c r="A1911" s="11">
        <v>43293</v>
      </c>
      <c r="B1911" s="8" t="s">
        <v>98</v>
      </c>
      <c r="C1911" s="8" t="s">
        <v>39</v>
      </c>
      <c r="D1911" s="12">
        <v>107</v>
      </c>
      <c r="E1911" s="11">
        <v>41919</v>
      </c>
      <c r="F1911" s="13" t="s">
        <v>37</v>
      </c>
      <c r="G1911" s="11">
        <v>2958101</v>
      </c>
      <c r="H1911" s="41"/>
      <c r="I1911" s="41"/>
      <c r="J1911" s="41"/>
      <c r="K1911" s="41"/>
    </row>
    <row r="1912" spans="1:11" ht="13.5" thickBot="1">
      <c r="A1912" s="11">
        <v>43294</v>
      </c>
      <c r="B1912" s="8" t="s">
        <v>98</v>
      </c>
      <c r="C1912" s="8" t="s">
        <v>39</v>
      </c>
      <c r="D1912" s="12">
        <v>107</v>
      </c>
      <c r="E1912" s="11">
        <v>41919</v>
      </c>
      <c r="F1912" s="13" t="s">
        <v>37</v>
      </c>
      <c r="G1912" s="11">
        <v>2958101</v>
      </c>
      <c r="H1912" s="41"/>
      <c r="I1912" s="41"/>
      <c r="J1912" s="41"/>
      <c r="K1912" s="41"/>
    </row>
    <row r="1913" spans="1:11" ht="13.5" thickBot="1">
      <c r="A1913" s="11">
        <v>43295</v>
      </c>
      <c r="B1913" s="8" t="s">
        <v>98</v>
      </c>
      <c r="C1913" s="8" t="s">
        <v>39</v>
      </c>
      <c r="D1913" s="12">
        <v>107</v>
      </c>
      <c r="E1913" s="11">
        <v>41919</v>
      </c>
      <c r="F1913" s="13" t="s">
        <v>37</v>
      </c>
      <c r="G1913" s="11">
        <v>2958101</v>
      </c>
      <c r="H1913" s="41"/>
      <c r="I1913" s="41"/>
      <c r="J1913" s="41"/>
      <c r="K1913" s="41"/>
    </row>
    <row r="1914" spans="1:11" ht="13.5" thickBot="1">
      <c r="A1914" s="11">
        <v>43296</v>
      </c>
      <c r="B1914" s="8" t="s">
        <v>98</v>
      </c>
      <c r="C1914" s="8" t="s">
        <v>39</v>
      </c>
      <c r="D1914" s="12">
        <v>107</v>
      </c>
      <c r="E1914" s="11">
        <v>41919</v>
      </c>
      <c r="F1914" s="13" t="s">
        <v>37</v>
      </c>
      <c r="G1914" s="11">
        <v>2958101</v>
      </c>
      <c r="H1914" s="41"/>
      <c r="I1914" s="41"/>
      <c r="J1914" s="41"/>
      <c r="K1914" s="41"/>
    </row>
    <row r="1915" spans="1:11" ht="13.5" thickBot="1">
      <c r="A1915" s="11">
        <v>43297</v>
      </c>
      <c r="B1915" s="8" t="s">
        <v>98</v>
      </c>
      <c r="C1915" s="8" t="s">
        <v>39</v>
      </c>
      <c r="D1915" s="12">
        <v>107</v>
      </c>
      <c r="E1915" s="11">
        <v>41919</v>
      </c>
      <c r="F1915" s="13" t="s">
        <v>37</v>
      </c>
      <c r="G1915" s="11">
        <v>2958101</v>
      </c>
      <c r="H1915" s="41"/>
      <c r="I1915" s="41"/>
      <c r="J1915" s="41"/>
      <c r="K1915" s="41"/>
    </row>
    <row r="1916" spans="1:11" ht="13.5" thickBot="1">
      <c r="A1916" s="11">
        <v>43298</v>
      </c>
      <c r="B1916" s="8" t="s">
        <v>98</v>
      </c>
      <c r="C1916" s="8" t="s">
        <v>39</v>
      </c>
      <c r="D1916" s="12">
        <v>107</v>
      </c>
      <c r="E1916" s="11">
        <v>41919</v>
      </c>
      <c r="F1916" s="13" t="s">
        <v>37</v>
      </c>
      <c r="G1916" s="11">
        <v>2958101</v>
      </c>
      <c r="H1916" s="41"/>
      <c r="I1916" s="41"/>
      <c r="J1916" s="41"/>
      <c r="K1916" s="41"/>
    </row>
    <row r="1917" spans="1:11" ht="13.5" thickBot="1">
      <c r="A1917" s="11">
        <v>43299</v>
      </c>
      <c r="B1917" s="8" t="s">
        <v>98</v>
      </c>
      <c r="C1917" s="8" t="s">
        <v>39</v>
      </c>
      <c r="D1917" s="12">
        <v>107</v>
      </c>
      <c r="E1917" s="11">
        <v>41919</v>
      </c>
      <c r="F1917" s="13" t="s">
        <v>37</v>
      </c>
      <c r="G1917" s="11">
        <v>2958101</v>
      </c>
      <c r="H1917" s="41"/>
      <c r="I1917" s="41"/>
      <c r="J1917" s="41"/>
      <c r="K1917" s="41"/>
    </row>
    <row r="1918" spans="1:11" ht="13.5" thickBot="1">
      <c r="A1918" s="11">
        <v>43300</v>
      </c>
      <c r="B1918" s="8" t="s">
        <v>98</v>
      </c>
      <c r="C1918" s="8" t="s">
        <v>39</v>
      </c>
      <c r="D1918" s="12">
        <v>107</v>
      </c>
      <c r="E1918" s="11">
        <v>41919</v>
      </c>
      <c r="F1918" s="13" t="s">
        <v>37</v>
      </c>
      <c r="G1918" s="11">
        <v>2958101</v>
      </c>
      <c r="H1918" s="41"/>
      <c r="I1918" s="41"/>
      <c r="J1918" s="41"/>
      <c r="K1918" s="41"/>
    </row>
    <row r="1919" spans="1:11" ht="13.5" thickBot="1">
      <c r="A1919" s="11">
        <v>43301</v>
      </c>
      <c r="B1919" s="8" t="s">
        <v>98</v>
      </c>
      <c r="C1919" s="8" t="s">
        <v>39</v>
      </c>
      <c r="D1919" s="12">
        <v>107</v>
      </c>
      <c r="E1919" s="11">
        <v>41919</v>
      </c>
      <c r="F1919" s="13" t="s">
        <v>37</v>
      </c>
      <c r="G1919" s="11">
        <v>2958101</v>
      </c>
      <c r="H1919" s="41"/>
      <c r="I1919" s="41"/>
      <c r="J1919" s="41"/>
      <c r="K1919" s="41"/>
    </row>
    <row r="1920" spans="1:11" ht="13.5" thickBot="1">
      <c r="A1920" s="11">
        <v>43302</v>
      </c>
      <c r="B1920" s="8" t="s">
        <v>98</v>
      </c>
      <c r="C1920" s="8" t="s">
        <v>39</v>
      </c>
      <c r="D1920" s="12">
        <v>107</v>
      </c>
      <c r="E1920" s="11">
        <v>41919</v>
      </c>
      <c r="F1920" s="13" t="s">
        <v>37</v>
      </c>
      <c r="G1920" s="11">
        <v>2958101</v>
      </c>
      <c r="H1920" s="41"/>
      <c r="I1920" s="41"/>
      <c r="J1920" s="41"/>
      <c r="K1920" s="41"/>
    </row>
    <row r="1921" spans="1:11" ht="13.5" thickBot="1">
      <c r="A1921" s="11">
        <v>43303</v>
      </c>
      <c r="B1921" s="8" t="s">
        <v>98</v>
      </c>
      <c r="C1921" s="8" t="s">
        <v>39</v>
      </c>
      <c r="D1921" s="12">
        <v>107</v>
      </c>
      <c r="E1921" s="11">
        <v>41919</v>
      </c>
      <c r="F1921" s="13" t="s">
        <v>37</v>
      </c>
      <c r="G1921" s="11">
        <v>2958101</v>
      </c>
      <c r="H1921" s="41"/>
      <c r="I1921" s="41"/>
      <c r="J1921" s="41"/>
      <c r="K1921" s="41"/>
    </row>
    <row r="1922" spans="1:11" ht="13.5" thickBot="1">
      <c r="A1922" s="11">
        <v>43304</v>
      </c>
      <c r="B1922" s="8" t="s">
        <v>98</v>
      </c>
      <c r="C1922" s="8" t="s">
        <v>39</v>
      </c>
      <c r="D1922" s="12">
        <v>107</v>
      </c>
      <c r="E1922" s="11">
        <v>41919</v>
      </c>
      <c r="F1922" s="13" t="s">
        <v>37</v>
      </c>
      <c r="G1922" s="11">
        <v>2958101</v>
      </c>
      <c r="H1922" s="41"/>
      <c r="I1922" s="41"/>
      <c r="J1922" s="41"/>
      <c r="K1922" s="41"/>
    </row>
    <row r="1923" spans="1:11" ht="13.5" thickBot="1">
      <c r="A1923" s="11">
        <v>43305</v>
      </c>
      <c r="B1923" s="8" t="s">
        <v>98</v>
      </c>
      <c r="C1923" s="8" t="s">
        <v>39</v>
      </c>
      <c r="D1923" s="12">
        <v>107</v>
      </c>
      <c r="E1923" s="11">
        <v>41919</v>
      </c>
      <c r="F1923" s="13" t="s">
        <v>37</v>
      </c>
      <c r="G1923" s="11">
        <v>2958101</v>
      </c>
      <c r="H1923" s="41"/>
      <c r="I1923" s="41"/>
      <c r="J1923" s="41"/>
      <c r="K1923" s="41"/>
    </row>
    <row r="1924" spans="1:11" ht="13.5" thickBot="1">
      <c r="A1924" s="11">
        <v>43306</v>
      </c>
      <c r="B1924" s="8" t="s">
        <v>98</v>
      </c>
      <c r="C1924" s="8" t="s">
        <v>39</v>
      </c>
      <c r="D1924" s="12">
        <v>107</v>
      </c>
      <c r="E1924" s="11">
        <v>41919</v>
      </c>
      <c r="F1924" s="13" t="s">
        <v>37</v>
      </c>
      <c r="G1924" s="11">
        <v>2958101</v>
      </c>
      <c r="H1924" s="41"/>
      <c r="I1924" s="41"/>
      <c r="J1924" s="41"/>
      <c r="K1924" s="41"/>
    </row>
    <row r="1925" spans="1:11" ht="13.5" thickBot="1">
      <c r="A1925" s="11">
        <v>43307</v>
      </c>
      <c r="B1925" s="8" t="s">
        <v>98</v>
      </c>
      <c r="C1925" s="8" t="s">
        <v>39</v>
      </c>
      <c r="D1925" s="12">
        <v>107</v>
      </c>
      <c r="E1925" s="11">
        <v>41919</v>
      </c>
      <c r="F1925" s="13" t="s">
        <v>37</v>
      </c>
      <c r="G1925" s="11">
        <v>2958101</v>
      </c>
      <c r="H1925" s="41"/>
      <c r="I1925" s="41"/>
      <c r="J1925" s="41"/>
      <c r="K1925" s="41"/>
    </row>
    <row r="1926" spans="1:11" ht="13.5" thickBot="1">
      <c r="A1926" s="11">
        <v>43308</v>
      </c>
      <c r="B1926" s="8" t="s">
        <v>98</v>
      </c>
      <c r="C1926" s="8" t="s">
        <v>39</v>
      </c>
      <c r="D1926" s="12">
        <v>107</v>
      </c>
      <c r="E1926" s="11">
        <v>41919</v>
      </c>
      <c r="F1926" s="13" t="s">
        <v>37</v>
      </c>
      <c r="G1926" s="11">
        <v>2958101</v>
      </c>
      <c r="H1926" s="41"/>
      <c r="I1926" s="41"/>
      <c r="J1926" s="41"/>
      <c r="K1926" s="41"/>
    </row>
    <row r="1927" spans="1:11" ht="13.5" thickBot="1">
      <c r="A1927" s="11">
        <v>43309</v>
      </c>
      <c r="B1927" s="8" t="s">
        <v>98</v>
      </c>
      <c r="C1927" s="8" t="s">
        <v>39</v>
      </c>
      <c r="D1927" s="12">
        <v>107</v>
      </c>
      <c r="E1927" s="11">
        <v>41919</v>
      </c>
      <c r="F1927" s="13" t="s">
        <v>37</v>
      </c>
      <c r="G1927" s="11">
        <v>2958101</v>
      </c>
      <c r="H1927" s="41"/>
      <c r="I1927" s="41"/>
      <c r="J1927" s="41"/>
      <c r="K1927" s="41"/>
    </row>
    <row r="1928" spans="1:11" ht="13.5" thickBot="1">
      <c r="A1928" s="11">
        <v>43310</v>
      </c>
      <c r="B1928" s="8" t="s">
        <v>98</v>
      </c>
      <c r="C1928" s="8" t="s">
        <v>39</v>
      </c>
      <c r="D1928" s="12">
        <v>107</v>
      </c>
      <c r="E1928" s="11">
        <v>41919</v>
      </c>
      <c r="F1928" s="13" t="s">
        <v>37</v>
      </c>
      <c r="G1928" s="11">
        <v>2958101</v>
      </c>
      <c r="H1928" s="41"/>
      <c r="I1928" s="41"/>
      <c r="J1928" s="41"/>
      <c r="K1928" s="41"/>
    </row>
    <row r="1929" spans="1:11" ht="13.5" thickBot="1">
      <c r="A1929" s="11">
        <v>43311</v>
      </c>
      <c r="B1929" s="8" t="s">
        <v>98</v>
      </c>
      <c r="C1929" s="8" t="s">
        <v>39</v>
      </c>
      <c r="D1929" s="12">
        <v>107</v>
      </c>
      <c r="E1929" s="11">
        <v>41919</v>
      </c>
      <c r="F1929" s="13" t="s">
        <v>37</v>
      </c>
      <c r="G1929" s="11">
        <v>2958101</v>
      </c>
      <c r="H1929" s="41"/>
      <c r="I1929" s="41"/>
      <c r="J1929" s="41"/>
      <c r="K1929" s="41"/>
    </row>
    <row r="1930" spans="1:11" ht="13.5" thickBot="1">
      <c r="A1930" s="11">
        <v>43312</v>
      </c>
      <c r="B1930" s="8" t="s">
        <v>98</v>
      </c>
      <c r="C1930" s="8" t="s">
        <v>39</v>
      </c>
      <c r="D1930" s="12">
        <v>107</v>
      </c>
      <c r="E1930" s="11">
        <v>41919</v>
      </c>
      <c r="F1930" s="13" t="s">
        <v>37</v>
      </c>
      <c r="G1930" s="11">
        <v>2958101</v>
      </c>
      <c r="H1930" s="41"/>
      <c r="I1930" s="41"/>
      <c r="J1930" s="41"/>
      <c r="K1930" s="41"/>
    </row>
    <row r="1931" spans="1:11" ht="13.5" thickBot="1">
      <c r="A1931" s="11">
        <v>43282</v>
      </c>
      <c r="B1931" s="8" t="s">
        <v>99</v>
      </c>
      <c r="C1931" s="8" t="s">
        <v>39</v>
      </c>
      <c r="D1931" s="12">
        <v>104</v>
      </c>
      <c r="E1931" s="11">
        <v>41919</v>
      </c>
      <c r="F1931" s="13" t="s">
        <v>37</v>
      </c>
      <c r="G1931" s="11">
        <v>2958101</v>
      </c>
      <c r="H1931" s="41"/>
      <c r="I1931" s="41"/>
      <c r="J1931" s="41"/>
      <c r="K1931" s="41"/>
    </row>
    <row r="1932" spans="1:11" ht="13.5" thickBot="1">
      <c r="A1932" s="11">
        <v>43283</v>
      </c>
      <c r="B1932" s="8" t="s">
        <v>99</v>
      </c>
      <c r="C1932" s="8" t="s">
        <v>39</v>
      </c>
      <c r="D1932" s="12">
        <v>104</v>
      </c>
      <c r="E1932" s="11">
        <v>41919</v>
      </c>
      <c r="F1932" s="13" t="s">
        <v>37</v>
      </c>
      <c r="G1932" s="11">
        <v>2958101</v>
      </c>
      <c r="H1932" s="41"/>
      <c r="I1932" s="41"/>
      <c r="J1932" s="41"/>
      <c r="K1932" s="41"/>
    </row>
    <row r="1933" spans="1:11" ht="13.5" thickBot="1">
      <c r="A1933" s="11">
        <v>43284</v>
      </c>
      <c r="B1933" s="8" t="s">
        <v>99</v>
      </c>
      <c r="C1933" s="8" t="s">
        <v>39</v>
      </c>
      <c r="D1933" s="12">
        <v>104</v>
      </c>
      <c r="E1933" s="11">
        <v>41919</v>
      </c>
      <c r="F1933" s="13" t="s">
        <v>37</v>
      </c>
      <c r="G1933" s="11">
        <v>2958101</v>
      </c>
      <c r="H1933" s="41"/>
      <c r="I1933" s="41"/>
      <c r="J1933" s="41"/>
      <c r="K1933" s="41"/>
    </row>
    <row r="1934" spans="1:11" ht="13.5" thickBot="1">
      <c r="A1934" s="11">
        <v>43285</v>
      </c>
      <c r="B1934" s="8" t="s">
        <v>99</v>
      </c>
      <c r="C1934" s="8" t="s">
        <v>39</v>
      </c>
      <c r="D1934" s="12">
        <v>104</v>
      </c>
      <c r="E1934" s="11">
        <v>41919</v>
      </c>
      <c r="F1934" s="13" t="s">
        <v>37</v>
      </c>
      <c r="G1934" s="11">
        <v>2958101</v>
      </c>
      <c r="H1934" s="41"/>
      <c r="I1934" s="41"/>
      <c r="J1934" s="41"/>
      <c r="K1934" s="41"/>
    </row>
    <row r="1935" spans="1:11" ht="13.5" thickBot="1">
      <c r="A1935" s="11">
        <v>43286</v>
      </c>
      <c r="B1935" s="8" t="s">
        <v>99</v>
      </c>
      <c r="C1935" s="8" t="s">
        <v>39</v>
      </c>
      <c r="D1935" s="12">
        <v>104</v>
      </c>
      <c r="E1935" s="11">
        <v>41919</v>
      </c>
      <c r="F1935" s="13" t="s">
        <v>37</v>
      </c>
      <c r="G1935" s="11">
        <v>2958101</v>
      </c>
      <c r="H1935" s="41"/>
      <c r="I1935" s="41"/>
      <c r="J1935" s="41"/>
      <c r="K1935" s="41"/>
    </row>
    <row r="1936" spans="1:11" ht="13.5" thickBot="1">
      <c r="A1936" s="11">
        <v>43287</v>
      </c>
      <c r="B1936" s="8" t="s">
        <v>99</v>
      </c>
      <c r="C1936" s="8" t="s">
        <v>39</v>
      </c>
      <c r="D1936" s="12">
        <v>104</v>
      </c>
      <c r="E1936" s="11">
        <v>41919</v>
      </c>
      <c r="F1936" s="13" t="s">
        <v>37</v>
      </c>
      <c r="G1936" s="11">
        <v>2958101</v>
      </c>
      <c r="H1936" s="41"/>
      <c r="I1936" s="41"/>
      <c r="J1936" s="41"/>
      <c r="K1936" s="41"/>
    </row>
    <row r="1937" spans="1:11" ht="13.5" thickBot="1">
      <c r="A1937" s="11">
        <v>43288</v>
      </c>
      <c r="B1937" s="8" t="s">
        <v>99</v>
      </c>
      <c r="C1937" s="8" t="s">
        <v>39</v>
      </c>
      <c r="D1937" s="12">
        <v>104</v>
      </c>
      <c r="E1937" s="11">
        <v>41919</v>
      </c>
      <c r="F1937" s="13" t="s">
        <v>37</v>
      </c>
      <c r="G1937" s="11">
        <v>2958101</v>
      </c>
      <c r="H1937" s="41"/>
      <c r="I1937" s="41"/>
      <c r="J1937" s="41"/>
      <c r="K1937" s="41"/>
    </row>
    <row r="1938" spans="1:11" ht="13.5" thickBot="1">
      <c r="A1938" s="11">
        <v>43289</v>
      </c>
      <c r="B1938" s="8" t="s">
        <v>99</v>
      </c>
      <c r="C1938" s="8" t="s">
        <v>39</v>
      </c>
      <c r="D1938" s="12">
        <v>104</v>
      </c>
      <c r="E1938" s="11">
        <v>41919</v>
      </c>
      <c r="F1938" s="13" t="s">
        <v>37</v>
      </c>
      <c r="G1938" s="11">
        <v>2958101</v>
      </c>
      <c r="H1938" s="41"/>
      <c r="I1938" s="41"/>
      <c r="J1938" s="41"/>
      <c r="K1938" s="41"/>
    </row>
    <row r="1939" spans="1:11" ht="13.5" thickBot="1">
      <c r="A1939" s="11">
        <v>43290</v>
      </c>
      <c r="B1939" s="8" t="s">
        <v>99</v>
      </c>
      <c r="C1939" s="8" t="s">
        <v>39</v>
      </c>
      <c r="D1939" s="12">
        <v>104</v>
      </c>
      <c r="E1939" s="11">
        <v>41919</v>
      </c>
      <c r="F1939" s="13" t="s">
        <v>37</v>
      </c>
      <c r="G1939" s="11">
        <v>2958101</v>
      </c>
      <c r="H1939" s="41"/>
      <c r="I1939" s="41"/>
      <c r="J1939" s="41"/>
      <c r="K1939" s="41"/>
    </row>
    <row r="1940" spans="1:11" ht="13.5" thickBot="1">
      <c r="A1940" s="11">
        <v>43291</v>
      </c>
      <c r="B1940" s="8" t="s">
        <v>99</v>
      </c>
      <c r="C1940" s="8" t="s">
        <v>39</v>
      </c>
      <c r="D1940" s="12">
        <v>104</v>
      </c>
      <c r="E1940" s="11">
        <v>41919</v>
      </c>
      <c r="F1940" s="13" t="s">
        <v>37</v>
      </c>
      <c r="G1940" s="11">
        <v>2958101</v>
      </c>
      <c r="H1940" s="41"/>
      <c r="I1940" s="41"/>
      <c r="J1940" s="41"/>
      <c r="K1940" s="41"/>
    </row>
    <row r="1941" spans="1:11" ht="13.5" thickBot="1">
      <c r="A1941" s="11">
        <v>43292</v>
      </c>
      <c r="B1941" s="8" t="s">
        <v>99</v>
      </c>
      <c r="C1941" s="8" t="s">
        <v>39</v>
      </c>
      <c r="D1941" s="12">
        <v>104</v>
      </c>
      <c r="E1941" s="11">
        <v>41919</v>
      </c>
      <c r="F1941" s="13" t="s">
        <v>37</v>
      </c>
      <c r="G1941" s="11">
        <v>2958101</v>
      </c>
      <c r="H1941" s="41"/>
      <c r="I1941" s="41"/>
      <c r="J1941" s="41"/>
      <c r="K1941" s="41"/>
    </row>
    <row r="1942" spans="1:11" ht="13.5" thickBot="1">
      <c r="A1942" s="11">
        <v>43293</v>
      </c>
      <c r="B1942" s="8" t="s">
        <v>99</v>
      </c>
      <c r="C1942" s="8" t="s">
        <v>39</v>
      </c>
      <c r="D1942" s="12">
        <v>104</v>
      </c>
      <c r="E1942" s="11">
        <v>41919</v>
      </c>
      <c r="F1942" s="13" t="s">
        <v>37</v>
      </c>
      <c r="G1942" s="11">
        <v>2958101</v>
      </c>
      <c r="H1942" s="41"/>
      <c r="I1942" s="41"/>
      <c r="J1942" s="41"/>
      <c r="K1942" s="41"/>
    </row>
    <row r="1943" spans="1:11" ht="13.5" thickBot="1">
      <c r="A1943" s="11">
        <v>43294</v>
      </c>
      <c r="B1943" s="8" t="s">
        <v>99</v>
      </c>
      <c r="C1943" s="8" t="s">
        <v>39</v>
      </c>
      <c r="D1943" s="12">
        <v>104</v>
      </c>
      <c r="E1943" s="11">
        <v>41919</v>
      </c>
      <c r="F1943" s="13" t="s">
        <v>37</v>
      </c>
      <c r="G1943" s="11">
        <v>2958101</v>
      </c>
      <c r="H1943" s="41"/>
      <c r="I1943" s="41"/>
      <c r="J1943" s="41"/>
      <c r="K1943" s="41"/>
    </row>
    <row r="1944" spans="1:11" ht="13.5" thickBot="1">
      <c r="A1944" s="11">
        <v>43295</v>
      </c>
      <c r="B1944" s="8" t="s">
        <v>99</v>
      </c>
      <c r="C1944" s="8" t="s">
        <v>39</v>
      </c>
      <c r="D1944" s="12">
        <v>104</v>
      </c>
      <c r="E1944" s="11">
        <v>41919</v>
      </c>
      <c r="F1944" s="13" t="s">
        <v>37</v>
      </c>
      <c r="G1944" s="11">
        <v>2958101</v>
      </c>
      <c r="H1944" s="41"/>
      <c r="I1944" s="41"/>
      <c r="J1944" s="41"/>
      <c r="K1944" s="41"/>
    </row>
    <row r="1945" spans="1:11" ht="13.5" thickBot="1">
      <c r="A1945" s="11">
        <v>43296</v>
      </c>
      <c r="B1945" s="8" t="s">
        <v>99</v>
      </c>
      <c r="C1945" s="8" t="s">
        <v>39</v>
      </c>
      <c r="D1945" s="12">
        <v>104</v>
      </c>
      <c r="E1945" s="11">
        <v>41919</v>
      </c>
      <c r="F1945" s="13" t="s">
        <v>37</v>
      </c>
      <c r="G1945" s="11">
        <v>2958101</v>
      </c>
      <c r="H1945" s="41"/>
      <c r="I1945" s="41"/>
      <c r="J1945" s="41"/>
      <c r="K1945" s="41"/>
    </row>
    <row r="1946" spans="1:11" ht="13.5" thickBot="1">
      <c r="A1946" s="11">
        <v>43297</v>
      </c>
      <c r="B1946" s="8" t="s">
        <v>99</v>
      </c>
      <c r="C1946" s="8" t="s">
        <v>39</v>
      </c>
      <c r="D1946" s="12">
        <v>104</v>
      </c>
      <c r="E1946" s="11">
        <v>41919</v>
      </c>
      <c r="F1946" s="13" t="s">
        <v>37</v>
      </c>
      <c r="G1946" s="11">
        <v>2958101</v>
      </c>
      <c r="H1946" s="41"/>
      <c r="I1946" s="41"/>
      <c r="J1946" s="41"/>
      <c r="K1946" s="41"/>
    </row>
    <row r="1947" spans="1:11" ht="13.5" thickBot="1">
      <c r="A1947" s="11">
        <v>43298</v>
      </c>
      <c r="B1947" s="8" t="s">
        <v>99</v>
      </c>
      <c r="C1947" s="8" t="s">
        <v>39</v>
      </c>
      <c r="D1947" s="12">
        <v>104</v>
      </c>
      <c r="E1947" s="11">
        <v>41919</v>
      </c>
      <c r="F1947" s="13" t="s">
        <v>37</v>
      </c>
      <c r="G1947" s="11">
        <v>2958101</v>
      </c>
      <c r="H1947" s="41"/>
      <c r="I1947" s="41"/>
      <c r="J1947" s="41"/>
      <c r="K1947" s="41"/>
    </row>
    <row r="1948" spans="1:11" ht="13.5" thickBot="1">
      <c r="A1948" s="11">
        <v>43299</v>
      </c>
      <c r="B1948" s="8" t="s">
        <v>99</v>
      </c>
      <c r="C1948" s="8" t="s">
        <v>39</v>
      </c>
      <c r="D1948" s="12">
        <v>104</v>
      </c>
      <c r="E1948" s="11">
        <v>41919</v>
      </c>
      <c r="F1948" s="13" t="s">
        <v>37</v>
      </c>
      <c r="G1948" s="11">
        <v>2958101</v>
      </c>
      <c r="H1948" s="41"/>
      <c r="I1948" s="41"/>
      <c r="J1948" s="41"/>
      <c r="K1948" s="41"/>
    </row>
    <row r="1949" spans="1:11" ht="13.5" thickBot="1">
      <c r="A1949" s="11">
        <v>43300</v>
      </c>
      <c r="B1949" s="8" t="s">
        <v>99</v>
      </c>
      <c r="C1949" s="8" t="s">
        <v>39</v>
      </c>
      <c r="D1949" s="12">
        <v>104</v>
      </c>
      <c r="E1949" s="11">
        <v>41919</v>
      </c>
      <c r="F1949" s="13" t="s">
        <v>37</v>
      </c>
      <c r="G1949" s="11">
        <v>2958101</v>
      </c>
      <c r="H1949" s="41"/>
      <c r="I1949" s="41"/>
      <c r="J1949" s="41"/>
      <c r="K1949" s="41"/>
    </row>
    <row r="1950" spans="1:11" ht="13.5" thickBot="1">
      <c r="A1950" s="11">
        <v>43301</v>
      </c>
      <c r="B1950" s="8" t="s">
        <v>99</v>
      </c>
      <c r="C1950" s="8" t="s">
        <v>39</v>
      </c>
      <c r="D1950" s="12">
        <v>104</v>
      </c>
      <c r="E1950" s="11">
        <v>41919</v>
      </c>
      <c r="F1950" s="13" t="s">
        <v>37</v>
      </c>
      <c r="G1950" s="11">
        <v>2958101</v>
      </c>
      <c r="H1950" s="41"/>
      <c r="I1950" s="41"/>
      <c r="J1950" s="41"/>
      <c r="K1950" s="41"/>
    </row>
    <row r="1951" spans="1:11" ht="13.5" thickBot="1">
      <c r="A1951" s="11">
        <v>43302</v>
      </c>
      <c r="B1951" s="8" t="s">
        <v>99</v>
      </c>
      <c r="C1951" s="8" t="s">
        <v>39</v>
      </c>
      <c r="D1951" s="12">
        <v>104</v>
      </c>
      <c r="E1951" s="11">
        <v>41919</v>
      </c>
      <c r="F1951" s="13" t="s">
        <v>37</v>
      </c>
      <c r="G1951" s="11">
        <v>2958101</v>
      </c>
      <c r="H1951" s="41"/>
      <c r="I1951" s="41"/>
      <c r="J1951" s="41"/>
      <c r="K1951" s="41"/>
    </row>
    <row r="1952" spans="1:11" ht="13.5" thickBot="1">
      <c r="A1952" s="11">
        <v>43303</v>
      </c>
      <c r="B1952" s="8" t="s">
        <v>99</v>
      </c>
      <c r="C1952" s="8" t="s">
        <v>39</v>
      </c>
      <c r="D1952" s="12">
        <v>104</v>
      </c>
      <c r="E1952" s="11">
        <v>41919</v>
      </c>
      <c r="F1952" s="13" t="s">
        <v>37</v>
      </c>
      <c r="G1952" s="11">
        <v>2958101</v>
      </c>
      <c r="H1952" s="41"/>
      <c r="I1952" s="41"/>
      <c r="J1952" s="41"/>
      <c r="K1952" s="41"/>
    </row>
    <row r="1953" spans="1:11" ht="13.5" thickBot="1">
      <c r="A1953" s="11">
        <v>43304</v>
      </c>
      <c r="B1953" s="8" t="s">
        <v>99</v>
      </c>
      <c r="C1953" s="8" t="s">
        <v>39</v>
      </c>
      <c r="D1953" s="12">
        <v>104</v>
      </c>
      <c r="E1953" s="11">
        <v>41919</v>
      </c>
      <c r="F1953" s="13" t="s">
        <v>37</v>
      </c>
      <c r="G1953" s="11">
        <v>2958101</v>
      </c>
      <c r="H1953" s="41"/>
      <c r="I1953" s="41"/>
      <c r="J1953" s="41"/>
      <c r="K1953" s="41"/>
    </row>
    <row r="1954" spans="1:11" ht="13.5" thickBot="1">
      <c r="A1954" s="11">
        <v>43305</v>
      </c>
      <c r="B1954" s="8" t="s">
        <v>99</v>
      </c>
      <c r="C1954" s="8" t="s">
        <v>39</v>
      </c>
      <c r="D1954" s="12">
        <v>104</v>
      </c>
      <c r="E1954" s="11">
        <v>41919</v>
      </c>
      <c r="F1954" s="13" t="s">
        <v>37</v>
      </c>
      <c r="G1954" s="11">
        <v>2958101</v>
      </c>
      <c r="H1954" s="41"/>
      <c r="I1954" s="41"/>
      <c r="J1954" s="41"/>
      <c r="K1954" s="41"/>
    </row>
    <row r="1955" spans="1:11" ht="13.5" thickBot="1">
      <c r="A1955" s="11">
        <v>43306</v>
      </c>
      <c r="B1955" s="8" t="s">
        <v>99</v>
      </c>
      <c r="C1955" s="8" t="s">
        <v>39</v>
      </c>
      <c r="D1955" s="12">
        <v>104</v>
      </c>
      <c r="E1955" s="11">
        <v>41919</v>
      </c>
      <c r="F1955" s="13" t="s">
        <v>37</v>
      </c>
      <c r="G1955" s="11">
        <v>2958101</v>
      </c>
      <c r="H1955" s="41"/>
      <c r="I1955" s="41"/>
      <c r="J1955" s="41"/>
      <c r="K1955" s="41"/>
    </row>
    <row r="1956" spans="1:11" ht="13.5" thickBot="1">
      <c r="A1956" s="11">
        <v>43307</v>
      </c>
      <c r="B1956" s="8" t="s">
        <v>99</v>
      </c>
      <c r="C1956" s="8" t="s">
        <v>39</v>
      </c>
      <c r="D1956" s="12">
        <v>104</v>
      </c>
      <c r="E1956" s="11">
        <v>41919</v>
      </c>
      <c r="F1956" s="13" t="s">
        <v>37</v>
      </c>
      <c r="G1956" s="11">
        <v>2958101</v>
      </c>
      <c r="H1956" s="41"/>
      <c r="I1956" s="41"/>
      <c r="J1956" s="41"/>
      <c r="K1956" s="41"/>
    </row>
    <row r="1957" spans="1:11" ht="13.5" thickBot="1">
      <c r="A1957" s="11">
        <v>43308</v>
      </c>
      <c r="B1957" s="8" t="s">
        <v>99</v>
      </c>
      <c r="C1957" s="8" t="s">
        <v>39</v>
      </c>
      <c r="D1957" s="12">
        <v>104</v>
      </c>
      <c r="E1957" s="11">
        <v>41919</v>
      </c>
      <c r="F1957" s="13" t="s">
        <v>37</v>
      </c>
      <c r="G1957" s="11">
        <v>2958101</v>
      </c>
      <c r="H1957" s="41"/>
      <c r="I1957" s="41"/>
      <c r="J1957" s="41"/>
      <c r="K1957" s="41"/>
    </row>
    <row r="1958" spans="1:11" ht="13.5" thickBot="1">
      <c r="A1958" s="11">
        <v>43309</v>
      </c>
      <c r="B1958" s="8" t="s">
        <v>99</v>
      </c>
      <c r="C1958" s="8" t="s">
        <v>39</v>
      </c>
      <c r="D1958" s="12">
        <v>104</v>
      </c>
      <c r="E1958" s="11">
        <v>41919</v>
      </c>
      <c r="F1958" s="13" t="s">
        <v>37</v>
      </c>
      <c r="G1958" s="11">
        <v>2958101</v>
      </c>
      <c r="H1958" s="41"/>
      <c r="I1958" s="41"/>
      <c r="J1958" s="41"/>
      <c r="K1958" s="41"/>
    </row>
    <row r="1959" spans="1:11" ht="13.5" thickBot="1">
      <c r="A1959" s="11">
        <v>43310</v>
      </c>
      <c r="B1959" s="8" t="s">
        <v>99</v>
      </c>
      <c r="C1959" s="8" t="s">
        <v>39</v>
      </c>
      <c r="D1959" s="12">
        <v>104</v>
      </c>
      <c r="E1959" s="11">
        <v>41919</v>
      </c>
      <c r="F1959" s="13" t="s">
        <v>37</v>
      </c>
      <c r="G1959" s="11">
        <v>2958101</v>
      </c>
      <c r="H1959" s="41"/>
      <c r="I1959" s="41"/>
      <c r="J1959" s="41"/>
      <c r="K1959" s="41"/>
    </row>
    <row r="1960" spans="1:11" ht="13.5" thickBot="1">
      <c r="A1960" s="11">
        <v>43311</v>
      </c>
      <c r="B1960" s="8" t="s">
        <v>99</v>
      </c>
      <c r="C1960" s="8" t="s">
        <v>39</v>
      </c>
      <c r="D1960" s="12">
        <v>104</v>
      </c>
      <c r="E1960" s="11">
        <v>41919</v>
      </c>
      <c r="F1960" s="13" t="s">
        <v>37</v>
      </c>
      <c r="G1960" s="11">
        <v>2958101</v>
      </c>
      <c r="H1960" s="41"/>
      <c r="I1960" s="41"/>
      <c r="J1960" s="41"/>
      <c r="K1960" s="41"/>
    </row>
    <row r="1961" spans="1:11" ht="13.5" thickBot="1">
      <c r="A1961" s="11">
        <v>43312</v>
      </c>
      <c r="B1961" s="8" t="s">
        <v>99</v>
      </c>
      <c r="C1961" s="8" t="s">
        <v>39</v>
      </c>
      <c r="D1961" s="12">
        <v>104</v>
      </c>
      <c r="E1961" s="11">
        <v>41919</v>
      </c>
      <c r="F1961" s="13" t="s">
        <v>37</v>
      </c>
      <c r="G1961" s="11">
        <v>2958101</v>
      </c>
      <c r="H1961" s="41"/>
      <c r="I1961" s="41"/>
      <c r="J1961" s="41"/>
      <c r="K1961" s="41"/>
    </row>
    <row r="1962" spans="1:11" ht="13.5" thickBot="1">
      <c r="A1962" s="11">
        <v>43282</v>
      </c>
      <c r="B1962" s="8" t="s">
        <v>100</v>
      </c>
      <c r="C1962" s="8" t="s">
        <v>45</v>
      </c>
      <c r="D1962" s="12">
        <v>120</v>
      </c>
      <c r="E1962" s="11">
        <v>42503</v>
      </c>
      <c r="F1962" s="13" t="s">
        <v>37</v>
      </c>
      <c r="G1962" s="11">
        <v>2958101</v>
      </c>
      <c r="H1962" s="41"/>
      <c r="I1962" s="41"/>
      <c r="J1962" s="41"/>
      <c r="K1962" s="41"/>
    </row>
    <row r="1963" spans="1:11" ht="13.5" thickBot="1">
      <c r="A1963" s="11">
        <v>43283</v>
      </c>
      <c r="B1963" s="8" t="s">
        <v>100</v>
      </c>
      <c r="C1963" s="8" t="s">
        <v>45</v>
      </c>
      <c r="D1963" s="12">
        <v>120</v>
      </c>
      <c r="E1963" s="11">
        <v>42503</v>
      </c>
      <c r="F1963" s="13" t="s">
        <v>37</v>
      </c>
      <c r="G1963" s="11">
        <v>2958101</v>
      </c>
      <c r="H1963" s="41"/>
      <c r="I1963" s="41"/>
      <c r="J1963" s="41"/>
      <c r="K1963" s="41"/>
    </row>
    <row r="1964" spans="1:11" ht="13.5" thickBot="1">
      <c r="A1964" s="11">
        <v>43284</v>
      </c>
      <c r="B1964" s="8" t="s">
        <v>100</v>
      </c>
      <c r="C1964" s="8" t="s">
        <v>45</v>
      </c>
      <c r="D1964" s="12">
        <v>120</v>
      </c>
      <c r="E1964" s="11">
        <v>42503</v>
      </c>
      <c r="F1964" s="13" t="s">
        <v>37</v>
      </c>
      <c r="G1964" s="11">
        <v>2958101</v>
      </c>
      <c r="H1964" s="41"/>
      <c r="I1964" s="41"/>
      <c r="J1964" s="41"/>
      <c r="K1964" s="41"/>
    </row>
    <row r="1965" spans="1:11" ht="13.5" thickBot="1">
      <c r="A1965" s="11">
        <v>43285</v>
      </c>
      <c r="B1965" s="8" t="s">
        <v>100</v>
      </c>
      <c r="C1965" s="8" t="s">
        <v>45</v>
      </c>
      <c r="D1965" s="12">
        <v>120</v>
      </c>
      <c r="E1965" s="11">
        <v>42503</v>
      </c>
      <c r="F1965" s="13" t="s">
        <v>37</v>
      </c>
      <c r="G1965" s="11">
        <v>2958101</v>
      </c>
      <c r="H1965" s="41"/>
      <c r="I1965" s="41"/>
      <c r="J1965" s="41"/>
      <c r="K1965" s="41"/>
    </row>
    <row r="1966" spans="1:11" ht="13.5" thickBot="1">
      <c r="A1966" s="11">
        <v>43286</v>
      </c>
      <c r="B1966" s="8" t="s">
        <v>100</v>
      </c>
      <c r="C1966" s="8" t="s">
        <v>45</v>
      </c>
      <c r="D1966" s="12">
        <v>120</v>
      </c>
      <c r="E1966" s="11">
        <v>42503</v>
      </c>
      <c r="F1966" s="13" t="s">
        <v>37</v>
      </c>
      <c r="G1966" s="11">
        <v>2958101</v>
      </c>
      <c r="H1966" s="41"/>
      <c r="I1966" s="41"/>
      <c r="J1966" s="41"/>
      <c r="K1966" s="41"/>
    </row>
    <row r="1967" spans="1:11" ht="13.5" thickBot="1">
      <c r="A1967" s="11">
        <v>43287</v>
      </c>
      <c r="B1967" s="8" t="s">
        <v>100</v>
      </c>
      <c r="C1967" s="8" t="s">
        <v>45</v>
      </c>
      <c r="D1967" s="12">
        <v>120</v>
      </c>
      <c r="E1967" s="11">
        <v>42503</v>
      </c>
      <c r="F1967" s="13" t="s">
        <v>37</v>
      </c>
      <c r="G1967" s="11">
        <v>2958101</v>
      </c>
      <c r="H1967" s="41"/>
      <c r="I1967" s="41"/>
      <c r="J1967" s="41"/>
      <c r="K1967" s="41"/>
    </row>
    <row r="1968" spans="1:11" ht="13.5" thickBot="1">
      <c r="A1968" s="11">
        <v>43288</v>
      </c>
      <c r="B1968" s="8" t="s">
        <v>100</v>
      </c>
      <c r="C1968" s="8" t="s">
        <v>45</v>
      </c>
      <c r="D1968" s="12">
        <v>120</v>
      </c>
      <c r="E1968" s="11">
        <v>42503</v>
      </c>
      <c r="F1968" s="13" t="s">
        <v>37</v>
      </c>
      <c r="G1968" s="11">
        <v>2958101</v>
      </c>
      <c r="H1968" s="41"/>
      <c r="I1968" s="41"/>
      <c r="J1968" s="41"/>
      <c r="K1968" s="41"/>
    </row>
    <row r="1969" spans="1:11" ht="13.5" thickBot="1">
      <c r="A1969" s="11">
        <v>43289</v>
      </c>
      <c r="B1969" s="8" t="s">
        <v>100</v>
      </c>
      <c r="C1969" s="8" t="s">
        <v>45</v>
      </c>
      <c r="D1969" s="12">
        <v>120</v>
      </c>
      <c r="E1969" s="11">
        <v>42503</v>
      </c>
      <c r="F1969" s="13" t="s">
        <v>37</v>
      </c>
      <c r="G1969" s="11">
        <v>2958101</v>
      </c>
      <c r="H1969" s="41"/>
      <c r="I1969" s="41"/>
      <c r="J1969" s="41"/>
      <c r="K1969" s="41"/>
    </row>
    <row r="1970" spans="1:11" ht="13.5" thickBot="1">
      <c r="A1970" s="11">
        <v>43290</v>
      </c>
      <c r="B1970" s="8" t="s">
        <v>100</v>
      </c>
      <c r="C1970" s="8" t="s">
        <v>45</v>
      </c>
      <c r="D1970" s="12">
        <v>120</v>
      </c>
      <c r="E1970" s="11">
        <v>42503</v>
      </c>
      <c r="F1970" s="13" t="s">
        <v>37</v>
      </c>
      <c r="G1970" s="11">
        <v>2958101</v>
      </c>
      <c r="H1970" s="41"/>
      <c r="I1970" s="41"/>
      <c r="J1970" s="41"/>
      <c r="K1970" s="41"/>
    </row>
    <row r="1971" spans="1:11" ht="13.5" thickBot="1">
      <c r="A1971" s="11">
        <v>43291</v>
      </c>
      <c r="B1971" s="8" t="s">
        <v>100</v>
      </c>
      <c r="C1971" s="8" t="s">
        <v>45</v>
      </c>
      <c r="D1971" s="12">
        <v>120</v>
      </c>
      <c r="E1971" s="11">
        <v>42503</v>
      </c>
      <c r="F1971" s="13" t="s">
        <v>37</v>
      </c>
      <c r="G1971" s="11">
        <v>2958101</v>
      </c>
      <c r="H1971" s="41"/>
      <c r="I1971" s="41"/>
      <c r="J1971" s="41"/>
      <c r="K1971" s="41"/>
    </row>
    <row r="1972" spans="1:11" ht="13.5" thickBot="1">
      <c r="A1972" s="11">
        <v>43292</v>
      </c>
      <c r="B1972" s="8" t="s">
        <v>100</v>
      </c>
      <c r="C1972" s="8" t="s">
        <v>45</v>
      </c>
      <c r="D1972" s="12">
        <v>120</v>
      </c>
      <c r="E1972" s="11">
        <v>42503</v>
      </c>
      <c r="F1972" s="13" t="s">
        <v>37</v>
      </c>
      <c r="G1972" s="11">
        <v>2958101</v>
      </c>
      <c r="H1972" s="41"/>
      <c r="I1972" s="41"/>
      <c r="J1972" s="41"/>
      <c r="K1972" s="41"/>
    </row>
    <row r="1973" spans="1:11" ht="13.5" thickBot="1">
      <c r="A1973" s="11">
        <v>43293</v>
      </c>
      <c r="B1973" s="8" t="s">
        <v>100</v>
      </c>
      <c r="C1973" s="8" t="s">
        <v>45</v>
      </c>
      <c r="D1973" s="12">
        <v>120</v>
      </c>
      <c r="E1973" s="11">
        <v>42503</v>
      </c>
      <c r="F1973" s="13" t="s">
        <v>37</v>
      </c>
      <c r="G1973" s="11">
        <v>2958101</v>
      </c>
      <c r="H1973" s="41"/>
      <c r="I1973" s="41"/>
      <c r="J1973" s="41"/>
      <c r="K1973" s="41"/>
    </row>
    <row r="1974" spans="1:11" ht="13.5" thickBot="1">
      <c r="A1974" s="11">
        <v>43294</v>
      </c>
      <c r="B1974" s="8" t="s">
        <v>100</v>
      </c>
      <c r="C1974" s="8" t="s">
        <v>45</v>
      </c>
      <c r="D1974" s="12">
        <v>120</v>
      </c>
      <c r="E1974" s="11">
        <v>42503</v>
      </c>
      <c r="F1974" s="13" t="s">
        <v>37</v>
      </c>
      <c r="G1974" s="11">
        <v>2958101</v>
      </c>
      <c r="H1974" s="41"/>
      <c r="I1974" s="41"/>
      <c r="J1974" s="41"/>
      <c r="K1974" s="41"/>
    </row>
    <row r="1975" spans="1:11" ht="13.5" thickBot="1">
      <c r="A1975" s="11">
        <v>43295</v>
      </c>
      <c r="B1975" s="8" t="s">
        <v>100</v>
      </c>
      <c r="C1975" s="8" t="s">
        <v>45</v>
      </c>
      <c r="D1975" s="12">
        <v>120</v>
      </c>
      <c r="E1975" s="11">
        <v>42503</v>
      </c>
      <c r="F1975" s="13" t="s">
        <v>37</v>
      </c>
      <c r="G1975" s="11">
        <v>2958101</v>
      </c>
      <c r="H1975" s="41"/>
      <c r="I1975" s="41"/>
      <c r="J1975" s="41"/>
      <c r="K1975" s="41"/>
    </row>
    <row r="1976" spans="1:11" ht="13.5" thickBot="1">
      <c r="A1976" s="11">
        <v>43296</v>
      </c>
      <c r="B1976" s="8" t="s">
        <v>100</v>
      </c>
      <c r="C1976" s="8" t="s">
        <v>45</v>
      </c>
      <c r="D1976" s="12">
        <v>120</v>
      </c>
      <c r="E1976" s="11">
        <v>42503</v>
      </c>
      <c r="F1976" s="13" t="s">
        <v>37</v>
      </c>
      <c r="G1976" s="11">
        <v>2958101</v>
      </c>
      <c r="H1976" s="41"/>
      <c r="I1976" s="41"/>
      <c r="J1976" s="41"/>
      <c r="K1976" s="41"/>
    </row>
    <row r="1977" spans="1:11" ht="13.5" thickBot="1">
      <c r="A1977" s="11">
        <v>43297</v>
      </c>
      <c r="B1977" s="8" t="s">
        <v>100</v>
      </c>
      <c r="C1977" s="8" t="s">
        <v>45</v>
      </c>
      <c r="D1977" s="12">
        <v>120</v>
      </c>
      <c r="E1977" s="11">
        <v>42503</v>
      </c>
      <c r="F1977" s="13" t="s">
        <v>37</v>
      </c>
      <c r="G1977" s="11">
        <v>2958101</v>
      </c>
      <c r="H1977" s="41"/>
      <c r="I1977" s="41"/>
      <c r="J1977" s="41"/>
      <c r="K1977" s="41"/>
    </row>
    <row r="1978" spans="1:11" ht="13.5" thickBot="1">
      <c r="A1978" s="11">
        <v>43298</v>
      </c>
      <c r="B1978" s="8" t="s">
        <v>100</v>
      </c>
      <c r="C1978" s="8" t="s">
        <v>45</v>
      </c>
      <c r="D1978" s="12">
        <v>120</v>
      </c>
      <c r="E1978" s="11">
        <v>42503</v>
      </c>
      <c r="F1978" s="13" t="s">
        <v>37</v>
      </c>
      <c r="G1978" s="11">
        <v>2958101</v>
      </c>
      <c r="H1978" s="41"/>
      <c r="I1978" s="41"/>
      <c r="J1978" s="41"/>
      <c r="K1978" s="41"/>
    </row>
    <row r="1979" spans="1:11" ht="13.5" thickBot="1">
      <c r="A1979" s="11">
        <v>43299</v>
      </c>
      <c r="B1979" s="8" t="s">
        <v>100</v>
      </c>
      <c r="C1979" s="8" t="s">
        <v>45</v>
      </c>
      <c r="D1979" s="12">
        <v>120</v>
      </c>
      <c r="E1979" s="11">
        <v>42503</v>
      </c>
      <c r="F1979" s="13" t="s">
        <v>37</v>
      </c>
      <c r="G1979" s="11">
        <v>2958101</v>
      </c>
      <c r="H1979" s="41"/>
      <c r="I1979" s="41"/>
      <c r="J1979" s="41"/>
      <c r="K1979" s="41"/>
    </row>
    <row r="1980" spans="1:11" ht="13.5" thickBot="1">
      <c r="A1980" s="11">
        <v>43300</v>
      </c>
      <c r="B1980" s="8" t="s">
        <v>100</v>
      </c>
      <c r="C1980" s="8" t="s">
        <v>45</v>
      </c>
      <c r="D1980" s="12">
        <v>120</v>
      </c>
      <c r="E1980" s="11">
        <v>42503</v>
      </c>
      <c r="F1980" s="13" t="s">
        <v>37</v>
      </c>
      <c r="G1980" s="11">
        <v>2958101</v>
      </c>
      <c r="H1980" s="41"/>
      <c r="I1980" s="41"/>
      <c r="J1980" s="41"/>
      <c r="K1980" s="41"/>
    </row>
    <row r="1981" spans="1:11" ht="13.5" thickBot="1">
      <c r="A1981" s="11">
        <v>43301</v>
      </c>
      <c r="B1981" s="8" t="s">
        <v>100</v>
      </c>
      <c r="C1981" s="8" t="s">
        <v>45</v>
      </c>
      <c r="D1981" s="12">
        <v>120</v>
      </c>
      <c r="E1981" s="11">
        <v>42503</v>
      </c>
      <c r="F1981" s="13" t="s">
        <v>37</v>
      </c>
      <c r="G1981" s="11">
        <v>2958101</v>
      </c>
      <c r="H1981" s="41"/>
      <c r="I1981" s="41"/>
      <c r="J1981" s="41"/>
      <c r="K1981" s="41"/>
    </row>
    <row r="1982" spans="1:11" ht="13.5" thickBot="1">
      <c r="A1982" s="11">
        <v>43302</v>
      </c>
      <c r="B1982" s="8" t="s">
        <v>100</v>
      </c>
      <c r="C1982" s="8" t="s">
        <v>45</v>
      </c>
      <c r="D1982" s="12">
        <v>120</v>
      </c>
      <c r="E1982" s="11">
        <v>42503</v>
      </c>
      <c r="F1982" s="13" t="s">
        <v>37</v>
      </c>
      <c r="G1982" s="11">
        <v>2958101</v>
      </c>
      <c r="H1982" s="41"/>
      <c r="I1982" s="41"/>
      <c r="J1982" s="41"/>
      <c r="K1982" s="41"/>
    </row>
    <row r="1983" spans="1:11" ht="13.5" thickBot="1">
      <c r="A1983" s="11">
        <v>43303</v>
      </c>
      <c r="B1983" s="8" t="s">
        <v>100</v>
      </c>
      <c r="C1983" s="8" t="s">
        <v>45</v>
      </c>
      <c r="D1983" s="12">
        <v>120</v>
      </c>
      <c r="E1983" s="11">
        <v>42503</v>
      </c>
      <c r="F1983" s="13" t="s">
        <v>37</v>
      </c>
      <c r="G1983" s="11">
        <v>2958101</v>
      </c>
      <c r="H1983" s="41"/>
      <c r="I1983" s="41"/>
      <c r="J1983" s="41"/>
      <c r="K1983" s="41"/>
    </row>
    <row r="1984" spans="1:11" ht="13.5" thickBot="1">
      <c r="A1984" s="11">
        <v>43304</v>
      </c>
      <c r="B1984" s="8" t="s">
        <v>100</v>
      </c>
      <c r="C1984" s="8" t="s">
        <v>45</v>
      </c>
      <c r="D1984" s="12">
        <v>120</v>
      </c>
      <c r="E1984" s="11">
        <v>42503</v>
      </c>
      <c r="F1984" s="13" t="s">
        <v>37</v>
      </c>
      <c r="G1984" s="11">
        <v>2958101</v>
      </c>
      <c r="H1984" s="41"/>
      <c r="I1984" s="41"/>
      <c r="J1984" s="41"/>
      <c r="K1984" s="41"/>
    </row>
    <row r="1985" spans="1:11" ht="13.5" thickBot="1">
      <c r="A1985" s="11">
        <v>43305</v>
      </c>
      <c r="B1985" s="8" t="s">
        <v>100</v>
      </c>
      <c r="C1985" s="8" t="s">
        <v>45</v>
      </c>
      <c r="D1985" s="12">
        <v>120</v>
      </c>
      <c r="E1985" s="11">
        <v>42503</v>
      </c>
      <c r="F1985" s="13" t="s">
        <v>37</v>
      </c>
      <c r="G1985" s="11">
        <v>2958101</v>
      </c>
      <c r="H1985" s="41"/>
      <c r="I1985" s="41"/>
      <c r="J1985" s="41"/>
      <c r="K1985" s="41"/>
    </row>
    <row r="1986" spans="1:11" ht="13.5" thickBot="1">
      <c r="A1986" s="11">
        <v>43306</v>
      </c>
      <c r="B1986" s="8" t="s">
        <v>100</v>
      </c>
      <c r="C1986" s="8" t="s">
        <v>45</v>
      </c>
      <c r="D1986" s="12">
        <v>120</v>
      </c>
      <c r="E1986" s="11">
        <v>42503</v>
      </c>
      <c r="F1986" s="13" t="s">
        <v>37</v>
      </c>
      <c r="G1986" s="11">
        <v>2958101</v>
      </c>
      <c r="H1986" s="41"/>
      <c r="I1986" s="41"/>
      <c r="J1986" s="41"/>
      <c r="K1986" s="41"/>
    </row>
    <row r="1987" spans="1:11" ht="13.5" thickBot="1">
      <c r="A1987" s="11">
        <v>43307</v>
      </c>
      <c r="B1987" s="8" t="s">
        <v>100</v>
      </c>
      <c r="C1987" s="8" t="s">
        <v>45</v>
      </c>
      <c r="D1987" s="12">
        <v>120</v>
      </c>
      <c r="E1987" s="11">
        <v>42503</v>
      </c>
      <c r="F1987" s="13" t="s">
        <v>37</v>
      </c>
      <c r="G1987" s="11">
        <v>2958101</v>
      </c>
      <c r="H1987" s="41"/>
      <c r="I1987" s="41"/>
      <c r="J1987" s="41"/>
      <c r="K1987" s="41"/>
    </row>
    <row r="1988" spans="1:11" ht="13.5" thickBot="1">
      <c r="A1988" s="11">
        <v>43308</v>
      </c>
      <c r="B1988" s="8" t="s">
        <v>100</v>
      </c>
      <c r="C1988" s="8" t="s">
        <v>45</v>
      </c>
      <c r="D1988" s="12">
        <v>120</v>
      </c>
      <c r="E1988" s="11">
        <v>42503</v>
      </c>
      <c r="F1988" s="13" t="s">
        <v>37</v>
      </c>
      <c r="G1988" s="11">
        <v>2958101</v>
      </c>
      <c r="H1988" s="41"/>
      <c r="I1988" s="41"/>
      <c r="J1988" s="41"/>
      <c r="K1988" s="41"/>
    </row>
    <row r="1989" spans="1:11" ht="13.5" thickBot="1">
      <c r="A1989" s="11">
        <v>43309</v>
      </c>
      <c r="B1989" s="8" t="s">
        <v>100</v>
      </c>
      <c r="C1989" s="8" t="s">
        <v>45</v>
      </c>
      <c r="D1989" s="12">
        <v>120</v>
      </c>
      <c r="E1989" s="11">
        <v>42503</v>
      </c>
      <c r="F1989" s="13" t="s">
        <v>37</v>
      </c>
      <c r="G1989" s="11">
        <v>2958101</v>
      </c>
      <c r="H1989" s="41"/>
      <c r="I1989" s="41"/>
      <c r="J1989" s="41"/>
      <c r="K1989" s="41"/>
    </row>
    <row r="1990" spans="1:11" ht="13.5" thickBot="1">
      <c r="A1990" s="11">
        <v>43310</v>
      </c>
      <c r="B1990" s="8" t="s">
        <v>100</v>
      </c>
      <c r="C1990" s="8" t="s">
        <v>45</v>
      </c>
      <c r="D1990" s="12">
        <v>120</v>
      </c>
      <c r="E1990" s="11">
        <v>42503</v>
      </c>
      <c r="F1990" s="13" t="s">
        <v>37</v>
      </c>
      <c r="G1990" s="11">
        <v>2958101</v>
      </c>
      <c r="H1990" s="41"/>
      <c r="I1990" s="41"/>
      <c r="J1990" s="41"/>
      <c r="K1990" s="41"/>
    </row>
    <row r="1991" spans="1:11" ht="13.5" thickBot="1">
      <c r="A1991" s="11">
        <v>43311</v>
      </c>
      <c r="B1991" s="8" t="s">
        <v>100</v>
      </c>
      <c r="C1991" s="8" t="s">
        <v>45</v>
      </c>
      <c r="D1991" s="12">
        <v>120</v>
      </c>
      <c r="E1991" s="11">
        <v>42503</v>
      </c>
      <c r="F1991" s="13" t="s">
        <v>37</v>
      </c>
      <c r="G1991" s="11">
        <v>2958101</v>
      </c>
      <c r="H1991" s="41"/>
      <c r="I1991" s="41"/>
      <c r="J1991" s="41"/>
      <c r="K1991" s="41"/>
    </row>
    <row r="1992" spans="1:11" ht="13.5" thickBot="1">
      <c r="A1992" s="11">
        <v>43312</v>
      </c>
      <c r="B1992" s="8" t="s">
        <v>100</v>
      </c>
      <c r="C1992" s="8" t="s">
        <v>45</v>
      </c>
      <c r="D1992" s="12">
        <v>120</v>
      </c>
      <c r="E1992" s="11">
        <v>42503</v>
      </c>
      <c r="F1992" s="13" t="s">
        <v>37</v>
      </c>
      <c r="G1992" s="11">
        <v>2958101</v>
      </c>
      <c r="H1992" s="41"/>
      <c r="I1992" s="41"/>
      <c r="J1992" s="41"/>
      <c r="K1992" s="41"/>
    </row>
    <row r="1993" spans="1:11" ht="13.5" thickBot="1">
      <c r="A1993" s="11">
        <v>43282</v>
      </c>
      <c r="B1993" s="8" t="s">
        <v>101</v>
      </c>
      <c r="C1993" s="8" t="s">
        <v>45</v>
      </c>
      <c r="D1993" s="12">
        <v>149</v>
      </c>
      <c r="E1993" s="11">
        <v>41639</v>
      </c>
      <c r="F1993" s="13" t="s">
        <v>37</v>
      </c>
      <c r="G1993" s="11">
        <v>2958101</v>
      </c>
      <c r="H1993" s="41"/>
      <c r="I1993" s="41"/>
      <c r="J1993" s="41"/>
      <c r="K1993" s="41"/>
    </row>
    <row r="1994" spans="1:11" ht="13.5" thickBot="1">
      <c r="A1994" s="11">
        <v>43283</v>
      </c>
      <c r="B1994" s="8" t="s">
        <v>101</v>
      </c>
      <c r="C1994" s="8" t="s">
        <v>45</v>
      </c>
      <c r="D1994" s="12">
        <v>149</v>
      </c>
      <c r="E1994" s="11">
        <v>41639</v>
      </c>
      <c r="F1994" s="13" t="s">
        <v>37</v>
      </c>
      <c r="G1994" s="11">
        <v>2958101</v>
      </c>
      <c r="H1994" s="41"/>
      <c r="I1994" s="41"/>
      <c r="J1994" s="41"/>
      <c r="K1994" s="41"/>
    </row>
    <row r="1995" spans="1:11" ht="13.5" thickBot="1">
      <c r="A1995" s="11">
        <v>43284</v>
      </c>
      <c r="B1995" s="8" t="s">
        <v>101</v>
      </c>
      <c r="C1995" s="8" t="s">
        <v>45</v>
      </c>
      <c r="D1995" s="12">
        <v>149</v>
      </c>
      <c r="E1995" s="11">
        <v>41639</v>
      </c>
      <c r="F1995" s="13" t="s">
        <v>37</v>
      </c>
      <c r="G1995" s="11">
        <v>2958101</v>
      </c>
      <c r="H1995" s="41"/>
      <c r="I1995" s="41"/>
      <c r="J1995" s="41"/>
      <c r="K1995" s="41"/>
    </row>
    <row r="1996" spans="1:11" ht="13.5" thickBot="1">
      <c r="A1996" s="11">
        <v>43285</v>
      </c>
      <c r="B1996" s="8" t="s">
        <v>101</v>
      </c>
      <c r="C1996" s="8" t="s">
        <v>45</v>
      </c>
      <c r="D1996" s="12">
        <v>149</v>
      </c>
      <c r="E1996" s="11">
        <v>41639</v>
      </c>
      <c r="F1996" s="13" t="s">
        <v>37</v>
      </c>
      <c r="G1996" s="11">
        <v>2958101</v>
      </c>
      <c r="H1996" s="41"/>
      <c r="I1996" s="41"/>
      <c r="J1996" s="41"/>
      <c r="K1996" s="41"/>
    </row>
    <row r="1997" spans="1:11" ht="13.5" thickBot="1">
      <c r="A1997" s="11">
        <v>43286</v>
      </c>
      <c r="B1997" s="8" t="s">
        <v>101</v>
      </c>
      <c r="C1997" s="8" t="s">
        <v>45</v>
      </c>
      <c r="D1997" s="12">
        <v>149</v>
      </c>
      <c r="E1997" s="11">
        <v>41639</v>
      </c>
      <c r="F1997" s="13" t="s">
        <v>37</v>
      </c>
      <c r="G1997" s="11">
        <v>2958101</v>
      </c>
      <c r="H1997" s="41"/>
      <c r="I1997" s="41"/>
      <c r="J1997" s="41"/>
      <c r="K1997" s="41"/>
    </row>
    <row r="1998" spans="1:11" ht="13.5" thickBot="1">
      <c r="A1998" s="11">
        <v>43287</v>
      </c>
      <c r="B1998" s="8" t="s">
        <v>101</v>
      </c>
      <c r="C1998" s="8" t="s">
        <v>45</v>
      </c>
      <c r="D1998" s="12">
        <v>149</v>
      </c>
      <c r="E1998" s="11">
        <v>41639</v>
      </c>
      <c r="F1998" s="13" t="s">
        <v>37</v>
      </c>
      <c r="G1998" s="11">
        <v>2958101</v>
      </c>
      <c r="H1998" s="41"/>
      <c r="I1998" s="41"/>
      <c r="J1998" s="41"/>
      <c r="K1998" s="41"/>
    </row>
    <row r="1999" spans="1:11" ht="13.5" thickBot="1">
      <c r="A1999" s="11">
        <v>43288</v>
      </c>
      <c r="B1999" s="8" t="s">
        <v>101</v>
      </c>
      <c r="C1999" s="8" t="s">
        <v>45</v>
      </c>
      <c r="D1999" s="12">
        <v>149</v>
      </c>
      <c r="E1999" s="11">
        <v>41639</v>
      </c>
      <c r="F1999" s="13" t="s">
        <v>37</v>
      </c>
      <c r="G1999" s="11">
        <v>2958101</v>
      </c>
      <c r="H1999" s="41"/>
      <c r="I1999" s="41"/>
      <c r="J1999" s="41"/>
      <c r="K1999" s="41"/>
    </row>
    <row r="2000" spans="1:11" ht="13.5" thickBot="1">
      <c r="A2000" s="11">
        <v>43289</v>
      </c>
      <c r="B2000" s="8" t="s">
        <v>101</v>
      </c>
      <c r="C2000" s="8" t="s">
        <v>45</v>
      </c>
      <c r="D2000" s="12">
        <v>149</v>
      </c>
      <c r="E2000" s="11">
        <v>41639</v>
      </c>
      <c r="F2000" s="13" t="s">
        <v>37</v>
      </c>
      <c r="G2000" s="11">
        <v>2958101</v>
      </c>
      <c r="H2000" s="41"/>
      <c r="I2000" s="41"/>
      <c r="J2000" s="41"/>
      <c r="K2000" s="41"/>
    </row>
    <row r="2001" spans="1:11" ht="13.5" thickBot="1">
      <c r="A2001" s="11">
        <v>43290</v>
      </c>
      <c r="B2001" s="8" t="s">
        <v>101</v>
      </c>
      <c r="C2001" s="8" t="s">
        <v>45</v>
      </c>
      <c r="D2001" s="12">
        <v>149</v>
      </c>
      <c r="E2001" s="11">
        <v>41639</v>
      </c>
      <c r="F2001" s="13" t="s">
        <v>37</v>
      </c>
      <c r="G2001" s="11">
        <v>2958101</v>
      </c>
      <c r="H2001" s="41"/>
      <c r="I2001" s="41"/>
      <c r="J2001" s="41"/>
      <c r="K2001" s="41"/>
    </row>
    <row r="2002" spans="1:11" ht="13.5" thickBot="1">
      <c r="A2002" s="11">
        <v>43291</v>
      </c>
      <c r="B2002" s="8" t="s">
        <v>101</v>
      </c>
      <c r="C2002" s="8" t="s">
        <v>45</v>
      </c>
      <c r="D2002" s="12">
        <v>149</v>
      </c>
      <c r="E2002" s="11">
        <v>41639</v>
      </c>
      <c r="F2002" s="13" t="s">
        <v>37</v>
      </c>
      <c r="G2002" s="11">
        <v>2958101</v>
      </c>
      <c r="H2002" s="41"/>
      <c r="I2002" s="41"/>
      <c r="J2002" s="41"/>
      <c r="K2002" s="41"/>
    </row>
    <row r="2003" spans="1:11" ht="13.5" thickBot="1">
      <c r="A2003" s="11">
        <v>43292</v>
      </c>
      <c r="B2003" s="8" t="s">
        <v>101</v>
      </c>
      <c r="C2003" s="8" t="s">
        <v>45</v>
      </c>
      <c r="D2003" s="12">
        <v>149</v>
      </c>
      <c r="E2003" s="11">
        <v>41639</v>
      </c>
      <c r="F2003" s="13" t="s">
        <v>37</v>
      </c>
      <c r="G2003" s="11">
        <v>2958101</v>
      </c>
      <c r="H2003" s="41"/>
      <c r="I2003" s="41"/>
      <c r="J2003" s="41"/>
      <c r="K2003" s="41"/>
    </row>
    <row r="2004" spans="1:11" ht="13.5" thickBot="1">
      <c r="A2004" s="11">
        <v>43293</v>
      </c>
      <c r="B2004" s="8" t="s">
        <v>101</v>
      </c>
      <c r="C2004" s="8" t="s">
        <v>45</v>
      </c>
      <c r="D2004" s="12">
        <v>149</v>
      </c>
      <c r="E2004" s="11">
        <v>41639</v>
      </c>
      <c r="F2004" s="13" t="s">
        <v>37</v>
      </c>
      <c r="G2004" s="11">
        <v>2958101</v>
      </c>
      <c r="H2004" s="41"/>
      <c r="I2004" s="41"/>
      <c r="J2004" s="41"/>
      <c r="K2004" s="41"/>
    </row>
    <row r="2005" spans="1:11" ht="13.5" thickBot="1">
      <c r="A2005" s="11">
        <v>43294</v>
      </c>
      <c r="B2005" s="8" t="s">
        <v>101</v>
      </c>
      <c r="C2005" s="8" t="s">
        <v>45</v>
      </c>
      <c r="D2005" s="12">
        <v>149</v>
      </c>
      <c r="E2005" s="11">
        <v>41639</v>
      </c>
      <c r="F2005" s="13" t="s">
        <v>37</v>
      </c>
      <c r="G2005" s="11">
        <v>2958101</v>
      </c>
      <c r="H2005" s="41"/>
      <c r="I2005" s="41"/>
      <c r="J2005" s="41"/>
      <c r="K2005" s="41"/>
    </row>
    <row r="2006" spans="1:11" ht="13.5" thickBot="1">
      <c r="A2006" s="11">
        <v>43295</v>
      </c>
      <c r="B2006" s="8" t="s">
        <v>101</v>
      </c>
      <c r="C2006" s="8" t="s">
        <v>45</v>
      </c>
      <c r="D2006" s="12">
        <v>149</v>
      </c>
      <c r="E2006" s="11">
        <v>41639</v>
      </c>
      <c r="F2006" s="13" t="s">
        <v>37</v>
      </c>
      <c r="G2006" s="11">
        <v>2958101</v>
      </c>
      <c r="H2006" s="41"/>
      <c r="I2006" s="41"/>
      <c r="J2006" s="41"/>
      <c r="K2006" s="41"/>
    </row>
    <row r="2007" spans="1:11" ht="13.5" thickBot="1">
      <c r="A2007" s="11">
        <v>43296</v>
      </c>
      <c r="B2007" s="8" t="s">
        <v>101</v>
      </c>
      <c r="C2007" s="8" t="s">
        <v>45</v>
      </c>
      <c r="D2007" s="12">
        <v>149</v>
      </c>
      <c r="E2007" s="11">
        <v>41639</v>
      </c>
      <c r="F2007" s="13" t="s">
        <v>37</v>
      </c>
      <c r="G2007" s="11">
        <v>2958101</v>
      </c>
      <c r="H2007" s="41"/>
      <c r="I2007" s="41"/>
      <c r="J2007" s="41"/>
      <c r="K2007" s="41"/>
    </row>
    <row r="2008" spans="1:11" ht="13.5" thickBot="1">
      <c r="A2008" s="11">
        <v>43297</v>
      </c>
      <c r="B2008" s="8" t="s">
        <v>101</v>
      </c>
      <c r="C2008" s="8" t="s">
        <v>45</v>
      </c>
      <c r="D2008" s="12">
        <v>149</v>
      </c>
      <c r="E2008" s="11">
        <v>41639</v>
      </c>
      <c r="F2008" s="13" t="s">
        <v>37</v>
      </c>
      <c r="G2008" s="11">
        <v>2958101</v>
      </c>
      <c r="H2008" s="41"/>
      <c r="I2008" s="41"/>
      <c r="J2008" s="41"/>
      <c r="K2008" s="41"/>
    </row>
    <row r="2009" spans="1:11" ht="13.5" thickBot="1">
      <c r="A2009" s="11">
        <v>43298</v>
      </c>
      <c r="B2009" s="8" t="s">
        <v>101</v>
      </c>
      <c r="C2009" s="8" t="s">
        <v>45</v>
      </c>
      <c r="D2009" s="12">
        <v>149</v>
      </c>
      <c r="E2009" s="11">
        <v>41639</v>
      </c>
      <c r="F2009" s="13" t="s">
        <v>37</v>
      </c>
      <c r="G2009" s="11">
        <v>2958101</v>
      </c>
      <c r="H2009" s="41"/>
      <c r="I2009" s="41"/>
      <c r="J2009" s="41"/>
      <c r="K2009" s="41"/>
    </row>
    <row r="2010" spans="1:11" ht="13.5" thickBot="1">
      <c r="A2010" s="11">
        <v>43299</v>
      </c>
      <c r="B2010" s="8" t="s">
        <v>101</v>
      </c>
      <c r="C2010" s="8" t="s">
        <v>45</v>
      </c>
      <c r="D2010" s="12">
        <v>149</v>
      </c>
      <c r="E2010" s="11">
        <v>41639</v>
      </c>
      <c r="F2010" s="13" t="s">
        <v>37</v>
      </c>
      <c r="G2010" s="11">
        <v>2958101</v>
      </c>
      <c r="H2010" s="41"/>
      <c r="I2010" s="41"/>
      <c r="J2010" s="41"/>
      <c r="K2010" s="41"/>
    </row>
    <row r="2011" spans="1:11" ht="13.5" thickBot="1">
      <c r="A2011" s="11">
        <v>43300</v>
      </c>
      <c r="B2011" s="8" t="s">
        <v>101</v>
      </c>
      <c r="C2011" s="8" t="s">
        <v>45</v>
      </c>
      <c r="D2011" s="12">
        <v>149</v>
      </c>
      <c r="E2011" s="11">
        <v>41639</v>
      </c>
      <c r="F2011" s="13" t="s">
        <v>37</v>
      </c>
      <c r="G2011" s="11">
        <v>2958101</v>
      </c>
      <c r="H2011" s="41"/>
      <c r="I2011" s="41"/>
      <c r="J2011" s="41"/>
      <c r="K2011" s="41"/>
    </row>
    <row r="2012" spans="1:11" ht="13.5" thickBot="1">
      <c r="A2012" s="11">
        <v>43301</v>
      </c>
      <c r="B2012" s="8" t="s">
        <v>101</v>
      </c>
      <c r="C2012" s="8" t="s">
        <v>45</v>
      </c>
      <c r="D2012" s="12">
        <v>149</v>
      </c>
      <c r="E2012" s="11">
        <v>41639</v>
      </c>
      <c r="F2012" s="13" t="s">
        <v>37</v>
      </c>
      <c r="G2012" s="11">
        <v>2958101</v>
      </c>
      <c r="H2012" s="41"/>
      <c r="I2012" s="41"/>
      <c r="J2012" s="41"/>
      <c r="K2012" s="41"/>
    </row>
    <row r="2013" spans="1:11" ht="13.5" thickBot="1">
      <c r="A2013" s="11">
        <v>43302</v>
      </c>
      <c r="B2013" s="8" t="s">
        <v>101</v>
      </c>
      <c r="C2013" s="8" t="s">
        <v>45</v>
      </c>
      <c r="D2013" s="12">
        <v>149</v>
      </c>
      <c r="E2013" s="11">
        <v>41639</v>
      </c>
      <c r="F2013" s="13" t="s">
        <v>37</v>
      </c>
      <c r="G2013" s="11">
        <v>2958101</v>
      </c>
      <c r="H2013" s="41"/>
      <c r="I2013" s="41"/>
      <c r="J2013" s="41"/>
      <c r="K2013" s="41"/>
    </row>
    <row r="2014" spans="1:11" ht="13.5" thickBot="1">
      <c r="A2014" s="11">
        <v>43303</v>
      </c>
      <c r="B2014" s="8" t="s">
        <v>101</v>
      </c>
      <c r="C2014" s="8" t="s">
        <v>45</v>
      </c>
      <c r="D2014" s="12">
        <v>149</v>
      </c>
      <c r="E2014" s="11">
        <v>41639</v>
      </c>
      <c r="F2014" s="13" t="s">
        <v>37</v>
      </c>
      <c r="G2014" s="11">
        <v>2958101</v>
      </c>
      <c r="H2014" s="41"/>
      <c r="I2014" s="41"/>
      <c r="J2014" s="41"/>
      <c r="K2014" s="41"/>
    </row>
    <row r="2015" spans="1:11" ht="13.5" thickBot="1">
      <c r="A2015" s="11">
        <v>43304</v>
      </c>
      <c r="B2015" s="8" t="s">
        <v>101</v>
      </c>
      <c r="C2015" s="8" t="s">
        <v>45</v>
      </c>
      <c r="D2015" s="12">
        <v>149</v>
      </c>
      <c r="E2015" s="11">
        <v>41639</v>
      </c>
      <c r="F2015" s="13" t="s">
        <v>37</v>
      </c>
      <c r="G2015" s="11">
        <v>2958101</v>
      </c>
      <c r="H2015" s="41"/>
      <c r="I2015" s="41"/>
      <c r="J2015" s="41"/>
      <c r="K2015" s="41"/>
    </row>
    <row r="2016" spans="1:11" ht="13.5" thickBot="1">
      <c r="A2016" s="11">
        <v>43305</v>
      </c>
      <c r="B2016" s="8" t="s">
        <v>101</v>
      </c>
      <c r="C2016" s="8" t="s">
        <v>45</v>
      </c>
      <c r="D2016" s="12">
        <v>149</v>
      </c>
      <c r="E2016" s="11">
        <v>41639</v>
      </c>
      <c r="F2016" s="13" t="s">
        <v>37</v>
      </c>
      <c r="G2016" s="11">
        <v>2958101</v>
      </c>
      <c r="H2016" s="41"/>
      <c r="I2016" s="41"/>
      <c r="J2016" s="41"/>
      <c r="K2016" s="41"/>
    </row>
    <row r="2017" spans="1:11" ht="13.5" thickBot="1">
      <c r="A2017" s="11">
        <v>43306</v>
      </c>
      <c r="B2017" s="8" t="s">
        <v>101</v>
      </c>
      <c r="C2017" s="8" t="s">
        <v>45</v>
      </c>
      <c r="D2017" s="12">
        <v>149</v>
      </c>
      <c r="E2017" s="11">
        <v>41639</v>
      </c>
      <c r="F2017" s="13" t="s">
        <v>37</v>
      </c>
      <c r="G2017" s="11">
        <v>2958101</v>
      </c>
      <c r="H2017" s="41"/>
      <c r="I2017" s="41"/>
      <c r="J2017" s="41"/>
      <c r="K2017" s="41"/>
    </row>
    <row r="2018" spans="1:11" ht="13.5" thickBot="1">
      <c r="A2018" s="11">
        <v>43307</v>
      </c>
      <c r="B2018" s="8" t="s">
        <v>101</v>
      </c>
      <c r="C2018" s="8" t="s">
        <v>45</v>
      </c>
      <c r="D2018" s="12">
        <v>149</v>
      </c>
      <c r="E2018" s="11">
        <v>41639</v>
      </c>
      <c r="F2018" s="13" t="s">
        <v>37</v>
      </c>
      <c r="G2018" s="11">
        <v>2958101</v>
      </c>
      <c r="H2018" s="41"/>
      <c r="I2018" s="41"/>
      <c r="J2018" s="41"/>
      <c r="K2018" s="41"/>
    </row>
    <row r="2019" spans="1:11" ht="13.5" thickBot="1">
      <c r="A2019" s="11">
        <v>43308</v>
      </c>
      <c r="B2019" s="8" t="s">
        <v>101</v>
      </c>
      <c r="C2019" s="8" t="s">
        <v>45</v>
      </c>
      <c r="D2019" s="12">
        <v>149</v>
      </c>
      <c r="E2019" s="11">
        <v>41639</v>
      </c>
      <c r="F2019" s="13" t="s">
        <v>37</v>
      </c>
      <c r="G2019" s="11">
        <v>2958101</v>
      </c>
      <c r="H2019" s="41"/>
      <c r="I2019" s="41"/>
      <c r="J2019" s="41"/>
      <c r="K2019" s="41"/>
    </row>
    <row r="2020" spans="1:11" ht="13.5" thickBot="1">
      <c r="A2020" s="11">
        <v>43309</v>
      </c>
      <c r="B2020" s="8" t="s">
        <v>101</v>
      </c>
      <c r="C2020" s="8" t="s">
        <v>45</v>
      </c>
      <c r="D2020" s="12">
        <v>149</v>
      </c>
      <c r="E2020" s="11">
        <v>41639</v>
      </c>
      <c r="F2020" s="13" t="s">
        <v>37</v>
      </c>
      <c r="G2020" s="11">
        <v>2958101</v>
      </c>
      <c r="H2020" s="41"/>
      <c r="I2020" s="41"/>
      <c r="J2020" s="41"/>
      <c r="K2020" s="41"/>
    </row>
    <row r="2021" spans="1:11" ht="13.5" thickBot="1">
      <c r="A2021" s="11">
        <v>43310</v>
      </c>
      <c r="B2021" s="8" t="s">
        <v>101</v>
      </c>
      <c r="C2021" s="8" t="s">
        <v>45</v>
      </c>
      <c r="D2021" s="12">
        <v>149</v>
      </c>
      <c r="E2021" s="11">
        <v>41639</v>
      </c>
      <c r="F2021" s="13" t="s">
        <v>37</v>
      </c>
      <c r="G2021" s="11">
        <v>2958101</v>
      </c>
      <c r="H2021" s="41"/>
      <c r="I2021" s="41"/>
      <c r="J2021" s="41"/>
      <c r="K2021" s="41"/>
    </row>
    <row r="2022" spans="1:11" ht="13.5" thickBot="1">
      <c r="A2022" s="11">
        <v>43311</v>
      </c>
      <c r="B2022" s="8" t="s">
        <v>101</v>
      </c>
      <c r="C2022" s="8" t="s">
        <v>45</v>
      </c>
      <c r="D2022" s="12">
        <v>149</v>
      </c>
      <c r="E2022" s="11">
        <v>41639</v>
      </c>
      <c r="F2022" s="13" t="s">
        <v>37</v>
      </c>
      <c r="G2022" s="11">
        <v>2958101</v>
      </c>
      <c r="H2022" s="41"/>
      <c r="I2022" s="41"/>
      <c r="J2022" s="41"/>
      <c r="K2022" s="41"/>
    </row>
    <row r="2023" spans="1:11" ht="13.5" thickBot="1">
      <c r="A2023" s="11">
        <v>43312</v>
      </c>
      <c r="B2023" s="8" t="s">
        <v>101</v>
      </c>
      <c r="C2023" s="8" t="s">
        <v>45</v>
      </c>
      <c r="D2023" s="12">
        <v>149</v>
      </c>
      <c r="E2023" s="11">
        <v>41639</v>
      </c>
      <c r="F2023" s="13" t="s">
        <v>37</v>
      </c>
      <c r="G2023" s="11">
        <v>2958101</v>
      </c>
      <c r="H2023" s="41"/>
      <c r="I2023" s="41"/>
      <c r="J2023" s="41"/>
      <c r="K2023" s="41"/>
    </row>
    <row r="2024" spans="1:11" ht="13.5" thickBot="1">
      <c r="A2024" s="11">
        <v>43282</v>
      </c>
      <c r="B2024" s="8" t="s">
        <v>102</v>
      </c>
      <c r="C2024" s="8" t="s">
        <v>45</v>
      </c>
      <c r="D2024" s="12">
        <v>114</v>
      </c>
      <c r="E2024" s="11">
        <v>40101</v>
      </c>
      <c r="F2024" s="13" t="s">
        <v>103</v>
      </c>
      <c r="G2024" s="11">
        <v>2958101</v>
      </c>
      <c r="H2024" s="41"/>
      <c r="I2024" s="41"/>
      <c r="J2024" s="41"/>
      <c r="K2024" s="41"/>
    </row>
    <row r="2025" spans="1:11" ht="13.5" thickBot="1">
      <c r="A2025" s="11">
        <v>43283</v>
      </c>
      <c r="B2025" s="8" t="s">
        <v>102</v>
      </c>
      <c r="C2025" s="8" t="s">
        <v>45</v>
      </c>
      <c r="D2025" s="12">
        <v>114</v>
      </c>
      <c r="E2025" s="11">
        <v>40101</v>
      </c>
      <c r="F2025" s="13" t="s">
        <v>103</v>
      </c>
      <c r="G2025" s="11">
        <v>2958101</v>
      </c>
      <c r="H2025" s="41"/>
      <c r="I2025" s="41"/>
      <c r="J2025" s="41"/>
      <c r="K2025" s="41"/>
    </row>
    <row r="2026" spans="1:11" ht="13.5" thickBot="1">
      <c r="A2026" s="11">
        <v>43284</v>
      </c>
      <c r="B2026" s="8" t="s">
        <v>102</v>
      </c>
      <c r="C2026" s="8" t="s">
        <v>45</v>
      </c>
      <c r="D2026" s="12">
        <v>114</v>
      </c>
      <c r="E2026" s="11">
        <v>40101</v>
      </c>
      <c r="F2026" s="13" t="s">
        <v>103</v>
      </c>
      <c r="G2026" s="11">
        <v>2958101</v>
      </c>
      <c r="H2026" s="41"/>
      <c r="I2026" s="41"/>
      <c r="J2026" s="41"/>
      <c r="K2026" s="41"/>
    </row>
    <row r="2027" spans="1:11" ht="13.5" thickBot="1">
      <c r="A2027" s="11">
        <v>43285</v>
      </c>
      <c r="B2027" s="8" t="s">
        <v>102</v>
      </c>
      <c r="C2027" s="8" t="s">
        <v>45</v>
      </c>
      <c r="D2027" s="12">
        <v>114</v>
      </c>
      <c r="E2027" s="11">
        <v>40101</v>
      </c>
      <c r="F2027" s="13" t="s">
        <v>103</v>
      </c>
      <c r="G2027" s="11">
        <v>2958101</v>
      </c>
      <c r="H2027" s="41"/>
      <c r="I2027" s="41"/>
      <c r="J2027" s="41"/>
      <c r="K2027" s="41"/>
    </row>
    <row r="2028" spans="1:11" ht="13.5" thickBot="1">
      <c r="A2028" s="11">
        <v>43286</v>
      </c>
      <c r="B2028" s="8" t="s">
        <v>102</v>
      </c>
      <c r="C2028" s="8" t="s">
        <v>45</v>
      </c>
      <c r="D2028" s="12">
        <v>114</v>
      </c>
      <c r="E2028" s="11">
        <v>40101</v>
      </c>
      <c r="F2028" s="13" t="s">
        <v>103</v>
      </c>
      <c r="G2028" s="11">
        <v>2958101</v>
      </c>
      <c r="H2028" s="41"/>
      <c r="I2028" s="41"/>
      <c r="J2028" s="41"/>
      <c r="K2028" s="41"/>
    </row>
    <row r="2029" spans="1:11" ht="13.5" thickBot="1">
      <c r="A2029" s="11">
        <v>43287</v>
      </c>
      <c r="B2029" s="8" t="s">
        <v>102</v>
      </c>
      <c r="C2029" s="8" t="s">
        <v>45</v>
      </c>
      <c r="D2029" s="12">
        <v>114</v>
      </c>
      <c r="E2029" s="11">
        <v>40101</v>
      </c>
      <c r="F2029" s="13" t="s">
        <v>103</v>
      </c>
      <c r="G2029" s="11">
        <v>2958101</v>
      </c>
      <c r="H2029" s="41"/>
      <c r="I2029" s="41"/>
      <c r="J2029" s="41"/>
      <c r="K2029" s="41"/>
    </row>
    <row r="2030" spans="1:11" ht="13.5" thickBot="1">
      <c r="A2030" s="11">
        <v>43288</v>
      </c>
      <c r="B2030" s="8" t="s">
        <v>102</v>
      </c>
      <c r="C2030" s="8" t="s">
        <v>45</v>
      </c>
      <c r="D2030" s="12">
        <v>114</v>
      </c>
      <c r="E2030" s="11">
        <v>40101</v>
      </c>
      <c r="F2030" s="13" t="s">
        <v>103</v>
      </c>
      <c r="G2030" s="11">
        <v>2958101</v>
      </c>
      <c r="H2030" s="41"/>
      <c r="I2030" s="41"/>
      <c r="J2030" s="41"/>
      <c r="K2030" s="41"/>
    </row>
    <row r="2031" spans="1:11" ht="13.5" thickBot="1">
      <c r="A2031" s="11">
        <v>43289</v>
      </c>
      <c r="B2031" s="8" t="s">
        <v>102</v>
      </c>
      <c r="C2031" s="8" t="s">
        <v>45</v>
      </c>
      <c r="D2031" s="12">
        <v>114</v>
      </c>
      <c r="E2031" s="11">
        <v>40101</v>
      </c>
      <c r="F2031" s="13" t="s">
        <v>103</v>
      </c>
      <c r="G2031" s="11">
        <v>2958101</v>
      </c>
      <c r="H2031" s="41"/>
      <c r="I2031" s="41"/>
      <c r="J2031" s="41"/>
      <c r="K2031" s="41"/>
    </row>
    <row r="2032" spans="1:11" ht="13.5" thickBot="1">
      <c r="A2032" s="11">
        <v>43290</v>
      </c>
      <c r="B2032" s="8" t="s">
        <v>102</v>
      </c>
      <c r="C2032" s="8" t="s">
        <v>45</v>
      </c>
      <c r="D2032" s="12">
        <v>114</v>
      </c>
      <c r="E2032" s="11">
        <v>40101</v>
      </c>
      <c r="F2032" s="13" t="s">
        <v>103</v>
      </c>
      <c r="G2032" s="11">
        <v>2958101</v>
      </c>
      <c r="H2032" s="41"/>
      <c r="I2032" s="41"/>
      <c r="J2032" s="41"/>
      <c r="K2032" s="41"/>
    </row>
    <row r="2033" spans="1:11" ht="13.5" thickBot="1">
      <c r="A2033" s="11">
        <v>43291</v>
      </c>
      <c r="B2033" s="8" t="s">
        <v>102</v>
      </c>
      <c r="C2033" s="8" t="s">
        <v>45</v>
      </c>
      <c r="D2033" s="12">
        <v>114</v>
      </c>
      <c r="E2033" s="11">
        <v>40101</v>
      </c>
      <c r="F2033" s="13" t="s">
        <v>103</v>
      </c>
      <c r="G2033" s="11">
        <v>2958101</v>
      </c>
      <c r="H2033" s="41"/>
      <c r="I2033" s="41"/>
      <c r="J2033" s="41"/>
      <c r="K2033" s="41"/>
    </row>
    <row r="2034" spans="1:11" ht="13.5" thickBot="1">
      <c r="A2034" s="11">
        <v>43292</v>
      </c>
      <c r="B2034" s="8" t="s">
        <v>102</v>
      </c>
      <c r="C2034" s="8" t="s">
        <v>45</v>
      </c>
      <c r="D2034" s="12">
        <v>114</v>
      </c>
      <c r="E2034" s="11">
        <v>40101</v>
      </c>
      <c r="F2034" s="13" t="s">
        <v>103</v>
      </c>
      <c r="G2034" s="11">
        <v>2958101</v>
      </c>
      <c r="H2034" s="41"/>
      <c r="I2034" s="41"/>
      <c r="J2034" s="41"/>
      <c r="K2034" s="41"/>
    </row>
    <row r="2035" spans="1:11" ht="13.5" thickBot="1">
      <c r="A2035" s="11">
        <v>43293</v>
      </c>
      <c r="B2035" s="8" t="s">
        <v>102</v>
      </c>
      <c r="C2035" s="8" t="s">
        <v>45</v>
      </c>
      <c r="D2035" s="12">
        <v>114</v>
      </c>
      <c r="E2035" s="11">
        <v>40101</v>
      </c>
      <c r="F2035" s="13" t="s">
        <v>103</v>
      </c>
      <c r="G2035" s="11">
        <v>2958101</v>
      </c>
      <c r="H2035" s="41"/>
      <c r="I2035" s="41"/>
      <c r="J2035" s="41"/>
      <c r="K2035" s="41"/>
    </row>
    <row r="2036" spans="1:11" ht="13.5" thickBot="1">
      <c r="A2036" s="11">
        <v>43294</v>
      </c>
      <c r="B2036" s="8" t="s">
        <v>102</v>
      </c>
      <c r="C2036" s="8" t="s">
        <v>45</v>
      </c>
      <c r="D2036" s="12">
        <v>114</v>
      </c>
      <c r="E2036" s="11">
        <v>40101</v>
      </c>
      <c r="F2036" s="13" t="s">
        <v>103</v>
      </c>
      <c r="G2036" s="11">
        <v>2958101</v>
      </c>
      <c r="H2036" s="41"/>
      <c r="I2036" s="41"/>
      <c r="J2036" s="41"/>
      <c r="K2036" s="41"/>
    </row>
    <row r="2037" spans="1:11" ht="13.5" thickBot="1">
      <c r="A2037" s="11">
        <v>43295</v>
      </c>
      <c r="B2037" s="8" t="s">
        <v>102</v>
      </c>
      <c r="C2037" s="8" t="s">
        <v>45</v>
      </c>
      <c r="D2037" s="12">
        <v>114</v>
      </c>
      <c r="E2037" s="11">
        <v>40101</v>
      </c>
      <c r="F2037" s="13" t="s">
        <v>103</v>
      </c>
      <c r="G2037" s="11">
        <v>2958101</v>
      </c>
      <c r="H2037" s="41"/>
      <c r="I2037" s="41"/>
      <c r="J2037" s="41"/>
      <c r="K2037" s="41"/>
    </row>
    <row r="2038" spans="1:11" ht="13.5" thickBot="1">
      <c r="A2038" s="11">
        <v>43296</v>
      </c>
      <c r="B2038" s="8" t="s">
        <v>102</v>
      </c>
      <c r="C2038" s="8" t="s">
        <v>45</v>
      </c>
      <c r="D2038" s="12">
        <v>114</v>
      </c>
      <c r="E2038" s="11">
        <v>40101</v>
      </c>
      <c r="F2038" s="13" t="s">
        <v>103</v>
      </c>
      <c r="G2038" s="11">
        <v>2958101</v>
      </c>
      <c r="H2038" s="41"/>
      <c r="I2038" s="41"/>
      <c r="J2038" s="41"/>
      <c r="K2038" s="41"/>
    </row>
    <row r="2039" spans="1:11" ht="13.5" thickBot="1">
      <c r="A2039" s="11">
        <v>43297</v>
      </c>
      <c r="B2039" s="8" t="s">
        <v>102</v>
      </c>
      <c r="C2039" s="8" t="s">
        <v>45</v>
      </c>
      <c r="D2039" s="12">
        <v>114</v>
      </c>
      <c r="E2039" s="11">
        <v>40101</v>
      </c>
      <c r="F2039" s="13" t="s">
        <v>103</v>
      </c>
      <c r="G2039" s="11">
        <v>2958101</v>
      </c>
      <c r="H2039" s="41"/>
      <c r="I2039" s="41"/>
      <c r="J2039" s="41"/>
      <c r="K2039" s="41"/>
    </row>
    <row r="2040" spans="1:11" ht="13.5" thickBot="1">
      <c r="A2040" s="11">
        <v>43298</v>
      </c>
      <c r="B2040" s="8" t="s">
        <v>102</v>
      </c>
      <c r="C2040" s="8" t="s">
        <v>45</v>
      </c>
      <c r="D2040" s="12">
        <v>114</v>
      </c>
      <c r="E2040" s="11">
        <v>40101</v>
      </c>
      <c r="F2040" s="13" t="s">
        <v>103</v>
      </c>
      <c r="G2040" s="11">
        <v>2958101</v>
      </c>
      <c r="H2040" s="41"/>
      <c r="I2040" s="41"/>
      <c r="J2040" s="41"/>
      <c r="K2040" s="41"/>
    </row>
    <row r="2041" spans="1:11" ht="13.5" thickBot="1">
      <c r="A2041" s="11">
        <v>43299</v>
      </c>
      <c r="B2041" s="8" t="s">
        <v>102</v>
      </c>
      <c r="C2041" s="8" t="s">
        <v>45</v>
      </c>
      <c r="D2041" s="12">
        <v>114</v>
      </c>
      <c r="E2041" s="11">
        <v>40101</v>
      </c>
      <c r="F2041" s="13" t="s">
        <v>103</v>
      </c>
      <c r="G2041" s="11">
        <v>2958101</v>
      </c>
      <c r="H2041" s="41"/>
      <c r="I2041" s="41"/>
      <c r="J2041" s="41"/>
      <c r="K2041" s="41"/>
    </row>
    <row r="2042" spans="1:11" ht="13.5" thickBot="1">
      <c r="A2042" s="11">
        <v>43300</v>
      </c>
      <c r="B2042" s="8" t="s">
        <v>102</v>
      </c>
      <c r="C2042" s="8" t="s">
        <v>45</v>
      </c>
      <c r="D2042" s="12">
        <v>114</v>
      </c>
      <c r="E2042" s="11">
        <v>40101</v>
      </c>
      <c r="F2042" s="13" t="s">
        <v>103</v>
      </c>
      <c r="G2042" s="11">
        <v>2958101</v>
      </c>
      <c r="H2042" s="41"/>
      <c r="I2042" s="41"/>
      <c r="J2042" s="41"/>
      <c r="K2042" s="41"/>
    </row>
    <row r="2043" spans="1:11" ht="13.5" thickBot="1">
      <c r="A2043" s="11">
        <v>43301</v>
      </c>
      <c r="B2043" s="8" t="s">
        <v>102</v>
      </c>
      <c r="C2043" s="8" t="s">
        <v>45</v>
      </c>
      <c r="D2043" s="12">
        <v>114</v>
      </c>
      <c r="E2043" s="11">
        <v>40101</v>
      </c>
      <c r="F2043" s="13" t="s">
        <v>103</v>
      </c>
      <c r="G2043" s="11">
        <v>2958101</v>
      </c>
      <c r="H2043" s="41"/>
      <c r="I2043" s="41"/>
      <c r="J2043" s="41"/>
      <c r="K2043" s="41"/>
    </row>
    <row r="2044" spans="1:11" ht="13.5" thickBot="1">
      <c r="A2044" s="11">
        <v>43302</v>
      </c>
      <c r="B2044" s="8" t="s">
        <v>102</v>
      </c>
      <c r="C2044" s="8" t="s">
        <v>45</v>
      </c>
      <c r="D2044" s="12">
        <v>114</v>
      </c>
      <c r="E2044" s="11">
        <v>40101</v>
      </c>
      <c r="F2044" s="13" t="s">
        <v>103</v>
      </c>
      <c r="G2044" s="11">
        <v>2958101</v>
      </c>
      <c r="H2044" s="41"/>
      <c r="I2044" s="41"/>
      <c r="J2044" s="41"/>
      <c r="K2044" s="41"/>
    </row>
    <row r="2045" spans="1:11" ht="13.5" thickBot="1">
      <c r="A2045" s="11">
        <v>43303</v>
      </c>
      <c r="B2045" s="8" t="s">
        <v>102</v>
      </c>
      <c r="C2045" s="8" t="s">
        <v>45</v>
      </c>
      <c r="D2045" s="12">
        <v>114</v>
      </c>
      <c r="E2045" s="11">
        <v>40101</v>
      </c>
      <c r="F2045" s="13" t="s">
        <v>103</v>
      </c>
      <c r="G2045" s="11">
        <v>2958101</v>
      </c>
      <c r="H2045" s="41"/>
      <c r="I2045" s="41"/>
      <c r="J2045" s="41"/>
      <c r="K2045" s="41"/>
    </row>
    <row r="2046" spans="1:11" ht="13.5" thickBot="1">
      <c r="A2046" s="11">
        <v>43304</v>
      </c>
      <c r="B2046" s="8" t="s">
        <v>102</v>
      </c>
      <c r="C2046" s="8" t="s">
        <v>45</v>
      </c>
      <c r="D2046" s="12">
        <v>114</v>
      </c>
      <c r="E2046" s="11">
        <v>40101</v>
      </c>
      <c r="F2046" s="13" t="s">
        <v>103</v>
      </c>
      <c r="G2046" s="11">
        <v>2958101</v>
      </c>
      <c r="H2046" s="41"/>
      <c r="I2046" s="41"/>
      <c r="J2046" s="41"/>
      <c r="K2046" s="41"/>
    </row>
    <row r="2047" spans="1:11" ht="13.5" thickBot="1">
      <c r="A2047" s="11">
        <v>43305</v>
      </c>
      <c r="B2047" s="8" t="s">
        <v>102</v>
      </c>
      <c r="C2047" s="8" t="s">
        <v>45</v>
      </c>
      <c r="D2047" s="12">
        <v>114</v>
      </c>
      <c r="E2047" s="11">
        <v>40101</v>
      </c>
      <c r="F2047" s="13" t="s">
        <v>103</v>
      </c>
      <c r="G2047" s="11">
        <v>2958101</v>
      </c>
      <c r="H2047" s="41"/>
      <c r="I2047" s="41"/>
      <c r="J2047" s="41"/>
      <c r="K2047" s="41"/>
    </row>
    <row r="2048" spans="1:11" ht="13.5" thickBot="1">
      <c r="A2048" s="11">
        <v>43306</v>
      </c>
      <c r="B2048" s="8" t="s">
        <v>102</v>
      </c>
      <c r="C2048" s="8" t="s">
        <v>45</v>
      </c>
      <c r="D2048" s="12">
        <v>114</v>
      </c>
      <c r="E2048" s="11">
        <v>40101</v>
      </c>
      <c r="F2048" s="13" t="s">
        <v>103</v>
      </c>
      <c r="G2048" s="11">
        <v>2958101</v>
      </c>
      <c r="H2048" s="41"/>
      <c r="I2048" s="41"/>
      <c r="J2048" s="41"/>
      <c r="K2048" s="41"/>
    </row>
    <row r="2049" spans="1:11" ht="13.5" thickBot="1">
      <c r="A2049" s="11">
        <v>43307</v>
      </c>
      <c r="B2049" s="8" t="s">
        <v>102</v>
      </c>
      <c r="C2049" s="8" t="s">
        <v>45</v>
      </c>
      <c r="D2049" s="12">
        <v>114</v>
      </c>
      <c r="E2049" s="11">
        <v>40101</v>
      </c>
      <c r="F2049" s="13" t="s">
        <v>103</v>
      </c>
      <c r="G2049" s="11">
        <v>2958101</v>
      </c>
      <c r="H2049" s="41"/>
      <c r="I2049" s="41"/>
      <c r="J2049" s="41"/>
      <c r="K2049" s="41"/>
    </row>
    <row r="2050" spans="1:11" ht="13.5" thickBot="1">
      <c r="A2050" s="11">
        <v>43308</v>
      </c>
      <c r="B2050" s="8" t="s">
        <v>102</v>
      </c>
      <c r="C2050" s="8" t="s">
        <v>45</v>
      </c>
      <c r="D2050" s="12">
        <v>114</v>
      </c>
      <c r="E2050" s="11">
        <v>40101</v>
      </c>
      <c r="F2050" s="13" t="s">
        <v>103</v>
      </c>
      <c r="G2050" s="11">
        <v>2958101</v>
      </c>
      <c r="H2050" s="41"/>
      <c r="I2050" s="41"/>
      <c r="J2050" s="41"/>
      <c r="K2050" s="41"/>
    </row>
    <row r="2051" spans="1:11" ht="13.5" thickBot="1">
      <c r="A2051" s="11">
        <v>43309</v>
      </c>
      <c r="B2051" s="8" t="s">
        <v>102</v>
      </c>
      <c r="C2051" s="8" t="s">
        <v>45</v>
      </c>
      <c r="D2051" s="12">
        <v>114</v>
      </c>
      <c r="E2051" s="11">
        <v>40101</v>
      </c>
      <c r="F2051" s="13" t="s">
        <v>103</v>
      </c>
      <c r="G2051" s="11">
        <v>2958101</v>
      </c>
      <c r="H2051" s="41"/>
      <c r="I2051" s="41"/>
      <c r="J2051" s="41"/>
      <c r="K2051" s="41"/>
    </row>
    <row r="2052" spans="1:11" ht="13.5" thickBot="1">
      <c r="A2052" s="11">
        <v>43310</v>
      </c>
      <c r="B2052" s="8" t="s">
        <v>102</v>
      </c>
      <c r="C2052" s="8" t="s">
        <v>45</v>
      </c>
      <c r="D2052" s="12">
        <v>114</v>
      </c>
      <c r="E2052" s="11">
        <v>40101</v>
      </c>
      <c r="F2052" s="13" t="s">
        <v>103</v>
      </c>
      <c r="G2052" s="11">
        <v>2958101</v>
      </c>
      <c r="H2052" s="41"/>
      <c r="I2052" s="41"/>
      <c r="J2052" s="41"/>
      <c r="K2052" s="41"/>
    </row>
    <row r="2053" spans="1:11" ht="13.5" thickBot="1">
      <c r="A2053" s="11">
        <v>43311</v>
      </c>
      <c r="B2053" s="8" t="s">
        <v>102</v>
      </c>
      <c r="C2053" s="8" t="s">
        <v>45</v>
      </c>
      <c r="D2053" s="12">
        <v>114</v>
      </c>
      <c r="E2053" s="11">
        <v>40101</v>
      </c>
      <c r="F2053" s="13" t="s">
        <v>103</v>
      </c>
      <c r="G2053" s="11">
        <v>2958101</v>
      </c>
      <c r="H2053" s="41"/>
      <c r="I2053" s="41"/>
      <c r="J2053" s="41"/>
      <c r="K2053" s="41"/>
    </row>
    <row r="2054" spans="1:11" ht="13.5" thickBot="1">
      <c r="A2054" s="11">
        <v>43312</v>
      </c>
      <c r="B2054" s="8" t="s">
        <v>102</v>
      </c>
      <c r="C2054" s="8" t="s">
        <v>45</v>
      </c>
      <c r="D2054" s="12">
        <v>114</v>
      </c>
      <c r="E2054" s="11">
        <v>40101</v>
      </c>
      <c r="F2054" s="13" t="s">
        <v>103</v>
      </c>
      <c r="G2054" s="11">
        <v>2958101</v>
      </c>
      <c r="H2054" s="41"/>
      <c r="I2054" s="41"/>
      <c r="J2054" s="41"/>
      <c r="K2054" s="41"/>
    </row>
    <row r="2055" spans="1:11" ht="13.5" thickBot="1">
      <c r="A2055" s="11">
        <v>43282</v>
      </c>
      <c r="B2055" s="8" t="s">
        <v>104</v>
      </c>
      <c r="C2055" s="8" t="s">
        <v>45</v>
      </c>
      <c r="D2055" s="12">
        <v>213</v>
      </c>
      <c r="E2055" s="11">
        <v>40101</v>
      </c>
      <c r="F2055" s="13" t="s">
        <v>37</v>
      </c>
      <c r="G2055" s="11">
        <v>2958101</v>
      </c>
      <c r="H2055" s="41"/>
      <c r="I2055" s="41"/>
      <c r="J2055" s="41"/>
      <c r="K2055" s="41"/>
    </row>
    <row r="2056" spans="1:11" ht="13.5" thickBot="1">
      <c r="A2056" s="11">
        <v>43283</v>
      </c>
      <c r="B2056" s="8" t="s">
        <v>104</v>
      </c>
      <c r="C2056" s="8" t="s">
        <v>45</v>
      </c>
      <c r="D2056" s="12">
        <v>213</v>
      </c>
      <c r="E2056" s="11">
        <v>40101</v>
      </c>
      <c r="F2056" s="13" t="s">
        <v>37</v>
      </c>
      <c r="G2056" s="11">
        <v>2958101</v>
      </c>
      <c r="H2056" s="41"/>
      <c r="I2056" s="41"/>
      <c r="J2056" s="41"/>
      <c r="K2056" s="41"/>
    </row>
    <row r="2057" spans="1:11" ht="13.5" thickBot="1">
      <c r="A2057" s="11">
        <v>43284</v>
      </c>
      <c r="B2057" s="8" t="s">
        <v>104</v>
      </c>
      <c r="C2057" s="8" t="s">
        <v>45</v>
      </c>
      <c r="D2057" s="12">
        <v>213</v>
      </c>
      <c r="E2057" s="11">
        <v>40101</v>
      </c>
      <c r="F2057" s="13" t="s">
        <v>37</v>
      </c>
      <c r="G2057" s="11">
        <v>2958101</v>
      </c>
      <c r="H2057" s="41"/>
      <c r="I2057" s="41"/>
      <c r="J2057" s="41"/>
      <c r="K2057" s="41"/>
    </row>
    <row r="2058" spans="1:11" ht="13.5" thickBot="1">
      <c r="A2058" s="11">
        <v>43285</v>
      </c>
      <c r="B2058" s="8" t="s">
        <v>104</v>
      </c>
      <c r="C2058" s="8" t="s">
        <v>45</v>
      </c>
      <c r="D2058" s="12">
        <v>213</v>
      </c>
      <c r="E2058" s="11">
        <v>40101</v>
      </c>
      <c r="F2058" s="13" t="s">
        <v>37</v>
      </c>
      <c r="G2058" s="11">
        <v>2958101</v>
      </c>
      <c r="H2058" s="41"/>
      <c r="I2058" s="41"/>
      <c r="J2058" s="41"/>
      <c r="K2058" s="41"/>
    </row>
    <row r="2059" spans="1:11" ht="13.5" thickBot="1">
      <c r="A2059" s="11">
        <v>43286</v>
      </c>
      <c r="B2059" s="8" t="s">
        <v>104</v>
      </c>
      <c r="C2059" s="8" t="s">
        <v>45</v>
      </c>
      <c r="D2059" s="12">
        <v>213</v>
      </c>
      <c r="E2059" s="11">
        <v>40101</v>
      </c>
      <c r="F2059" s="13" t="s">
        <v>37</v>
      </c>
      <c r="G2059" s="11">
        <v>2958101</v>
      </c>
      <c r="H2059" s="41"/>
      <c r="I2059" s="41"/>
      <c r="J2059" s="41"/>
      <c r="K2059" s="41"/>
    </row>
    <row r="2060" spans="1:11" ht="13.5" thickBot="1">
      <c r="A2060" s="11">
        <v>43287</v>
      </c>
      <c r="B2060" s="8" t="s">
        <v>104</v>
      </c>
      <c r="C2060" s="8" t="s">
        <v>45</v>
      </c>
      <c r="D2060" s="12">
        <v>213</v>
      </c>
      <c r="E2060" s="11">
        <v>40101</v>
      </c>
      <c r="F2060" s="13" t="s">
        <v>37</v>
      </c>
      <c r="G2060" s="11">
        <v>2958101</v>
      </c>
      <c r="H2060" s="41"/>
      <c r="I2060" s="41"/>
      <c r="J2060" s="41"/>
      <c r="K2060" s="41"/>
    </row>
    <row r="2061" spans="1:11" ht="13.5" thickBot="1">
      <c r="A2061" s="11">
        <v>43288</v>
      </c>
      <c r="B2061" s="8" t="s">
        <v>104</v>
      </c>
      <c r="C2061" s="8" t="s">
        <v>45</v>
      </c>
      <c r="D2061" s="12">
        <v>213</v>
      </c>
      <c r="E2061" s="11">
        <v>40101</v>
      </c>
      <c r="F2061" s="13" t="s">
        <v>37</v>
      </c>
      <c r="G2061" s="11">
        <v>2958101</v>
      </c>
      <c r="H2061" s="41"/>
      <c r="I2061" s="41"/>
      <c r="J2061" s="41"/>
      <c r="K2061" s="41"/>
    </row>
    <row r="2062" spans="1:11" ht="13.5" thickBot="1">
      <c r="A2062" s="11">
        <v>43289</v>
      </c>
      <c r="B2062" s="8" t="s">
        <v>104</v>
      </c>
      <c r="C2062" s="8" t="s">
        <v>45</v>
      </c>
      <c r="D2062" s="12">
        <v>213</v>
      </c>
      <c r="E2062" s="11">
        <v>40101</v>
      </c>
      <c r="F2062" s="13" t="s">
        <v>37</v>
      </c>
      <c r="G2062" s="11">
        <v>2958101</v>
      </c>
      <c r="H2062" s="41"/>
      <c r="I2062" s="41"/>
      <c r="J2062" s="41"/>
      <c r="K2062" s="41"/>
    </row>
    <row r="2063" spans="1:11" ht="13.5" thickBot="1">
      <c r="A2063" s="11">
        <v>43290</v>
      </c>
      <c r="B2063" s="8" t="s">
        <v>104</v>
      </c>
      <c r="C2063" s="8" t="s">
        <v>45</v>
      </c>
      <c r="D2063" s="12">
        <v>213</v>
      </c>
      <c r="E2063" s="11">
        <v>40101</v>
      </c>
      <c r="F2063" s="13" t="s">
        <v>37</v>
      </c>
      <c r="G2063" s="11">
        <v>2958101</v>
      </c>
      <c r="H2063" s="41"/>
      <c r="I2063" s="41"/>
      <c r="J2063" s="41"/>
      <c r="K2063" s="41"/>
    </row>
    <row r="2064" spans="1:11" ht="13.5" thickBot="1">
      <c r="A2064" s="11">
        <v>43291</v>
      </c>
      <c r="B2064" s="8" t="s">
        <v>104</v>
      </c>
      <c r="C2064" s="8" t="s">
        <v>45</v>
      </c>
      <c r="D2064" s="12">
        <v>213</v>
      </c>
      <c r="E2064" s="11">
        <v>40101</v>
      </c>
      <c r="F2064" s="13" t="s">
        <v>37</v>
      </c>
      <c r="G2064" s="11">
        <v>2958101</v>
      </c>
      <c r="H2064" s="41"/>
      <c r="I2064" s="41"/>
      <c r="J2064" s="41"/>
      <c r="K2064" s="41"/>
    </row>
    <row r="2065" spans="1:11" ht="13.5" thickBot="1">
      <c r="A2065" s="11">
        <v>43292</v>
      </c>
      <c r="B2065" s="8" t="s">
        <v>104</v>
      </c>
      <c r="C2065" s="8" t="s">
        <v>45</v>
      </c>
      <c r="D2065" s="12">
        <v>213</v>
      </c>
      <c r="E2065" s="11">
        <v>40101</v>
      </c>
      <c r="F2065" s="13" t="s">
        <v>37</v>
      </c>
      <c r="G2065" s="11">
        <v>2958101</v>
      </c>
      <c r="H2065" s="41"/>
      <c r="I2065" s="41"/>
      <c r="J2065" s="41"/>
      <c r="K2065" s="41"/>
    </row>
    <row r="2066" spans="1:11" ht="13.5" thickBot="1">
      <c r="A2066" s="11">
        <v>43293</v>
      </c>
      <c r="B2066" s="8" t="s">
        <v>104</v>
      </c>
      <c r="C2066" s="8" t="s">
        <v>45</v>
      </c>
      <c r="D2066" s="12">
        <v>213</v>
      </c>
      <c r="E2066" s="11">
        <v>40101</v>
      </c>
      <c r="F2066" s="13" t="s">
        <v>37</v>
      </c>
      <c r="G2066" s="11">
        <v>2958101</v>
      </c>
      <c r="H2066" s="41"/>
      <c r="I2066" s="41"/>
      <c r="J2066" s="41"/>
      <c r="K2066" s="41"/>
    </row>
    <row r="2067" spans="1:11" ht="13.5" thickBot="1">
      <c r="A2067" s="11">
        <v>43294</v>
      </c>
      <c r="B2067" s="8" t="s">
        <v>104</v>
      </c>
      <c r="C2067" s="8" t="s">
        <v>45</v>
      </c>
      <c r="D2067" s="12">
        <v>213</v>
      </c>
      <c r="E2067" s="11">
        <v>40101</v>
      </c>
      <c r="F2067" s="13" t="s">
        <v>37</v>
      </c>
      <c r="G2067" s="11">
        <v>2958101</v>
      </c>
      <c r="H2067" s="41"/>
      <c r="I2067" s="41"/>
      <c r="J2067" s="41"/>
      <c r="K2067" s="41"/>
    </row>
    <row r="2068" spans="1:11" ht="13.5" thickBot="1">
      <c r="A2068" s="11">
        <v>43295</v>
      </c>
      <c r="B2068" s="8" t="s">
        <v>104</v>
      </c>
      <c r="C2068" s="8" t="s">
        <v>45</v>
      </c>
      <c r="D2068" s="12">
        <v>213</v>
      </c>
      <c r="E2068" s="11">
        <v>40101</v>
      </c>
      <c r="F2068" s="13" t="s">
        <v>37</v>
      </c>
      <c r="G2068" s="11">
        <v>2958101</v>
      </c>
      <c r="H2068" s="41"/>
      <c r="I2068" s="41"/>
      <c r="J2068" s="41"/>
      <c r="K2068" s="41"/>
    </row>
    <row r="2069" spans="1:11" ht="13.5" thickBot="1">
      <c r="A2069" s="11">
        <v>43296</v>
      </c>
      <c r="B2069" s="8" t="s">
        <v>104</v>
      </c>
      <c r="C2069" s="8" t="s">
        <v>45</v>
      </c>
      <c r="D2069" s="12">
        <v>213</v>
      </c>
      <c r="E2069" s="11">
        <v>40101</v>
      </c>
      <c r="F2069" s="13" t="s">
        <v>37</v>
      </c>
      <c r="G2069" s="11">
        <v>2958101</v>
      </c>
      <c r="H2069" s="41"/>
      <c r="I2069" s="41"/>
      <c r="J2069" s="41"/>
      <c r="K2069" s="41"/>
    </row>
    <row r="2070" spans="1:11" ht="13.5" thickBot="1">
      <c r="A2070" s="11">
        <v>43297</v>
      </c>
      <c r="B2070" s="8" t="s">
        <v>104</v>
      </c>
      <c r="C2070" s="8" t="s">
        <v>45</v>
      </c>
      <c r="D2070" s="12">
        <v>213</v>
      </c>
      <c r="E2070" s="11">
        <v>40101</v>
      </c>
      <c r="F2070" s="13" t="s">
        <v>37</v>
      </c>
      <c r="G2070" s="11">
        <v>2958101</v>
      </c>
      <c r="H2070" s="41"/>
      <c r="I2070" s="41"/>
      <c r="J2070" s="41"/>
      <c r="K2070" s="41"/>
    </row>
    <row r="2071" spans="1:11" ht="13.5" thickBot="1">
      <c r="A2071" s="11">
        <v>43298</v>
      </c>
      <c r="B2071" s="8" t="s">
        <v>104</v>
      </c>
      <c r="C2071" s="8" t="s">
        <v>45</v>
      </c>
      <c r="D2071" s="12">
        <v>213</v>
      </c>
      <c r="E2071" s="11">
        <v>40101</v>
      </c>
      <c r="F2071" s="13" t="s">
        <v>37</v>
      </c>
      <c r="G2071" s="11">
        <v>2958101</v>
      </c>
      <c r="H2071" s="41"/>
      <c r="I2071" s="41"/>
      <c r="J2071" s="41"/>
      <c r="K2071" s="41"/>
    </row>
    <row r="2072" spans="1:11" ht="13.5" thickBot="1">
      <c r="A2072" s="11">
        <v>43299</v>
      </c>
      <c r="B2072" s="8" t="s">
        <v>104</v>
      </c>
      <c r="C2072" s="8" t="s">
        <v>45</v>
      </c>
      <c r="D2072" s="12">
        <v>213</v>
      </c>
      <c r="E2072" s="11">
        <v>40101</v>
      </c>
      <c r="F2072" s="13" t="s">
        <v>37</v>
      </c>
      <c r="G2072" s="11">
        <v>2958101</v>
      </c>
      <c r="H2072" s="41"/>
      <c r="I2072" s="41"/>
      <c r="J2072" s="41"/>
      <c r="K2072" s="41"/>
    </row>
    <row r="2073" spans="1:11" ht="13.5" thickBot="1">
      <c r="A2073" s="11">
        <v>43300</v>
      </c>
      <c r="B2073" s="8" t="s">
        <v>104</v>
      </c>
      <c r="C2073" s="8" t="s">
        <v>45</v>
      </c>
      <c r="D2073" s="12">
        <v>213</v>
      </c>
      <c r="E2073" s="11">
        <v>40101</v>
      </c>
      <c r="F2073" s="13" t="s">
        <v>37</v>
      </c>
      <c r="G2073" s="11">
        <v>2958101</v>
      </c>
      <c r="H2073" s="41"/>
      <c r="I2073" s="41"/>
      <c r="J2073" s="41"/>
      <c r="K2073" s="41"/>
    </row>
    <row r="2074" spans="1:11" ht="13.5" thickBot="1">
      <c r="A2074" s="11">
        <v>43301</v>
      </c>
      <c r="B2074" s="8" t="s">
        <v>104</v>
      </c>
      <c r="C2074" s="8" t="s">
        <v>45</v>
      </c>
      <c r="D2074" s="12">
        <v>213</v>
      </c>
      <c r="E2074" s="11">
        <v>40101</v>
      </c>
      <c r="F2074" s="13" t="s">
        <v>37</v>
      </c>
      <c r="G2074" s="11">
        <v>2958101</v>
      </c>
      <c r="H2074" s="41"/>
      <c r="I2074" s="41"/>
      <c r="J2074" s="41"/>
      <c r="K2074" s="41"/>
    </row>
    <row r="2075" spans="1:11" ht="13.5" thickBot="1">
      <c r="A2075" s="11">
        <v>43302</v>
      </c>
      <c r="B2075" s="8" t="s">
        <v>104</v>
      </c>
      <c r="C2075" s="8" t="s">
        <v>45</v>
      </c>
      <c r="D2075" s="12">
        <v>213</v>
      </c>
      <c r="E2075" s="11">
        <v>40101</v>
      </c>
      <c r="F2075" s="13" t="s">
        <v>37</v>
      </c>
      <c r="G2075" s="11">
        <v>2958101</v>
      </c>
      <c r="H2075" s="41"/>
      <c r="I2075" s="41"/>
      <c r="J2075" s="41"/>
      <c r="K2075" s="41"/>
    </row>
    <row r="2076" spans="1:11" ht="13.5" thickBot="1">
      <c r="A2076" s="11">
        <v>43303</v>
      </c>
      <c r="B2076" s="8" t="s">
        <v>104</v>
      </c>
      <c r="C2076" s="8" t="s">
        <v>45</v>
      </c>
      <c r="D2076" s="12">
        <v>213</v>
      </c>
      <c r="E2076" s="11">
        <v>40101</v>
      </c>
      <c r="F2076" s="13" t="s">
        <v>37</v>
      </c>
      <c r="G2076" s="11">
        <v>2958101</v>
      </c>
      <c r="H2076" s="41"/>
      <c r="I2076" s="41"/>
      <c r="J2076" s="41"/>
      <c r="K2076" s="41"/>
    </row>
    <row r="2077" spans="1:11" ht="13.5" thickBot="1">
      <c r="A2077" s="11">
        <v>43304</v>
      </c>
      <c r="B2077" s="8" t="s">
        <v>104</v>
      </c>
      <c r="C2077" s="8" t="s">
        <v>45</v>
      </c>
      <c r="D2077" s="12">
        <v>213</v>
      </c>
      <c r="E2077" s="11">
        <v>40101</v>
      </c>
      <c r="F2077" s="13" t="s">
        <v>37</v>
      </c>
      <c r="G2077" s="11">
        <v>2958101</v>
      </c>
      <c r="H2077" s="41"/>
      <c r="I2077" s="41"/>
      <c r="J2077" s="41"/>
      <c r="K2077" s="41"/>
    </row>
    <row r="2078" spans="1:11" ht="13.5" thickBot="1">
      <c r="A2078" s="11">
        <v>43305</v>
      </c>
      <c r="B2078" s="8" t="s">
        <v>104</v>
      </c>
      <c r="C2078" s="8" t="s">
        <v>45</v>
      </c>
      <c r="D2078" s="12">
        <v>213</v>
      </c>
      <c r="E2078" s="11">
        <v>40101</v>
      </c>
      <c r="F2078" s="13" t="s">
        <v>37</v>
      </c>
      <c r="G2078" s="11">
        <v>2958101</v>
      </c>
      <c r="H2078" s="41"/>
      <c r="I2078" s="41"/>
      <c r="J2078" s="41"/>
      <c r="K2078" s="41"/>
    </row>
    <row r="2079" spans="1:11" ht="13.5" thickBot="1">
      <c r="A2079" s="11">
        <v>43306</v>
      </c>
      <c r="B2079" s="8" t="s">
        <v>104</v>
      </c>
      <c r="C2079" s="8" t="s">
        <v>45</v>
      </c>
      <c r="D2079" s="12">
        <v>213</v>
      </c>
      <c r="E2079" s="11">
        <v>40101</v>
      </c>
      <c r="F2079" s="13" t="s">
        <v>37</v>
      </c>
      <c r="G2079" s="11">
        <v>2958101</v>
      </c>
      <c r="H2079" s="41"/>
      <c r="I2079" s="41"/>
      <c r="J2079" s="41"/>
      <c r="K2079" s="41"/>
    </row>
    <row r="2080" spans="1:11" ht="13.5" thickBot="1">
      <c r="A2080" s="11">
        <v>43307</v>
      </c>
      <c r="B2080" s="8" t="s">
        <v>104</v>
      </c>
      <c r="C2080" s="8" t="s">
        <v>45</v>
      </c>
      <c r="D2080" s="12">
        <v>213</v>
      </c>
      <c r="E2080" s="11">
        <v>40101</v>
      </c>
      <c r="F2080" s="13" t="s">
        <v>37</v>
      </c>
      <c r="G2080" s="11">
        <v>2958101</v>
      </c>
      <c r="H2080" s="41"/>
      <c r="I2080" s="41"/>
      <c r="J2080" s="41"/>
      <c r="K2080" s="41"/>
    </row>
    <row r="2081" spans="1:11" ht="13.5" thickBot="1">
      <c r="A2081" s="11">
        <v>43308</v>
      </c>
      <c r="B2081" s="8" t="s">
        <v>104</v>
      </c>
      <c r="C2081" s="8" t="s">
        <v>45</v>
      </c>
      <c r="D2081" s="12">
        <v>213</v>
      </c>
      <c r="E2081" s="11">
        <v>40101</v>
      </c>
      <c r="F2081" s="13" t="s">
        <v>37</v>
      </c>
      <c r="G2081" s="11">
        <v>2958101</v>
      </c>
      <c r="H2081" s="41"/>
      <c r="I2081" s="41"/>
      <c r="J2081" s="41"/>
      <c r="K2081" s="41"/>
    </row>
    <row r="2082" spans="1:11" ht="13.5" thickBot="1">
      <c r="A2082" s="11">
        <v>43309</v>
      </c>
      <c r="B2082" s="8" t="s">
        <v>104</v>
      </c>
      <c r="C2082" s="8" t="s">
        <v>45</v>
      </c>
      <c r="D2082" s="12">
        <v>213</v>
      </c>
      <c r="E2082" s="11">
        <v>40101</v>
      </c>
      <c r="F2082" s="13" t="s">
        <v>37</v>
      </c>
      <c r="G2082" s="11">
        <v>2958101</v>
      </c>
      <c r="H2082" s="41"/>
      <c r="I2082" s="41"/>
      <c r="J2082" s="41"/>
      <c r="K2082" s="41"/>
    </row>
    <row r="2083" spans="1:11" ht="13.5" thickBot="1">
      <c r="A2083" s="11">
        <v>43310</v>
      </c>
      <c r="B2083" s="8" t="s">
        <v>104</v>
      </c>
      <c r="C2083" s="8" t="s">
        <v>45</v>
      </c>
      <c r="D2083" s="12">
        <v>213</v>
      </c>
      <c r="E2083" s="11">
        <v>40101</v>
      </c>
      <c r="F2083" s="13" t="s">
        <v>37</v>
      </c>
      <c r="G2083" s="11">
        <v>2958101</v>
      </c>
      <c r="H2083" s="41"/>
      <c r="I2083" s="41"/>
      <c r="J2083" s="41"/>
      <c r="K2083" s="41"/>
    </row>
    <row r="2084" spans="1:11" ht="13.5" thickBot="1">
      <c r="A2084" s="11">
        <v>43311</v>
      </c>
      <c r="B2084" s="8" t="s">
        <v>104</v>
      </c>
      <c r="C2084" s="8" t="s">
        <v>45</v>
      </c>
      <c r="D2084" s="12">
        <v>213</v>
      </c>
      <c r="E2084" s="11">
        <v>40101</v>
      </c>
      <c r="F2084" s="13" t="s">
        <v>37</v>
      </c>
      <c r="G2084" s="11">
        <v>2958101</v>
      </c>
      <c r="H2084" s="41"/>
      <c r="I2084" s="41"/>
      <c r="J2084" s="41"/>
      <c r="K2084" s="41"/>
    </row>
    <row r="2085" spans="1:11" ht="13.5" thickBot="1">
      <c r="A2085" s="11">
        <v>43312</v>
      </c>
      <c r="B2085" s="8" t="s">
        <v>104</v>
      </c>
      <c r="C2085" s="8" t="s">
        <v>45</v>
      </c>
      <c r="D2085" s="12">
        <v>213</v>
      </c>
      <c r="E2085" s="11">
        <v>40101</v>
      </c>
      <c r="F2085" s="13" t="s">
        <v>37</v>
      </c>
      <c r="G2085" s="11">
        <v>2958101</v>
      </c>
      <c r="H2085" s="41"/>
      <c r="I2085" s="41"/>
      <c r="J2085" s="41"/>
      <c r="K2085" s="41"/>
    </row>
    <row r="2086" spans="1:11" ht="13.5" thickBot="1">
      <c r="A2086" s="11">
        <v>43282</v>
      </c>
      <c r="B2086" s="8" t="s">
        <v>105</v>
      </c>
      <c r="C2086" s="8" t="s">
        <v>45</v>
      </c>
      <c r="D2086" s="12">
        <v>184</v>
      </c>
      <c r="E2086" s="11">
        <v>40101</v>
      </c>
      <c r="F2086" s="13" t="s">
        <v>37</v>
      </c>
      <c r="G2086" s="11">
        <v>2958101</v>
      </c>
      <c r="H2086" s="41"/>
      <c r="I2086" s="41"/>
      <c r="J2086" s="41"/>
      <c r="K2086" s="41"/>
    </row>
    <row r="2087" spans="1:11" ht="13.5" thickBot="1">
      <c r="A2087" s="11">
        <v>43283</v>
      </c>
      <c r="B2087" s="8" t="s">
        <v>105</v>
      </c>
      <c r="C2087" s="8" t="s">
        <v>45</v>
      </c>
      <c r="D2087" s="12">
        <v>184</v>
      </c>
      <c r="E2087" s="11">
        <v>40101</v>
      </c>
      <c r="F2087" s="13" t="s">
        <v>37</v>
      </c>
      <c r="G2087" s="11">
        <v>2958101</v>
      </c>
      <c r="H2087" s="41"/>
      <c r="I2087" s="41"/>
      <c r="J2087" s="41"/>
      <c r="K2087" s="41"/>
    </row>
    <row r="2088" spans="1:11" ht="13.5" thickBot="1">
      <c r="A2088" s="11">
        <v>43284</v>
      </c>
      <c r="B2088" s="8" t="s">
        <v>105</v>
      </c>
      <c r="C2088" s="8" t="s">
        <v>45</v>
      </c>
      <c r="D2088" s="12">
        <v>184</v>
      </c>
      <c r="E2088" s="11">
        <v>40101</v>
      </c>
      <c r="F2088" s="13" t="s">
        <v>37</v>
      </c>
      <c r="G2088" s="11">
        <v>2958101</v>
      </c>
      <c r="H2088" s="41"/>
      <c r="I2088" s="41"/>
      <c r="J2088" s="41"/>
      <c r="K2088" s="41"/>
    </row>
    <row r="2089" spans="1:11" ht="13.5" thickBot="1">
      <c r="A2089" s="11">
        <v>43285</v>
      </c>
      <c r="B2089" s="8" t="s">
        <v>105</v>
      </c>
      <c r="C2089" s="8" t="s">
        <v>45</v>
      </c>
      <c r="D2089" s="12">
        <v>184</v>
      </c>
      <c r="E2089" s="11">
        <v>40101</v>
      </c>
      <c r="F2089" s="13" t="s">
        <v>37</v>
      </c>
      <c r="G2089" s="11">
        <v>2958101</v>
      </c>
      <c r="H2089" s="41"/>
      <c r="I2089" s="41"/>
      <c r="J2089" s="41"/>
      <c r="K2089" s="41"/>
    </row>
    <row r="2090" spans="1:11" ht="13.5" thickBot="1">
      <c r="A2090" s="11">
        <v>43286</v>
      </c>
      <c r="B2090" s="8" t="s">
        <v>105</v>
      </c>
      <c r="C2090" s="8" t="s">
        <v>45</v>
      </c>
      <c r="D2090" s="12">
        <v>184</v>
      </c>
      <c r="E2090" s="11">
        <v>40101</v>
      </c>
      <c r="F2090" s="13" t="s">
        <v>37</v>
      </c>
      <c r="G2090" s="11">
        <v>2958101</v>
      </c>
      <c r="H2090" s="41"/>
      <c r="I2090" s="41"/>
      <c r="J2090" s="41"/>
      <c r="K2090" s="41"/>
    </row>
    <row r="2091" spans="1:11" ht="13.5" thickBot="1">
      <c r="A2091" s="11">
        <v>43287</v>
      </c>
      <c r="B2091" s="8" t="s">
        <v>105</v>
      </c>
      <c r="C2091" s="8" t="s">
        <v>45</v>
      </c>
      <c r="D2091" s="12">
        <v>184</v>
      </c>
      <c r="E2091" s="11">
        <v>40101</v>
      </c>
      <c r="F2091" s="13" t="s">
        <v>37</v>
      </c>
      <c r="G2091" s="11">
        <v>2958101</v>
      </c>
      <c r="H2091" s="41"/>
      <c r="I2091" s="41"/>
      <c r="J2091" s="41"/>
      <c r="K2091" s="41"/>
    </row>
    <row r="2092" spans="1:11" ht="13.5" thickBot="1">
      <c r="A2092" s="11">
        <v>43288</v>
      </c>
      <c r="B2092" s="8" t="s">
        <v>105</v>
      </c>
      <c r="C2092" s="8" t="s">
        <v>45</v>
      </c>
      <c r="D2092" s="12">
        <v>184</v>
      </c>
      <c r="E2092" s="11">
        <v>40101</v>
      </c>
      <c r="F2092" s="13" t="s">
        <v>37</v>
      </c>
      <c r="G2092" s="11">
        <v>2958101</v>
      </c>
      <c r="H2092" s="41"/>
      <c r="I2092" s="41"/>
      <c r="J2092" s="41"/>
      <c r="K2092" s="41"/>
    </row>
    <row r="2093" spans="1:11" ht="13.5" thickBot="1">
      <c r="A2093" s="11">
        <v>43289</v>
      </c>
      <c r="B2093" s="8" t="s">
        <v>105</v>
      </c>
      <c r="C2093" s="8" t="s">
        <v>45</v>
      </c>
      <c r="D2093" s="12">
        <v>184</v>
      </c>
      <c r="E2093" s="11">
        <v>40101</v>
      </c>
      <c r="F2093" s="13" t="s">
        <v>37</v>
      </c>
      <c r="G2093" s="11">
        <v>2958101</v>
      </c>
      <c r="H2093" s="41"/>
      <c r="I2093" s="41"/>
      <c r="J2093" s="41"/>
      <c r="K2093" s="41"/>
    </row>
    <row r="2094" spans="1:11" ht="13.5" thickBot="1">
      <c r="A2094" s="11">
        <v>43290</v>
      </c>
      <c r="B2094" s="8" t="s">
        <v>105</v>
      </c>
      <c r="C2094" s="8" t="s">
        <v>45</v>
      </c>
      <c r="D2094" s="12">
        <v>184</v>
      </c>
      <c r="E2094" s="11">
        <v>40101</v>
      </c>
      <c r="F2094" s="13" t="s">
        <v>37</v>
      </c>
      <c r="G2094" s="11">
        <v>2958101</v>
      </c>
      <c r="H2094" s="41"/>
      <c r="I2094" s="41"/>
      <c r="J2094" s="41"/>
      <c r="K2094" s="41"/>
    </row>
    <row r="2095" spans="1:11" ht="13.5" thickBot="1">
      <c r="A2095" s="11">
        <v>43291</v>
      </c>
      <c r="B2095" s="8" t="s">
        <v>105</v>
      </c>
      <c r="C2095" s="8" t="s">
        <v>45</v>
      </c>
      <c r="D2095" s="12">
        <v>184</v>
      </c>
      <c r="E2095" s="11">
        <v>40101</v>
      </c>
      <c r="F2095" s="13" t="s">
        <v>37</v>
      </c>
      <c r="G2095" s="11">
        <v>2958101</v>
      </c>
      <c r="H2095" s="41"/>
      <c r="I2095" s="41"/>
      <c r="J2095" s="41"/>
      <c r="K2095" s="41"/>
    </row>
    <row r="2096" spans="1:11" ht="13.5" thickBot="1">
      <c r="A2096" s="11">
        <v>43292</v>
      </c>
      <c r="B2096" s="8" t="s">
        <v>105</v>
      </c>
      <c r="C2096" s="8" t="s">
        <v>45</v>
      </c>
      <c r="D2096" s="12">
        <v>184</v>
      </c>
      <c r="E2096" s="11">
        <v>40101</v>
      </c>
      <c r="F2096" s="13" t="s">
        <v>37</v>
      </c>
      <c r="G2096" s="11">
        <v>2958101</v>
      </c>
      <c r="H2096" s="41"/>
      <c r="I2096" s="41"/>
      <c r="J2096" s="41"/>
      <c r="K2096" s="41"/>
    </row>
    <row r="2097" spans="1:11" ht="13.5" thickBot="1">
      <c r="A2097" s="11">
        <v>43293</v>
      </c>
      <c r="B2097" s="8" t="s">
        <v>105</v>
      </c>
      <c r="C2097" s="8" t="s">
        <v>45</v>
      </c>
      <c r="D2097" s="12">
        <v>184</v>
      </c>
      <c r="E2097" s="11">
        <v>40101</v>
      </c>
      <c r="F2097" s="13" t="s">
        <v>37</v>
      </c>
      <c r="G2097" s="11">
        <v>2958101</v>
      </c>
      <c r="H2097" s="41"/>
      <c r="I2097" s="41"/>
      <c r="J2097" s="41"/>
      <c r="K2097" s="41"/>
    </row>
    <row r="2098" spans="1:11" ht="13.5" thickBot="1">
      <c r="A2098" s="11">
        <v>43294</v>
      </c>
      <c r="B2098" s="8" t="s">
        <v>105</v>
      </c>
      <c r="C2098" s="8" t="s">
        <v>45</v>
      </c>
      <c r="D2098" s="12">
        <v>184</v>
      </c>
      <c r="E2098" s="11">
        <v>40101</v>
      </c>
      <c r="F2098" s="13" t="s">
        <v>37</v>
      </c>
      <c r="G2098" s="11">
        <v>2958101</v>
      </c>
      <c r="H2098" s="41"/>
      <c r="I2098" s="41"/>
      <c r="J2098" s="41"/>
      <c r="K2098" s="41"/>
    </row>
    <row r="2099" spans="1:11" ht="13.5" thickBot="1">
      <c r="A2099" s="11">
        <v>43295</v>
      </c>
      <c r="B2099" s="8" t="s">
        <v>105</v>
      </c>
      <c r="C2099" s="8" t="s">
        <v>45</v>
      </c>
      <c r="D2099" s="12">
        <v>184</v>
      </c>
      <c r="E2099" s="11">
        <v>40101</v>
      </c>
      <c r="F2099" s="13" t="s">
        <v>37</v>
      </c>
      <c r="G2099" s="11">
        <v>2958101</v>
      </c>
      <c r="H2099" s="41"/>
      <c r="I2099" s="41"/>
      <c r="J2099" s="41"/>
      <c r="K2099" s="41"/>
    </row>
    <row r="2100" spans="1:11" ht="13.5" thickBot="1">
      <c r="A2100" s="11">
        <v>43296</v>
      </c>
      <c r="B2100" s="8" t="s">
        <v>105</v>
      </c>
      <c r="C2100" s="8" t="s">
        <v>45</v>
      </c>
      <c r="D2100" s="12">
        <v>184</v>
      </c>
      <c r="E2100" s="11">
        <v>40101</v>
      </c>
      <c r="F2100" s="13" t="s">
        <v>37</v>
      </c>
      <c r="G2100" s="11">
        <v>2958101</v>
      </c>
      <c r="H2100" s="41"/>
      <c r="I2100" s="41"/>
      <c r="J2100" s="41"/>
      <c r="K2100" s="41"/>
    </row>
    <row r="2101" spans="1:11" ht="13.5" thickBot="1">
      <c r="A2101" s="11">
        <v>43297</v>
      </c>
      <c r="B2101" s="8" t="s">
        <v>105</v>
      </c>
      <c r="C2101" s="8" t="s">
        <v>45</v>
      </c>
      <c r="D2101" s="12">
        <v>184</v>
      </c>
      <c r="E2101" s="11">
        <v>40101</v>
      </c>
      <c r="F2101" s="13" t="s">
        <v>37</v>
      </c>
      <c r="G2101" s="11">
        <v>2958101</v>
      </c>
      <c r="H2101" s="41"/>
      <c r="I2101" s="41"/>
      <c r="J2101" s="41"/>
      <c r="K2101" s="41"/>
    </row>
    <row r="2102" spans="1:11" ht="13.5" thickBot="1">
      <c r="A2102" s="11">
        <v>43298</v>
      </c>
      <c r="B2102" s="8" t="s">
        <v>105</v>
      </c>
      <c r="C2102" s="8" t="s">
        <v>45</v>
      </c>
      <c r="D2102" s="12">
        <v>184</v>
      </c>
      <c r="E2102" s="11">
        <v>40101</v>
      </c>
      <c r="F2102" s="13" t="s">
        <v>37</v>
      </c>
      <c r="G2102" s="11">
        <v>2958101</v>
      </c>
      <c r="H2102" s="41"/>
      <c r="I2102" s="41"/>
      <c r="J2102" s="41"/>
      <c r="K2102" s="41"/>
    </row>
    <row r="2103" spans="1:11" ht="13.5" thickBot="1">
      <c r="A2103" s="11">
        <v>43299</v>
      </c>
      <c r="B2103" s="8" t="s">
        <v>105</v>
      </c>
      <c r="C2103" s="8" t="s">
        <v>45</v>
      </c>
      <c r="D2103" s="12">
        <v>184</v>
      </c>
      <c r="E2103" s="11">
        <v>40101</v>
      </c>
      <c r="F2103" s="13" t="s">
        <v>37</v>
      </c>
      <c r="G2103" s="11">
        <v>2958101</v>
      </c>
      <c r="H2103" s="41"/>
      <c r="I2103" s="41"/>
      <c r="J2103" s="41"/>
      <c r="K2103" s="41"/>
    </row>
    <row r="2104" spans="1:11" ht="13.5" thickBot="1">
      <c r="A2104" s="11">
        <v>43300</v>
      </c>
      <c r="B2104" s="8" t="s">
        <v>105</v>
      </c>
      <c r="C2104" s="8" t="s">
        <v>45</v>
      </c>
      <c r="D2104" s="12">
        <v>184</v>
      </c>
      <c r="E2104" s="11">
        <v>40101</v>
      </c>
      <c r="F2104" s="13" t="s">
        <v>37</v>
      </c>
      <c r="G2104" s="11">
        <v>2958101</v>
      </c>
      <c r="H2104" s="41"/>
      <c r="I2104" s="41"/>
      <c r="J2104" s="41"/>
      <c r="K2104" s="41"/>
    </row>
    <row r="2105" spans="1:11" ht="13.5" thickBot="1">
      <c r="A2105" s="11">
        <v>43301</v>
      </c>
      <c r="B2105" s="8" t="s">
        <v>105</v>
      </c>
      <c r="C2105" s="8" t="s">
        <v>45</v>
      </c>
      <c r="D2105" s="12">
        <v>184</v>
      </c>
      <c r="E2105" s="11">
        <v>40101</v>
      </c>
      <c r="F2105" s="13" t="s">
        <v>37</v>
      </c>
      <c r="G2105" s="11">
        <v>2958101</v>
      </c>
      <c r="H2105" s="41"/>
      <c r="I2105" s="41"/>
      <c r="J2105" s="41"/>
      <c r="K2105" s="41"/>
    </row>
    <row r="2106" spans="1:11" ht="13.5" thickBot="1">
      <c r="A2106" s="11">
        <v>43302</v>
      </c>
      <c r="B2106" s="8" t="s">
        <v>105</v>
      </c>
      <c r="C2106" s="8" t="s">
        <v>45</v>
      </c>
      <c r="D2106" s="12">
        <v>184</v>
      </c>
      <c r="E2106" s="11">
        <v>40101</v>
      </c>
      <c r="F2106" s="13" t="s">
        <v>37</v>
      </c>
      <c r="G2106" s="11">
        <v>2958101</v>
      </c>
      <c r="H2106" s="41"/>
      <c r="I2106" s="41"/>
      <c r="J2106" s="41"/>
      <c r="K2106" s="41"/>
    </row>
    <row r="2107" spans="1:11" ht="13.5" thickBot="1">
      <c r="A2107" s="11">
        <v>43303</v>
      </c>
      <c r="B2107" s="8" t="s">
        <v>105</v>
      </c>
      <c r="C2107" s="8" t="s">
        <v>45</v>
      </c>
      <c r="D2107" s="12">
        <v>184</v>
      </c>
      <c r="E2107" s="11">
        <v>40101</v>
      </c>
      <c r="F2107" s="13" t="s">
        <v>37</v>
      </c>
      <c r="G2107" s="11">
        <v>2958101</v>
      </c>
      <c r="H2107" s="41"/>
      <c r="I2107" s="41"/>
      <c r="J2107" s="41"/>
      <c r="K2107" s="41"/>
    </row>
    <row r="2108" spans="1:11" ht="13.5" thickBot="1">
      <c r="A2108" s="11">
        <v>43304</v>
      </c>
      <c r="B2108" s="8" t="s">
        <v>105</v>
      </c>
      <c r="C2108" s="8" t="s">
        <v>45</v>
      </c>
      <c r="D2108" s="12">
        <v>184</v>
      </c>
      <c r="E2108" s="11">
        <v>40101</v>
      </c>
      <c r="F2108" s="13" t="s">
        <v>37</v>
      </c>
      <c r="G2108" s="11">
        <v>2958101</v>
      </c>
      <c r="H2108" s="41"/>
      <c r="I2108" s="41"/>
      <c r="J2108" s="41"/>
      <c r="K2108" s="41"/>
    </row>
    <row r="2109" spans="1:11" ht="13.5" thickBot="1">
      <c r="A2109" s="11">
        <v>43305</v>
      </c>
      <c r="B2109" s="8" t="s">
        <v>105</v>
      </c>
      <c r="C2109" s="8" t="s">
        <v>45</v>
      </c>
      <c r="D2109" s="12">
        <v>184</v>
      </c>
      <c r="E2109" s="11">
        <v>40101</v>
      </c>
      <c r="F2109" s="13" t="s">
        <v>37</v>
      </c>
      <c r="G2109" s="11">
        <v>2958101</v>
      </c>
      <c r="H2109" s="41"/>
      <c r="I2109" s="41"/>
      <c r="J2109" s="41"/>
      <c r="K2109" s="41"/>
    </row>
    <row r="2110" spans="1:11" ht="13.5" thickBot="1">
      <c r="A2110" s="11">
        <v>43306</v>
      </c>
      <c r="B2110" s="8" t="s">
        <v>105</v>
      </c>
      <c r="C2110" s="8" t="s">
        <v>45</v>
      </c>
      <c r="D2110" s="12">
        <v>184</v>
      </c>
      <c r="E2110" s="11">
        <v>40101</v>
      </c>
      <c r="F2110" s="13" t="s">
        <v>37</v>
      </c>
      <c r="G2110" s="11">
        <v>2958101</v>
      </c>
      <c r="H2110" s="41"/>
      <c r="I2110" s="41"/>
      <c r="J2110" s="41"/>
      <c r="K2110" s="41"/>
    </row>
    <row r="2111" spans="1:11" ht="13.5" thickBot="1">
      <c r="A2111" s="11">
        <v>43307</v>
      </c>
      <c r="B2111" s="8" t="s">
        <v>105</v>
      </c>
      <c r="C2111" s="8" t="s">
        <v>45</v>
      </c>
      <c r="D2111" s="12">
        <v>184</v>
      </c>
      <c r="E2111" s="11">
        <v>40101</v>
      </c>
      <c r="F2111" s="13" t="s">
        <v>37</v>
      </c>
      <c r="G2111" s="11">
        <v>2958101</v>
      </c>
      <c r="H2111" s="41"/>
      <c r="I2111" s="41"/>
      <c r="J2111" s="41"/>
      <c r="K2111" s="41"/>
    </row>
    <row r="2112" spans="1:11" ht="13.5" thickBot="1">
      <c r="A2112" s="11">
        <v>43308</v>
      </c>
      <c r="B2112" s="8" t="s">
        <v>105</v>
      </c>
      <c r="C2112" s="8" t="s">
        <v>45</v>
      </c>
      <c r="D2112" s="12">
        <v>184</v>
      </c>
      <c r="E2112" s="11">
        <v>40101</v>
      </c>
      <c r="F2112" s="13" t="s">
        <v>37</v>
      </c>
      <c r="G2112" s="11">
        <v>2958101</v>
      </c>
      <c r="H2112" s="41"/>
      <c r="I2112" s="41"/>
      <c r="J2112" s="41"/>
      <c r="K2112" s="41"/>
    </row>
    <row r="2113" spans="1:11" ht="13.5" thickBot="1">
      <c r="A2113" s="11">
        <v>43309</v>
      </c>
      <c r="B2113" s="8" t="s">
        <v>105</v>
      </c>
      <c r="C2113" s="8" t="s">
        <v>45</v>
      </c>
      <c r="D2113" s="12">
        <v>184</v>
      </c>
      <c r="E2113" s="11">
        <v>40101</v>
      </c>
      <c r="F2113" s="13" t="s">
        <v>37</v>
      </c>
      <c r="G2113" s="11">
        <v>2958101</v>
      </c>
      <c r="H2113" s="41"/>
      <c r="I2113" s="41"/>
      <c r="J2113" s="41"/>
      <c r="K2113" s="41"/>
    </row>
    <row r="2114" spans="1:11" ht="13.5" thickBot="1">
      <c r="A2114" s="11">
        <v>43310</v>
      </c>
      <c r="B2114" s="8" t="s">
        <v>105</v>
      </c>
      <c r="C2114" s="8" t="s">
        <v>45</v>
      </c>
      <c r="D2114" s="12">
        <v>184</v>
      </c>
      <c r="E2114" s="11">
        <v>40101</v>
      </c>
      <c r="F2114" s="13" t="s">
        <v>37</v>
      </c>
      <c r="G2114" s="11">
        <v>2958101</v>
      </c>
      <c r="H2114" s="41"/>
      <c r="I2114" s="41"/>
      <c r="J2114" s="41"/>
      <c r="K2114" s="41"/>
    </row>
    <row r="2115" spans="1:11" ht="13.5" thickBot="1">
      <c r="A2115" s="11">
        <v>43311</v>
      </c>
      <c r="B2115" s="8" t="s">
        <v>105</v>
      </c>
      <c r="C2115" s="8" t="s">
        <v>45</v>
      </c>
      <c r="D2115" s="12">
        <v>184</v>
      </c>
      <c r="E2115" s="11">
        <v>40101</v>
      </c>
      <c r="F2115" s="13" t="s">
        <v>37</v>
      </c>
      <c r="G2115" s="11">
        <v>2958101</v>
      </c>
      <c r="H2115" s="41"/>
      <c r="I2115" s="41"/>
      <c r="J2115" s="41"/>
      <c r="K2115" s="41"/>
    </row>
    <row r="2116" spans="1:11" ht="13.5" thickBot="1">
      <c r="A2116" s="11">
        <v>43312</v>
      </c>
      <c r="B2116" s="8" t="s">
        <v>105</v>
      </c>
      <c r="C2116" s="8" t="s">
        <v>45</v>
      </c>
      <c r="D2116" s="12">
        <v>184</v>
      </c>
      <c r="E2116" s="11">
        <v>40101</v>
      </c>
      <c r="F2116" s="13" t="s">
        <v>37</v>
      </c>
      <c r="G2116" s="11">
        <v>2958101</v>
      </c>
      <c r="H2116" s="41"/>
      <c r="I2116" s="41"/>
      <c r="J2116" s="41"/>
      <c r="K2116" s="41"/>
    </row>
    <row r="2117" spans="1:11" ht="13.5" thickBot="1">
      <c r="A2117" s="11">
        <v>43282</v>
      </c>
      <c r="B2117" s="8" t="s">
        <v>106</v>
      </c>
      <c r="C2117" s="8" t="s">
        <v>45</v>
      </c>
      <c r="D2117" s="12">
        <v>224</v>
      </c>
      <c r="E2117" s="11">
        <v>40101</v>
      </c>
      <c r="F2117" s="13" t="s">
        <v>103</v>
      </c>
      <c r="G2117" s="11">
        <v>2958101</v>
      </c>
      <c r="H2117" s="41"/>
      <c r="I2117" s="41"/>
      <c r="J2117" s="41"/>
      <c r="K2117" s="41"/>
    </row>
    <row r="2118" spans="1:11" ht="13.5" thickBot="1">
      <c r="A2118" s="11">
        <v>43283</v>
      </c>
      <c r="B2118" s="8" t="s">
        <v>106</v>
      </c>
      <c r="C2118" s="8" t="s">
        <v>45</v>
      </c>
      <c r="D2118" s="12">
        <v>224</v>
      </c>
      <c r="E2118" s="11">
        <v>40101</v>
      </c>
      <c r="F2118" s="13" t="s">
        <v>103</v>
      </c>
      <c r="G2118" s="11">
        <v>2958101</v>
      </c>
      <c r="H2118" s="41"/>
      <c r="I2118" s="41"/>
      <c r="J2118" s="41"/>
      <c r="K2118" s="41"/>
    </row>
    <row r="2119" spans="1:11" ht="13.5" thickBot="1">
      <c r="A2119" s="11">
        <v>43284</v>
      </c>
      <c r="B2119" s="8" t="s">
        <v>106</v>
      </c>
      <c r="C2119" s="8" t="s">
        <v>45</v>
      </c>
      <c r="D2119" s="12">
        <v>224</v>
      </c>
      <c r="E2119" s="11">
        <v>40101</v>
      </c>
      <c r="F2119" s="13" t="s">
        <v>103</v>
      </c>
      <c r="G2119" s="11">
        <v>2958101</v>
      </c>
      <c r="H2119" s="41"/>
      <c r="I2119" s="41"/>
      <c r="J2119" s="41"/>
      <c r="K2119" s="41"/>
    </row>
    <row r="2120" spans="1:11" ht="13.5" thickBot="1">
      <c r="A2120" s="11">
        <v>43285</v>
      </c>
      <c r="B2120" s="8" t="s">
        <v>106</v>
      </c>
      <c r="C2120" s="8" t="s">
        <v>45</v>
      </c>
      <c r="D2120" s="12">
        <v>224</v>
      </c>
      <c r="E2120" s="11">
        <v>40101</v>
      </c>
      <c r="F2120" s="13" t="s">
        <v>103</v>
      </c>
      <c r="G2120" s="11">
        <v>2958101</v>
      </c>
      <c r="H2120" s="41"/>
      <c r="I2120" s="41"/>
      <c r="J2120" s="41"/>
      <c r="K2120" s="41"/>
    </row>
    <row r="2121" spans="1:11" ht="13.5" thickBot="1">
      <c r="A2121" s="11">
        <v>43286</v>
      </c>
      <c r="B2121" s="8" t="s">
        <v>106</v>
      </c>
      <c r="C2121" s="8" t="s">
        <v>45</v>
      </c>
      <c r="D2121" s="12">
        <v>224</v>
      </c>
      <c r="E2121" s="11">
        <v>40101</v>
      </c>
      <c r="F2121" s="13" t="s">
        <v>103</v>
      </c>
      <c r="G2121" s="11">
        <v>2958101</v>
      </c>
      <c r="H2121" s="41"/>
      <c r="I2121" s="41"/>
      <c r="J2121" s="41"/>
      <c r="K2121" s="41"/>
    </row>
    <row r="2122" spans="1:11" ht="13.5" thickBot="1">
      <c r="A2122" s="11">
        <v>43287</v>
      </c>
      <c r="B2122" s="8" t="s">
        <v>106</v>
      </c>
      <c r="C2122" s="8" t="s">
        <v>45</v>
      </c>
      <c r="D2122" s="12">
        <v>224</v>
      </c>
      <c r="E2122" s="11">
        <v>40101</v>
      </c>
      <c r="F2122" s="13" t="s">
        <v>103</v>
      </c>
      <c r="G2122" s="11">
        <v>2958101</v>
      </c>
      <c r="H2122" s="41"/>
      <c r="I2122" s="41"/>
      <c r="J2122" s="41"/>
      <c r="K2122" s="41"/>
    </row>
    <row r="2123" spans="1:11" ht="13.5" thickBot="1">
      <c r="A2123" s="11">
        <v>43288</v>
      </c>
      <c r="B2123" s="8" t="s">
        <v>106</v>
      </c>
      <c r="C2123" s="8" t="s">
        <v>45</v>
      </c>
      <c r="D2123" s="12">
        <v>224</v>
      </c>
      <c r="E2123" s="11">
        <v>40101</v>
      </c>
      <c r="F2123" s="13" t="s">
        <v>103</v>
      </c>
      <c r="G2123" s="11">
        <v>2958101</v>
      </c>
      <c r="H2123" s="41"/>
      <c r="I2123" s="41"/>
      <c r="J2123" s="41"/>
      <c r="K2123" s="41"/>
    </row>
    <row r="2124" spans="1:11" ht="13.5" thickBot="1">
      <c r="A2124" s="11">
        <v>43289</v>
      </c>
      <c r="B2124" s="8" t="s">
        <v>106</v>
      </c>
      <c r="C2124" s="8" t="s">
        <v>45</v>
      </c>
      <c r="D2124" s="12">
        <v>224</v>
      </c>
      <c r="E2124" s="11">
        <v>40101</v>
      </c>
      <c r="F2124" s="13" t="s">
        <v>103</v>
      </c>
      <c r="G2124" s="11">
        <v>2958101</v>
      </c>
      <c r="H2124" s="41"/>
      <c r="I2124" s="41"/>
      <c r="J2124" s="41"/>
      <c r="K2124" s="41"/>
    </row>
    <row r="2125" spans="1:11" ht="13.5" thickBot="1">
      <c r="A2125" s="11">
        <v>43290</v>
      </c>
      <c r="B2125" s="8" t="s">
        <v>106</v>
      </c>
      <c r="C2125" s="8" t="s">
        <v>45</v>
      </c>
      <c r="D2125" s="12">
        <v>224</v>
      </c>
      <c r="E2125" s="11">
        <v>40101</v>
      </c>
      <c r="F2125" s="13" t="s">
        <v>103</v>
      </c>
      <c r="G2125" s="11">
        <v>2958101</v>
      </c>
      <c r="H2125" s="41"/>
      <c r="I2125" s="41"/>
      <c r="J2125" s="41"/>
      <c r="K2125" s="41"/>
    </row>
    <row r="2126" spans="1:11" ht="13.5" thickBot="1">
      <c r="A2126" s="11">
        <v>43291</v>
      </c>
      <c r="B2126" s="8" t="s">
        <v>106</v>
      </c>
      <c r="C2126" s="8" t="s">
        <v>45</v>
      </c>
      <c r="D2126" s="12">
        <v>224</v>
      </c>
      <c r="E2126" s="11">
        <v>40101</v>
      </c>
      <c r="F2126" s="13" t="s">
        <v>103</v>
      </c>
      <c r="G2126" s="11">
        <v>2958101</v>
      </c>
      <c r="H2126" s="41"/>
      <c r="I2126" s="41"/>
      <c r="J2126" s="41"/>
      <c r="K2126" s="41"/>
    </row>
    <row r="2127" spans="1:11" ht="13.5" thickBot="1">
      <c r="A2127" s="11">
        <v>43292</v>
      </c>
      <c r="B2127" s="8" t="s">
        <v>106</v>
      </c>
      <c r="C2127" s="8" t="s">
        <v>45</v>
      </c>
      <c r="D2127" s="12">
        <v>224</v>
      </c>
      <c r="E2127" s="11">
        <v>40101</v>
      </c>
      <c r="F2127" s="13" t="s">
        <v>103</v>
      </c>
      <c r="G2127" s="11">
        <v>2958101</v>
      </c>
      <c r="H2127" s="41"/>
      <c r="I2127" s="41"/>
      <c r="J2127" s="41"/>
      <c r="K2127" s="41"/>
    </row>
    <row r="2128" spans="1:11" ht="13.5" thickBot="1">
      <c r="A2128" s="11">
        <v>43293</v>
      </c>
      <c r="B2128" s="8" t="s">
        <v>106</v>
      </c>
      <c r="C2128" s="8" t="s">
        <v>45</v>
      </c>
      <c r="D2128" s="12">
        <v>224</v>
      </c>
      <c r="E2128" s="11">
        <v>40101</v>
      </c>
      <c r="F2128" s="13" t="s">
        <v>103</v>
      </c>
      <c r="G2128" s="11">
        <v>2958101</v>
      </c>
      <c r="H2128" s="41"/>
      <c r="I2128" s="41"/>
      <c r="J2128" s="41"/>
      <c r="K2128" s="41"/>
    </row>
    <row r="2129" spans="1:11" ht="13.5" thickBot="1">
      <c r="A2129" s="11">
        <v>43294</v>
      </c>
      <c r="B2129" s="8" t="s">
        <v>106</v>
      </c>
      <c r="C2129" s="8" t="s">
        <v>45</v>
      </c>
      <c r="D2129" s="12">
        <v>224</v>
      </c>
      <c r="E2129" s="11">
        <v>40101</v>
      </c>
      <c r="F2129" s="13" t="s">
        <v>103</v>
      </c>
      <c r="G2129" s="11">
        <v>2958101</v>
      </c>
      <c r="H2129" s="41"/>
      <c r="I2129" s="41"/>
      <c r="J2129" s="41"/>
      <c r="K2129" s="41"/>
    </row>
    <row r="2130" spans="1:11" ht="13.5" thickBot="1">
      <c r="A2130" s="11">
        <v>43295</v>
      </c>
      <c r="B2130" s="8" t="s">
        <v>106</v>
      </c>
      <c r="C2130" s="8" t="s">
        <v>45</v>
      </c>
      <c r="D2130" s="12">
        <v>224</v>
      </c>
      <c r="E2130" s="11">
        <v>40101</v>
      </c>
      <c r="F2130" s="13" t="s">
        <v>103</v>
      </c>
      <c r="G2130" s="11">
        <v>2958101</v>
      </c>
      <c r="H2130" s="41"/>
      <c r="I2130" s="41"/>
      <c r="J2130" s="41"/>
      <c r="K2130" s="41"/>
    </row>
    <row r="2131" spans="1:11" ht="13.5" thickBot="1">
      <c r="A2131" s="11">
        <v>43296</v>
      </c>
      <c r="B2131" s="8" t="s">
        <v>106</v>
      </c>
      <c r="C2131" s="8" t="s">
        <v>45</v>
      </c>
      <c r="D2131" s="12">
        <v>224</v>
      </c>
      <c r="E2131" s="11">
        <v>40101</v>
      </c>
      <c r="F2131" s="13" t="s">
        <v>103</v>
      </c>
      <c r="G2131" s="11">
        <v>2958101</v>
      </c>
      <c r="H2131" s="41"/>
      <c r="I2131" s="41"/>
      <c r="J2131" s="41"/>
      <c r="K2131" s="41"/>
    </row>
    <row r="2132" spans="1:11" ht="13.5" thickBot="1">
      <c r="A2132" s="11">
        <v>43297</v>
      </c>
      <c r="B2132" s="8" t="s">
        <v>106</v>
      </c>
      <c r="C2132" s="8" t="s">
        <v>45</v>
      </c>
      <c r="D2132" s="12">
        <v>224</v>
      </c>
      <c r="E2132" s="11">
        <v>40101</v>
      </c>
      <c r="F2132" s="13" t="s">
        <v>103</v>
      </c>
      <c r="G2132" s="11">
        <v>2958101</v>
      </c>
      <c r="H2132" s="41"/>
      <c r="I2132" s="41"/>
      <c r="J2132" s="41"/>
      <c r="K2132" s="41"/>
    </row>
    <row r="2133" spans="1:11" ht="13.5" thickBot="1">
      <c r="A2133" s="11">
        <v>43298</v>
      </c>
      <c r="B2133" s="8" t="s">
        <v>106</v>
      </c>
      <c r="C2133" s="8" t="s">
        <v>45</v>
      </c>
      <c r="D2133" s="12">
        <v>224</v>
      </c>
      <c r="E2133" s="11">
        <v>40101</v>
      </c>
      <c r="F2133" s="13" t="s">
        <v>103</v>
      </c>
      <c r="G2133" s="11">
        <v>2958101</v>
      </c>
      <c r="H2133" s="41"/>
      <c r="I2133" s="41"/>
      <c r="J2133" s="41"/>
      <c r="K2133" s="41"/>
    </row>
    <row r="2134" spans="1:11" ht="13.5" thickBot="1">
      <c r="A2134" s="11">
        <v>43299</v>
      </c>
      <c r="B2134" s="8" t="s">
        <v>106</v>
      </c>
      <c r="C2134" s="8" t="s">
        <v>45</v>
      </c>
      <c r="D2134" s="12">
        <v>224</v>
      </c>
      <c r="E2134" s="11">
        <v>40101</v>
      </c>
      <c r="F2134" s="13" t="s">
        <v>103</v>
      </c>
      <c r="G2134" s="11">
        <v>2958101</v>
      </c>
      <c r="H2134" s="41"/>
      <c r="I2134" s="41"/>
      <c r="J2134" s="41"/>
      <c r="K2134" s="41"/>
    </row>
    <row r="2135" spans="1:11" ht="13.5" thickBot="1">
      <c r="A2135" s="11">
        <v>43300</v>
      </c>
      <c r="B2135" s="8" t="s">
        <v>106</v>
      </c>
      <c r="C2135" s="8" t="s">
        <v>45</v>
      </c>
      <c r="D2135" s="12">
        <v>224</v>
      </c>
      <c r="E2135" s="11">
        <v>40101</v>
      </c>
      <c r="F2135" s="13" t="s">
        <v>103</v>
      </c>
      <c r="G2135" s="11">
        <v>2958101</v>
      </c>
      <c r="H2135" s="41"/>
      <c r="I2135" s="41"/>
      <c r="J2135" s="41"/>
      <c r="K2135" s="41"/>
    </row>
    <row r="2136" spans="1:11" ht="13.5" thickBot="1">
      <c r="A2136" s="11">
        <v>43301</v>
      </c>
      <c r="B2136" s="8" t="s">
        <v>106</v>
      </c>
      <c r="C2136" s="8" t="s">
        <v>45</v>
      </c>
      <c r="D2136" s="12">
        <v>224</v>
      </c>
      <c r="E2136" s="11">
        <v>40101</v>
      </c>
      <c r="F2136" s="13" t="s">
        <v>103</v>
      </c>
      <c r="G2136" s="11">
        <v>2958101</v>
      </c>
      <c r="H2136" s="41"/>
      <c r="I2136" s="41"/>
      <c r="J2136" s="41"/>
      <c r="K2136" s="41"/>
    </row>
    <row r="2137" spans="1:11" ht="13.5" thickBot="1">
      <c r="A2137" s="11">
        <v>43302</v>
      </c>
      <c r="B2137" s="8" t="s">
        <v>106</v>
      </c>
      <c r="C2137" s="8" t="s">
        <v>45</v>
      </c>
      <c r="D2137" s="12">
        <v>224</v>
      </c>
      <c r="E2137" s="11">
        <v>40101</v>
      </c>
      <c r="F2137" s="13" t="s">
        <v>103</v>
      </c>
      <c r="G2137" s="11">
        <v>2958101</v>
      </c>
      <c r="H2137" s="41"/>
      <c r="I2137" s="41"/>
      <c r="J2137" s="41"/>
      <c r="K2137" s="41"/>
    </row>
    <row r="2138" spans="1:11" ht="13.5" thickBot="1">
      <c r="A2138" s="11">
        <v>43303</v>
      </c>
      <c r="B2138" s="8" t="s">
        <v>106</v>
      </c>
      <c r="C2138" s="8" t="s">
        <v>45</v>
      </c>
      <c r="D2138" s="12">
        <v>224</v>
      </c>
      <c r="E2138" s="11">
        <v>40101</v>
      </c>
      <c r="F2138" s="13" t="s">
        <v>103</v>
      </c>
      <c r="G2138" s="11">
        <v>2958101</v>
      </c>
      <c r="H2138" s="41"/>
      <c r="I2138" s="41"/>
      <c r="J2138" s="41"/>
      <c r="K2138" s="41"/>
    </row>
    <row r="2139" spans="1:11" ht="13.5" thickBot="1">
      <c r="A2139" s="11">
        <v>43304</v>
      </c>
      <c r="B2139" s="8" t="s">
        <v>106</v>
      </c>
      <c r="C2139" s="8" t="s">
        <v>45</v>
      </c>
      <c r="D2139" s="12">
        <v>224</v>
      </c>
      <c r="E2139" s="11">
        <v>40101</v>
      </c>
      <c r="F2139" s="13" t="s">
        <v>103</v>
      </c>
      <c r="G2139" s="11">
        <v>2958101</v>
      </c>
      <c r="H2139" s="41"/>
      <c r="I2139" s="41"/>
      <c r="J2139" s="41"/>
      <c r="K2139" s="41"/>
    </row>
    <row r="2140" spans="1:11" ht="13.5" thickBot="1">
      <c r="A2140" s="11">
        <v>43305</v>
      </c>
      <c r="B2140" s="8" t="s">
        <v>106</v>
      </c>
      <c r="C2140" s="8" t="s">
        <v>45</v>
      </c>
      <c r="D2140" s="12">
        <v>224</v>
      </c>
      <c r="E2140" s="11">
        <v>40101</v>
      </c>
      <c r="F2140" s="13" t="s">
        <v>103</v>
      </c>
      <c r="G2140" s="11">
        <v>2958101</v>
      </c>
      <c r="H2140" s="41"/>
      <c r="I2140" s="41"/>
      <c r="J2140" s="41"/>
      <c r="K2140" s="41"/>
    </row>
    <row r="2141" spans="1:11" ht="13.5" thickBot="1">
      <c r="A2141" s="11">
        <v>43306</v>
      </c>
      <c r="B2141" s="8" t="s">
        <v>106</v>
      </c>
      <c r="C2141" s="8" t="s">
        <v>45</v>
      </c>
      <c r="D2141" s="12">
        <v>224</v>
      </c>
      <c r="E2141" s="11">
        <v>40101</v>
      </c>
      <c r="F2141" s="13" t="s">
        <v>103</v>
      </c>
      <c r="G2141" s="11">
        <v>2958101</v>
      </c>
      <c r="H2141" s="41"/>
      <c r="I2141" s="41"/>
      <c r="J2141" s="41"/>
      <c r="K2141" s="41"/>
    </row>
    <row r="2142" spans="1:11" ht="13.5" thickBot="1">
      <c r="A2142" s="11">
        <v>43307</v>
      </c>
      <c r="B2142" s="8" t="s">
        <v>106</v>
      </c>
      <c r="C2142" s="8" t="s">
        <v>45</v>
      </c>
      <c r="D2142" s="12">
        <v>224</v>
      </c>
      <c r="E2142" s="11">
        <v>40101</v>
      </c>
      <c r="F2142" s="13" t="s">
        <v>103</v>
      </c>
      <c r="G2142" s="11">
        <v>2958101</v>
      </c>
      <c r="H2142" s="41"/>
      <c r="I2142" s="41"/>
      <c r="J2142" s="41"/>
      <c r="K2142" s="41"/>
    </row>
    <row r="2143" spans="1:11" ht="13.5" thickBot="1">
      <c r="A2143" s="11">
        <v>43308</v>
      </c>
      <c r="B2143" s="8" t="s">
        <v>106</v>
      </c>
      <c r="C2143" s="8" t="s">
        <v>45</v>
      </c>
      <c r="D2143" s="12">
        <v>224</v>
      </c>
      <c r="E2143" s="11">
        <v>40101</v>
      </c>
      <c r="F2143" s="13" t="s">
        <v>103</v>
      </c>
      <c r="G2143" s="11">
        <v>2958101</v>
      </c>
      <c r="H2143" s="41"/>
      <c r="I2143" s="41"/>
      <c r="J2143" s="41"/>
      <c r="K2143" s="41"/>
    </row>
    <row r="2144" spans="1:11" ht="13.5" thickBot="1">
      <c r="A2144" s="11">
        <v>43309</v>
      </c>
      <c r="B2144" s="8" t="s">
        <v>106</v>
      </c>
      <c r="C2144" s="8" t="s">
        <v>45</v>
      </c>
      <c r="D2144" s="12">
        <v>224</v>
      </c>
      <c r="E2144" s="11">
        <v>40101</v>
      </c>
      <c r="F2144" s="13" t="s">
        <v>103</v>
      </c>
      <c r="G2144" s="11">
        <v>2958101</v>
      </c>
      <c r="H2144" s="41"/>
      <c r="I2144" s="41"/>
      <c r="J2144" s="41"/>
      <c r="K2144" s="41"/>
    </row>
    <row r="2145" spans="1:11" ht="13.5" thickBot="1">
      <c r="A2145" s="11">
        <v>43310</v>
      </c>
      <c r="B2145" s="8" t="s">
        <v>106</v>
      </c>
      <c r="C2145" s="8" t="s">
        <v>45</v>
      </c>
      <c r="D2145" s="12">
        <v>224</v>
      </c>
      <c r="E2145" s="11">
        <v>40101</v>
      </c>
      <c r="F2145" s="13" t="s">
        <v>103</v>
      </c>
      <c r="G2145" s="11">
        <v>2958101</v>
      </c>
      <c r="H2145" s="41"/>
      <c r="I2145" s="41"/>
      <c r="J2145" s="41"/>
      <c r="K2145" s="41"/>
    </row>
    <row r="2146" spans="1:11" ht="13.5" thickBot="1">
      <c r="A2146" s="11">
        <v>43311</v>
      </c>
      <c r="B2146" s="8" t="s">
        <v>106</v>
      </c>
      <c r="C2146" s="8" t="s">
        <v>45</v>
      </c>
      <c r="D2146" s="12">
        <v>224</v>
      </c>
      <c r="E2146" s="11">
        <v>40101</v>
      </c>
      <c r="F2146" s="13" t="s">
        <v>103</v>
      </c>
      <c r="G2146" s="11">
        <v>2958101</v>
      </c>
      <c r="H2146" s="41"/>
      <c r="I2146" s="41"/>
      <c r="J2146" s="41"/>
      <c r="K2146" s="41"/>
    </row>
    <row r="2147" spans="1:11" ht="13.5" thickBot="1">
      <c r="A2147" s="11">
        <v>43312</v>
      </c>
      <c r="B2147" s="8" t="s">
        <v>106</v>
      </c>
      <c r="C2147" s="8" t="s">
        <v>45</v>
      </c>
      <c r="D2147" s="12">
        <v>224</v>
      </c>
      <c r="E2147" s="11">
        <v>40101</v>
      </c>
      <c r="F2147" s="13" t="s">
        <v>103</v>
      </c>
      <c r="G2147" s="11">
        <v>2958101</v>
      </c>
      <c r="H2147" s="41"/>
      <c r="I2147" s="41"/>
      <c r="J2147" s="41"/>
      <c r="K2147" s="41"/>
    </row>
    <row r="2148" spans="1:11" ht="13.5" thickBot="1">
      <c r="A2148" s="11">
        <v>43282</v>
      </c>
      <c r="B2148" s="8" t="s">
        <v>107</v>
      </c>
      <c r="C2148" s="8" t="s">
        <v>45</v>
      </c>
      <c r="D2148" s="12">
        <v>115</v>
      </c>
      <c r="E2148" s="11">
        <v>40101</v>
      </c>
      <c r="F2148" s="13" t="s">
        <v>103</v>
      </c>
      <c r="G2148" s="11">
        <v>2958101</v>
      </c>
      <c r="H2148" s="41"/>
      <c r="I2148" s="41"/>
      <c r="J2148" s="41"/>
      <c r="K2148" s="41"/>
    </row>
    <row r="2149" spans="1:11" ht="13.5" thickBot="1">
      <c r="A2149" s="11">
        <v>43283</v>
      </c>
      <c r="B2149" s="8" t="s">
        <v>107</v>
      </c>
      <c r="C2149" s="8" t="s">
        <v>45</v>
      </c>
      <c r="D2149" s="12">
        <v>115</v>
      </c>
      <c r="E2149" s="11">
        <v>40101</v>
      </c>
      <c r="F2149" s="13" t="s">
        <v>103</v>
      </c>
      <c r="G2149" s="11">
        <v>2958101</v>
      </c>
      <c r="H2149" s="41"/>
      <c r="I2149" s="41"/>
      <c r="J2149" s="41"/>
      <c r="K2149" s="41"/>
    </row>
    <row r="2150" spans="1:11" ht="13.5" thickBot="1">
      <c r="A2150" s="11">
        <v>43284</v>
      </c>
      <c r="B2150" s="8" t="s">
        <v>107</v>
      </c>
      <c r="C2150" s="8" t="s">
        <v>45</v>
      </c>
      <c r="D2150" s="12">
        <v>115</v>
      </c>
      <c r="E2150" s="11">
        <v>40101</v>
      </c>
      <c r="F2150" s="13" t="s">
        <v>103</v>
      </c>
      <c r="G2150" s="11">
        <v>2958101</v>
      </c>
      <c r="H2150" s="41"/>
      <c r="I2150" s="41"/>
      <c r="J2150" s="41"/>
      <c r="K2150" s="41"/>
    </row>
    <row r="2151" spans="1:11" ht="13.5" thickBot="1">
      <c r="A2151" s="11">
        <v>43285</v>
      </c>
      <c r="B2151" s="8" t="s">
        <v>107</v>
      </c>
      <c r="C2151" s="8" t="s">
        <v>45</v>
      </c>
      <c r="D2151" s="12">
        <v>115</v>
      </c>
      <c r="E2151" s="11">
        <v>40101</v>
      </c>
      <c r="F2151" s="13" t="s">
        <v>103</v>
      </c>
      <c r="G2151" s="11">
        <v>2958101</v>
      </c>
      <c r="H2151" s="41"/>
      <c r="I2151" s="41"/>
      <c r="J2151" s="41"/>
      <c r="K2151" s="41"/>
    </row>
    <row r="2152" spans="1:11" ht="13.5" thickBot="1">
      <c r="A2152" s="11">
        <v>43286</v>
      </c>
      <c r="B2152" s="8" t="s">
        <v>107</v>
      </c>
      <c r="C2152" s="8" t="s">
        <v>45</v>
      </c>
      <c r="D2152" s="12">
        <v>115</v>
      </c>
      <c r="E2152" s="11">
        <v>40101</v>
      </c>
      <c r="F2152" s="13" t="s">
        <v>103</v>
      </c>
      <c r="G2152" s="11">
        <v>2958101</v>
      </c>
      <c r="H2152" s="41"/>
      <c r="I2152" s="41"/>
      <c r="J2152" s="41"/>
      <c r="K2152" s="41"/>
    </row>
    <row r="2153" spans="1:11" ht="13.5" thickBot="1">
      <c r="A2153" s="11">
        <v>43287</v>
      </c>
      <c r="B2153" s="8" t="s">
        <v>107</v>
      </c>
      <c r="C2153" s="8" t="s">
        <v>45</v>
      </c>
      <c r="D2153" s="12">
        <v>115</v>
      </c>
      <c r="E2153" s="11">
        <v>40101</v>
      </c>
      <c r="F2153" s="13" t="s">
        <v>103</v>
      </c>
      <c r="G2153" s="11">
        <v>2958101</v>
      </c>
      <c r="H2153" s="41"/>
      <c r="I2153" s="41"/>
      <c r="J2153" s="41"/>
      <c r="K2153" s="41"/>
    </row>
    <row r="2154" spans="1:11" ht="13.5" thickBot="1">
      <c r="A2154" s="11">
        <v>43288</v>
      </c>
      <c r="B2154" s="8" t="s">
        <v>107</v>
      </c>
      <c r="C2154" s="8" t="s">
        <v>45</v>
      </c>
      <c r="D2154" s="12">
        <v>115</v>
      </c>
      <c r="E2154" s="11">
        <v>40101</v>
      </c>
      <c r="F2154" s="13" t="s">
        <v>103</v>
      </c>
      <c r="G2154" s="11">
        <v>2958101</v>
      </c>
      <c r="H2154" s="41"/>
      <c r="I2154" s="41"/>
      <c r="J2154" s="41"/>
      <c r="K2154" s="41"/>
    </row>
    <row r="2155" spans="1:11" ht="13.5" thickBot="1">
      <c r="A2155" s="11">
        <v>43289</v>
      </c>
      <c r="B2155" s="8" t="s">
        <v>107</v>
      </c>
      <c r="C2155" s="8" t="s">
        <v>45</v>
      </c>
      <c r="D2155" s="12">
        <v>115</v>
      </c>
      <c r="E2155" s="11">
        <v>40101</v>
      </c>
      <c r="F2155" s="13" t="s">
        <v>103</v>
      </c>
      <c r="G2155" s="11">
        <v>2958101</v>
      </c>
      <c r="H2155" s="41"/>
      <c r="I2155" s="41"/>
      <c r="J2155" s="41"/>
      <c r="K2155" s="41"/>
    </row>
    <row r="2156" spans="1:11" ht="13.5" thickBot="1">
      <c r="A2156" s="11">
        <v>43290</v>
      </c>
      <c r="B2156" s="8" t="s">
        <v>107</v>
      </c>
      <c r="C2156" s="8" t="s">
        <v>45</v>
      </c>
      <c r="D2156" s="12">
        <v>115</v>
      </c>
      <c r="E2156" s="11">
        <v>40101</v>
      </c>
      <c r="F2156" s="13" t="s">
        <v>103</v>
      </c>
      <c r="G2156" s="11">
        <v>2958101</v>
      </c>
      <c r="H2156" s="41"/>
      <c r="I2156" s="41"/>
      <c r="J2156" s="41"/>
      <c r="K2156" s="41"/>
    </row>
    <row r="2157" spans="1:11" ht="13.5" thickBot="1">
      <c r="A2157" s="11">
        <v>43291</v>
      </c>
      <c r="B2157" s="8" t="s">
        <v>107</v>
      </c>
      <c r="C2157" s="8" t="s">
        <v>45</v>
      </c>
      <c r="D2157" s="12">
        <v>115</v>
      </c>
      <c r="E2157" s="11">
        <v>40101</v>
      </c>
      <c r="F2157" s="13" t="s">
        <v>103</v>
      </c>
      <c r="G2157" s="11">
        <v>2958101</v>
      </c>
      <c r="H2157" s="41"/>
      <c r="I2157" s="41"/>
      <c r="J2157" s="41"/>
      <c r="K2157" s="41"/>
    </row>
    <row r="2158" spans="1:11" ht="13.5" thickBot="1">
      <c r="A2158" s="11">
        <v>43292</v>
      </c>
      <c r="B2158" s="8" t="s">
        <v>107</v>
      </c>
      <c r="C2158" s="8" t="s">
        <v>45</v>
      </c>
      <c r="D2158" s="12">
        <v>115</v>
      </c>
      <c r="E2158" s="11">
        <v>40101</v>
      </c>
      <c r="F2158" s="13" t="s">
        <v>103</v>
      </c>
      <c r="G2158" s="11">
        <v>2958101</v>
      </c>
      <c r="H2158" s="41"/>
      <c r="I2158" s="41"/>
      <c r="J2158" s="41"/>
      <c r="K2158" s="41"/>
    </row>
    <row r="2159" spans="1:11" ht="13.5" thickBot="1">
      <c r="A2159" s="11">
        <v>43293</v>
      </c>
      <c r="B2159" s="8" t="s">
        <v>107</v>
      </c>
      <c r="C2159" s="8" t="s">
        <v>45</v>
      </c>
      <c r="D2159" s="12">
        <v>115</v>
      </c>
      <c r="E2159" s="11">
        <v>40101</v>
      </c>
      <c r="F2159" s="13" t="s">
        <v>103</v>
      </c>
      <c r="G2159" s="11">
        <v>2958101</v>
      </c>
      <c r="H2159" s="41"/>
      <c r="I2159" s="41"/>
      <c r="J2159" s="41"/>
      <c r="K2159" s="41"/>
    </row>
    <row r="2160" spans="1:11" ht="13.5" thickBot="1">
      <c r="A2160" s="11">
        <v>43294</v>
      </c>
      <c r="B2160" s="8" t="s">
        <v>107</v>
      </c>
      <c r="C2160" s="8" t="s">
        <v>45</v>
      </c>
      <c r="D2160" s="12">
        <v>115</v>
      </c>
      <c r="E2160" s="11">
        <v>40101</v>
      </c>
      <c r="F2160" s="13" t="s">
        <v>103</v>
      </c>
      <c r="G2160" s="11">
        <v>2958101</v>
      </c>
      <c r="H2160" s="41"/>
      <c r="I2160" s="41"/>
      <c r="J2160" s="41"/>
      <c r="K2160" s="41"/>
    </row>
    <row r="2161" spans="1:11" ht="13.5" thickBot="1">
      <c r="A2161" s="11">
        <v>43295</v>
      </c>
      <c r="B2161" s="8" t="s">
        <v>107</v>
      </c>
      <c r="C2161" s="8" t="s">
        <v>45</v>
      </c>
      <c r="D2161" s="12">
        <v>115</v>
      </c>
      <c r="E2161" s="11">
        <v>40101</v>
      </c>
      <c r="F2161" s="13" t="s">
        <v>103</v>
      </c>
      <c r="G2161" s="11">
        <v>2958101</v>
      </c>
      <c r="H2161" s="41"/>
      <c r="I2161" s="41"/>
      <c r="J2161" s="41"/>
      <c r="K2161" s="41"/>
    </row>
    <row r="2162" spans="1:11" ht="13.5" thickBot="1">
      <c r="A2162" s="11">
        <v>43296</v>
      </c>
      <c r="B2162" s="8" t="s">
        <v>107</v>
      </c>
      <c r="C2162" s="8" t="s">
        <v>45</v>
      </c>
      <c r="D2162" s="12">
        <v>115</v>
      </c>
      <c r="E2162" s="11">
        <v>40101</v>
      </c>
      <c r="F2162" s="13" t="s">
        <v>103</v>
      </c>
      <c r="G2162" s="11">
        <v>2958101</v>
      </c>
      <c r="H2162" s="41"/>
      <c r="I2162" s="41"/>
      <c r="J2162" s="41"/>
      <c r="K2162" s="41"/>
    </row>
    <row r="2163" spans="1:11" ht="13.5" thickBot="1">
      <c r="A2163" s="11">
        <v>43297</v>
      </c>
      <c r="B2163" s="8" t="s">
        <v>107</v>
      </c>
      <c r="C2163" s="8" t="s">
        <v>45</v>
      </c>
      <c r="D2163" s="12">
        <v>115</v>
      </c>
      <c r="E2163" s="11">
        <v>40101</v>
      </c>
      <c r="F2163" s="13" t="s">
        <v>103</v>
      </c>
      <c r="G2163" s="11">
        <v>2958101</v>
      </c>
      <c r="H2163" s="41"/>
      <c r="I2163" s="41"/>
      <c r="J2163" s="41"/>
      <c r="K2163" s="41"/>
    </row>
    <row r="2164" spans="1:11" ht="13.5" thickBot="1">
      <c r="A2164" s="11">
        <v>43298</v>
      </c>
      <c r="B2164" s="8" t="s">
        <v>107</v>
      </c>
      <c r="C2164" s="8" t="s">
        <v>45</v>
      </c>
      <c r="D2164" s="12">
        <v>115</v>
      </c>
      <c r="E2164" s="11">
        <v>40101</v>
      </c>
      <c r="F2164" s="13" t="s">
        <v>103</v>
      </c>
      <c r="G2164" s="11">
        <v>2958101</v>
      </c>
      <c r="H2164" s="41"/>
      <c r="I2164" s="41"/>
      <c r="J2164" s="41"/>
      <c r="K2164" s="41"/>
    </row>
    <row r="2165" spans="1:11" ht="13.5" thickBot="1">
      <c r="A2165" s="11">
        <v>43299</v>
      </c>
      <c r="B2165" s="8" t="s">
        <v>107</v>
      </c>
      <c r="C2165" s="8" t="s">
        <v>45</v>
      </c>
      <c r="D2165" s="12">
        <v>115</v>
      </c>
      <c r="E2165" s="11">
        <v>40101</v>
      </c>
      <c r="F2165" s="13" t="s">
        <v>103</v>
      </c>
      <c r="G2165" s="11">
        <v>2958101</v>
      </c>
      <c r="H2165" s="41"/>
      <c r="I2165" s="41"/>
      <c r="J2165" s="41"/>
      <c r="K2165" s="41"/>
    </row>
    <row r="2166" spans="1:11" ht="13.5" thickBot="1">
      <c r="A2166" s="11">
        <v>43300</v>
      </c>
      <c r="B2166" s="8" t="s">
        <v>107</v>
      </c>
      <c r="C2166" s="8" t="s">
        <v>45</v>
      </c>
      <c r="D2166" s="12">
        <v>115</v>
      </c>
      <c r="E2166" s="11">
        <v>40101</v>
      </c>
      <c r="F2166" s="13" t="s">
        <v>103</v>
      </c>
      <c r="G2166" s="11">
        <v>2958101</v>
      </c>
      <c r="H2166" s="41"/>
      <c r="I2166" s="41"/>
      <c r="J2166" s="41"/>
      <c r="K2166" s="41"/>
    </row>
    <row r="2167" spans="1:11" ht="13.5" thickBot="1">
      <c r="A2167" s="11">
        <v>43301</v>
      </c>
      <c r="B2167" s="8" t="s">
        <v>107</v>
      </c>
      <c r="C2167" s="8" t="s">
        <v>45</v>
      </c>
      <c r="D2167" s="12">
        <v>115</v>
      </c>
      <c r="E2167" s="11">
        <v>40101</v>
      </c>
      <c r="F2167" s="13" t="s">
        <v>103</v>
      </c>
      <c r="G2167" s="11">
        <v>2958101</v>
      </c>
      <c r="H2167" s="41"/>
      <c r="I2167" s="41"/>
      <c r="J2167" s="41"/>
      <c r="K2167" s="41"/>
    </row>
    <row r="2168" spans="1:11" ht="13.5" thickBot="1">
      <c r="A2168" s="11">
        <v>43302</v>
      </c>
      <c r="B2168" s="8" t="s">
        <v>107</v>
      </c>
      <c r="C2168" s="8" t="s">
        <v>45</v>
      </c>
      <c r="D2168" s="12">
        <v>115</v>
      </c>
      <c r="E2168" s="11">
        <v>40101</v>
      </c>
      <c r="F2168" s="13" t="s">
        <v>103</v>
      </c>
      <c r="G2168" s="11">
        <v>2958101</v>
      </c>
      <c r="H2168" s="41"/>
      <c r="I2168" s="41"/>
      <c r="J2168" s="41"/>
      <c r="K2168" s="41"/>
    </row>
    <row r="2169" spans="1:11" ht="13.5" thickBot="1">
      <c r="A2169" s="11">
        <v>43303</v>
      </c>
      <c r="B2169" s="8" t="s">
        <v>107</v>
      </c>
      <c r="C2169" s="8" t="s">
        <v>45</v>
      </c>
      <c r="D2169" s="12">
        <v>115</v>
      </c>
      <c r="E2169" s="11">
        <v>40101</v>
      </c>
      <c r="F2169" s="13" t="s">
        <v>103</v>
      </c>
      <c r="G2169" s="11">
        <v>2958101</v>
      </c>
      <c r="H2169" s="41"/>
      <c r="I2169" s="41"/>
      <c r="J2169" s="41"/>
      <c r="K2169" s="41"/>
    </row>
    <row r="2170" spans="1:11" ht="13.5" thickBot="1">
      <c r="A2170" s="11">
        <v>43304</v>
      </c>
      <c r="B2170" s="8" t="s">
        <v>107</v>
      </c>
      <c r="C2170" s="8" t="s">
        <v>45</v>
      </c>
      <c r="D2170" s="12">
        <v>115</v>
      </c>
      <c r="E2170" s="11">
        <v>40101</v>
      </c>
      <c r="F2170" s="13" t="s">
        <v>103</v>
      </c>
      <c r="G2170" s="11">
        <v>2958101</v>
      </c>
      <c r="H2170" s="41"/>
      <c r="I2170" s="41"/>
      <c r="J2170" s="41"/>
      <c r="K2170" s="41"/>
    </row>
    <row r="2171" spans="1:11" ht="13.5" thickBot="1">
      <c r="A2171" s="11">
        <v>43305</v>
      </c>
      <c r="B2171" s="8" t="s">
        <v>107</v>
      </c>
      <c r="C2171" s="8" t="s">
        <v>45</v>
      </c>
      <c r="D2171" s="12">
        <v>115</v>
      </c>
      <c r="E2171" s="11">
        <v>40101</v>
      </c>
      <c r="F2171" s="13" t="s">
        <v>103</v>
      </c>
      <c r="G2171" s="11">
        <v>2958101</v>
      </c>
      <c r="H2171" s="41"/>
      <c r="I2171" s="41"/>
      <c r="J2171" s="41"/>
      <c r="K2171" s="41"/>
    </row>
    <row r="2172" spans="1:11" ht="13.5" thickBot="1">
      <c r="A2172" s="11">
        <v>43306</v>
      </c>
      <c r="B2172" s="8" t="s">
        <v>107</v>
      </c>
      <c r="C2172" s="8" t="s">
        <v>45</v>
      </c>
      <c r="D2172" s="12">
        <v>115</v>
      </c>
      <c r="E2172" s="11">
        <v>40101</v>
      </c>
      <c r="F2172" s="13" t="s">
        <v>103</v>
      </c>
      <c r="G2172" s="11">
        <v>2958101</v>
      </c>
      <c r="H2172" s="41"/>
      <c r="I2172" s="41"/>
      <c r="J2172" s="41"/>
      <c r="K2172" s="41"/>
    </row>
    <row r="2173" spans="1:11" ht="13.5" thickBot="1">
      <c r="A2173" s="11">
        <v>43307</v>
      </c>
      <c r="B2173" s="8" t="s">
        <v>107</v>
      </c>
      <c r="C2173" s="8" t="s">
        <v>45</v>
      </c>
      <c r="D2173" s="12">
        <v>115</v>
      </c>
      <c r="E2173" s="11">
        <v>40101</v>
      </c>
      <c r="F2173" s="13" t="s">
        <v>103</v>
      </c>
      <c r="G2173" s="11">
        <v>2958101</v>
      </c>
      <c r="H2173" s="41"/>
      <c r="I2173" s="41"/>
      <c r="J2173" s="41"/>
      <c r="K2173" s="41"/>
    </row>
    <row r="2174" spans="1:11" ht="13.5" thickBot="1">
      <c r="A2174" s="11">
        <v>43308</v>
      </c>
      <c r="B2174" s="8" t="s">
        <v>107</v>
      </c>
      <c r="C2174" s="8" t="s">
        <v>45</v>
      </c>
      <c r="D2174" s="12">
        <v>115</v>
      </c>
      <c r="E2174" s="11">
        <v>40101</v>
      </c>
      <c r="F2174" s="13" t="s">
        <v>103</v>
      </c>
      <c r="G2174" s="11">
        <v>2958101</v>
      </c>
      <c r="H2174" s="41"/>
      <c r="I2174" s="41"/>
      <c r="J2174" s="41"/>
      <c r="K2174" s="41"/>
    </row>
    <row r="2175" spans="1:11" ht="13.5" thickBot="1">
      <c r="A2175" s="11">
        <v>43309</v>
      </c>
      <c r="B2175" s="8" t="s">
        <v>107</v>
      </c>
      <c r="C2175" s="8" t="s">
        <v>45</v>
      </c>
      <c r="D2175" s="12">
        <v>115</v>
      </c>
      <c r="E2175" s="11">
        <v>40101</v>
      </c>
      <c r="F2175" s="13" t="s">
        <v>103</v>
      </c>
      <c r="G2175" s="11">
        <v>2958101</v>
      </c>
      <c r="H2175" s="41"/>
      <c r="I2175" s="41"/>
      <c r="J2175" s="41"/>
      <c r="K2175" s="41"/>
    </row>
    <row r="2176" spans="1:11" ht="13.5" thickBot="1">
      <c r="A2176" s="11">
        <v>43310</v>
      </c>
      <c r="B2176" s="8" t="s">
        <v>107</v>
      </c>
      <c r="C2176" s="8" t="s">
        <v>45</v>
      </c>
      <c r="D2176" s="12">
        <v>115</v>
      </c>
      <c r="E2176" s="11">
        <v>40101</v>
      </c>
      <c r="F2176" s="13" t="s">
        <v>103</v>
      </c>
      <c r="G2176" s="11">
        <v>2958101</v>
      </c>
      <c r="H2176" s="41"/>
      <c r="I2176" s="41"/>
      <c r="J2176" s="41"/>
      <c r="K2176" s="41"/>
    </row>
    <row r="2177" spans="1:11" ht="13.5" thickBot="1">
      <c r="A2177" s="11">
        <v>43311</v>
      </c>
      <c r="B2177" s="8" t="s">
        <v>107</v>
      </c>
      <c r="C2177" s="8" t="s">
        <v>45</v>
      </c>
      <c r="D2177" s="12">
        <v>115</v>
      </c>
      <c r="E2177" s="11">
        <v>40101</v>
      </c>
      <c r="F2177" s="13" t="s">
        <v>103</v>
      </c>
      <c r="G2177" s="11">
        <v>2958101</v>
      </c>
      <c r="H2177" s="41"/>
      <c r="I2177" s="41"/>
      <c r="J2177" s="41"/>
      <c r="K2177" s="41"/>
    </row>
    <row r="2178" spans="1:11" ht="13.5" thickBot="1">
      <c r="A2178" s="11">
        <v>43312</v>
      </c>
      <c r="B2178" s="8" t="s">
        <v>107</v>
      </c>
      <c r="C2178" s="8" t="s">
        <v>45</v>
      </c>
      <c r="D2178" s="12">
        <v>115</v>
      </c>
      <c r="E2178" s="11">
        <v>40101</v>
      </c>
      <c r="F2178" s="13" t="s">
        <v>103</v>
      </c>
      <c r="G2178" s="11">
        <v>2958101</v>
      </c>
      <c r="H2178" s="41"/>
      <c r="I2178" s="41"/>
      <c r="J2178" s="41"/>
      <c r="K2178" s="41"/>
    </row>
    <row r="2179" spans="1:11" ht="13.5" thickBot="1">
      <c r="A2179" s="11">
        <v>43282</v>
      </c>
      <c r="B2179" s="8" t="s">
        <v>108</v>
      </c>
      <c r="C2179" s="8" t="s">
        <v>45</v>
      </c>
      <c r="D2179" s="12">
        <v>158</v>
      </c>
      <c r="E2179" s="11">
        <v>38869</v>
      </c>
      <c r="F2179" s="13" t="s">
        <v>103</v>
      </c>
      <c r="G2179" s="11">
        <v>2958101</v>
      </c>
      <c r="H2179" s="41"/>
      <c r="I2179" s="41"/>
      <c r="J2179" s="41"/>
      <c r="K2179" s="41"/>
    </row>
    <row r="2180" spans="1:11" ht="13.5" thickBot="1">
      <c r="A2180" s="11">
        <v>43283</v>
      </c>
      <c r="B2180" s="8" t="s">
        <v>108</v>
      </c>
      <c r="C2180" s="8" t="s">
        <v>45</v>
      </c>
      <c r="D2180" s="12">
        <v>158</v>
      </c>
      <c r="E2180" s="11">
        <v>38869</v>
      </c>
      <c r="F2180" s="13" t="s">
        <v>103</v>
      </c>
      <c r="G2180" s="11">
        <v>2958101</v>
      </c>
      <c r="H2180" s="41"/>
      <c r="I2180" s="41"/>
      <c r="J2180" s="41"/>
      <c r="K2180" s="41"/>
    </row>
    <row r="2181" spans="1:11" ht="13.5" thickBot="1">
      <c r="A2181" s="11">
        <v>43284</v>
      </c>
      <c r="B2181" s="8" t="s">
        <v>108</v>
      </c>
      <c r="C2181" s="8" t="s">
        <v>45</v>
      </c>
      <c r="D2181" s="12">
        <v>158</v>
      </c>
      <c r="E2181" s="11">
        <v>38869</v>
      </c>
      <c r="F2181" s="13" t="s">
        <v>103</v>
      </c>
      <c r="G2181" s="11">
        <v>2958101</v>
      </c>
      <c r="H2181" s="41"/>
      <c r="I2181" s="41"/>
      <c r="J2181" s="41"/>
      <c r="K2181" s="41"/>
    </row>
    <row r="2182" spans="1:11" ht="13.5" thickBot="1">
      <c r="A2182" s="11">
        <v>43285</v>
      </c>
      <c r="B2182" s="8" t="s">
        <v>108</v>
      </c>
      <c r="C2182" s="8" t="s">
        <v>45</v>
      </c>
      <c r="D2182" s="12">
        <v>158</v>
      </c>
      <c r="E2182" s="11">
        <v>38869</v>
      </c>
      <c r="F2182" s="13" t="s">
        <v>103</v>
      </c>
      <c r="G2182" s="11">
        <v>2958101</v>
      </c>
      <c r="H2182" s="41"/>
      <c r="I2182" s="41"/>
      <c r="J2182" s="41"/>
      <c r="K2182" s="41"/>
    </row>
    <row r="2183" spans="1:11" ht="13.5" thickBot="1">
      <c r="A2183" s="11">
        <v>43286</v>
      </c>
      <c r="B2183" s="8" t="s">
        <v>108</v>
      </c>
      <c r="C2183" s="8" t="s">
        <v>45</v>
      </c>
      <c r="D2183" s="12">
        <v>158</v>
      </c>
      <c r="E2183" s="11">
        <v>38869</v>
      </c>
      <c r="F2183" s="13" t="s">
        <v>103</v>
      </c>
      <c r="G2183" s="11">
        <v>2958101</v>
      </c>
      <c r="H2183" s="41"/>
      <c r="I2183" s="41"/>
      <c r="J2183" s="41"/>
      <c r="K2183" s="41"/>
    </row>
    <row r="2184" spans="1:11" ht="13.5" thickBot="1">
      <c r="A2184" s="11">
        <v>43287</v>
      </c>
      <c r="B2184" s="8" t="s">
        <v>108</v>
      </c>
      <c r="C2184" s="8" t="s">
        <v>45</v>
      </c>
      <c r="D2184" s="12">
        <v>158</v>
      </c>
      <c r="E2184" s="11">
        <v>38869</v>
      </c>
      <c r="F2184" s="13" t="s">
        <v>103</v>
      </c>
      <c r="G2184" s="11">
        <v>2958101</v>
      </c>
      <c r="H2184" s="41"/>
      <c r="I2184" s="41"/>
      <c r="J2184" s="41"/>
      <c r="K2184" s="41"/>
    </row>
    <row r="2185" spans="1:11" ht="13.5" thickBot="1">
      <c r="A2185" s="11">
        <v>43288</v>
      </c>
      <c r="B2185" s="8" t="s">
        <v>108</v>
      </c>
      <c r="C2185" s="8" t="s">
        <v>45</v>
      </c>
      <c r="D2185" s="12">
        <v>158</v>
      </c>
      <c r="E2185" s="11">
        <v>38869</v>
      </c>
      <c r="F2185" s="13" t="s">
        <v>103</v>
      </c>
      <c r="G2185" s="11">
        <v>2958101</v>
      </c>
      <c r="H2185" s="41"/>
      <c r="I2185" s="41"/>
      <c r="J2185" s="41"/>
      <c r="K2185" s="41"/>
    </row>
    <row r="2186" spans="1:11" ht="13.5" thickBot="1">
      <c r="A2186" s="11">
        <v>43289</v>
      </c>
      <c r="B2186" s="8" t="s">
        <v>108</v>
      </c>
      <c r="C2186" s="8" t="s">
        <v>45</v>
      </c>
      <c r="D2186" s="12">
        <v>158</v>
      </c>
      <c r="E2186" s="11">
        <v>38869</v>
      </c>
      <c r="F2186" s="13" t="s">
        <v>103</v>
      </c>
      <c r="G2186" s="11">
        <v>2958101</v>
      </c>
      <c r="H2186" s="41"/>
      <c r="I2186" s="41"/>
      <c r="J2186" s="41"/>
      <c r="K2186" s="41"/>
    </row>
    <row r="2187" spans="1:11" ht="13.5" thickBot="1">
      <c r="A2187" s="11">
        <v>43290</v>
      </c>
      <c r="B2187" s="8" t="s">
        <v>108</v>
      </c>
      <c r="C2187" s="8" t="s">
        <v>45</v>
      </c>
      <c r="D2187" s="12">
        <v>158</v>
      </c>
      <c r="E2187" s="11">
        <v>38869</v>
      </c>
      <c r="F2187" s="13" t="s">
        <v>103</v>
      </c>
      <c r="G2187" s="11">
        <v>2958101</v>
      </c>
      <c r="H2187" s="41"/>
      <c r="I2187" s="41"/>
      <c r="J2187" s="41"/>
      <c r="K2187" s="41"/>
    </row>
    <row r="2188" spans="1:11" ht="13.5" thickBot="1">
      <c r="A2188" s="11">
        <v>43291</v>
      </c>
      <c r="B2188" s="8" t="s">
        <v>108</v>
      </c>
      <c r="C2188" s="8" t="s">
        <v>45</v>
      </c>
      <c r="D2188" s="12">
        <v>158</v>
      </c>
      <c r="E2188" s="11">
        <v>38869</v>
      </c>
      <c r="F2188" s="13" t="s">
        <v>103</v>
      </c>
      <c r="G2188" s="11">
        <v>2958101</v>
      </c>
      <c r="H2188" s="41"/>
      <c r="I2188" s="41"/>
      <c r="J2188" s="41"/>
      <c r="K2188" s="41"/>
    </row>
    <row r="2189" spans="1:11" ht="13.5" thickBot="1">
      <c r="A2189" s="11">
        <v>43292</v>
      </c>
      <c r="B2189" s="8" t="s">
        <v>108</v>
      </c>
      <c r="C2189" s="8" t="s">
        <v>45</v>
      </c>
      <c r="D2189" s="12">
        <v>158</v>
      </c>
      <c r="E2189" s="11">
        <v>38869</v>
      </c>
      <c r="F2189" s="13" t="s">
        <v>103</v>
      </c>
      <c r="G2189" s="11">
        <v>2958101</v>
      </c>
      <c r="H2189" s="41"/>
      <c r="I2189" s="41"/>
      <c r="J2189" s="41"/>
      <c r="K2189" s="41"/>
    </row>
    <row r="2190" spans="1:11" ht="13.5" thickBot="1">
      <c r="A2190" s="11">
        <v>43293</v>
      </c>
      <c r="B2190" s="8" t="s">
        <v>108</v>
      </c>
      <c r="C2190" s="8" t="s">
        <v>45</v>
      </c>
      <c r="D2190" s="12">
        <v>158</v>
      </c>
      <c r="E2190" s="11">
        <v>38869</v>
      </c>
      <c r="F2190" s="13" t="s">
        <v>103</v>
      </c>
      <c r="G2190" s="11">
        <v>2958101</v>
      </c>
      <c r="H2190" s="41"/>
      <c r="I2190" s="41"/>
      <c r="J2190" s="41"/>
      <c r="K2190" s="41"/>
    </row>
    <row r="2191" spans="1:11" ht="13.5" thickBot="1">
      <c r="A2191" s="11">
        <v>43294</v>
      </c>
      <c r="B2191" s="8" t="s">
        <v>108</v>
      </c>
      <c r="C2191" s="8" t="s">
        <v>45</v>
      </c>
      <c r="D2191" s="12">
        <v>158</v>
      </c>
      <c r="E2191" s="11">
        <v>38869</v>
      </c>
      <c r="F2191" s="13" t="s">
        <v>103</v>
      </c>
      <c r="G2191" s="11">
        <v>2958101</v>
      </c>
      <c r="H2191" s="41"/>
      <c r="I2191" s="41"/>
      <c r="J2191" s="41"/>
      <c r="K2191" s="41"/>
    </row>
    <row r="2192" spans="1:11" ht="13.5" thickBot="1">
      <c r="A2192" s="11">
        <v>43295</v>
      </c>
      <c r="B2192" s="8" t="s">
        <v>108</v>
      </c>
      <c r="C2192" s="8" t="s">
        <v>45</v>
      </c>
      <c r="D2192" s="12">
        <v>158</v>
      </c>
      <c r="E2192" s="11">
        <v>38869</v>
      </c>
      <c r="F2192" s="13" t="s">
        <v>103</v>
      </c>
      <c r="G2192" s="11">
        <v>2958101</v>
      </c>
      <c r="H2192" s="41"/>
      <c r="I2192" s="41"/>
      <c r="J2192" s="41"/>
      <c r="K2192" s="41"/>
    </row>
    <row r="2193" spans="1:11" ht="13.5" thickBot="1">
      <c r="A2193" s="11">
        <v>43296</v>
      </c>
      <c r="B2193" s="8" t="s">
        <v>108</v>
      </c>
      <c r="C2193" s="8" t="s">
        <v>45</v>
      </c>
      <c r="D2193" s="12">
        <v>158</v>
      </c>
      <c r="E2193" s="11">
        <v>38869</v>
      </c>
      <c r="F2193" s="13" t="s">
        <v>103</v>
      </c>
      <c r="G2193" s="11">
        <v>2958101</v>
      </c>
      <c r="H2193" s="41"/>
      <c r="I2193" s="41"/>
      <c r="J2193" s="41"/>
      <c r="K2193" s="41"/>
    </row>
    <row r="2194" spans="1:11" ht="13.5" thickBot="1">
      <c r="A2194" s="11">
        <v>43297</v>
      </c>
      <c r="B2194" s="8" t="s">
        <v>108</v>
      </c>
      <c r="C2194" s="8" t="s">
        <v>45</v>
      </c>
      <c r="D2194" s="12">
        <v>158</v>
      </c>
      <c r="E2194" s="11">
        <v>38869</v>
      </c>
      <c r="F2194" s="13" t="s">
        <v>103</v>
      </c>
      <c r="G2194" s="11">
        <v>2958101</v>
      </c>
      <c r="H2194" s="41"/>
      <c r="I2194" s="41"/>
      <c r="J2194" s="41"/>
      <c r="K2194" s="41"/>
    </row>
    <row r="2195" spans="1:11" ht="13.5" thickBot="1">
      <c r="A2195" s="11">
        <v>43298</v>
      </c>
      <c r="B2195" s="8" t="s">
        <v>108</v>
      </c>
      <c r="C2195" s="8" t="s">
        <v>45</v>
      </c>
      <c r="D2195" s="12">
        <v>158</v>
      </c>
      <c r="E2195" s="11">
        <v>38869</v>
      </c>
      <c r="F2195" s="13" t="s">
        <v>103</v>
      </c>
      <c r="G2195" s="11">
        <v>2958101</v>
      </c>
      <c r="H2195" s="41"/>
      <c r="I2195" s="41"/>
      <c r="J2195" s="41"/>
      <c r="K2195" s="41"/>
    </row>
    <row r="2196" spans="1:11" ht="13.5" thickBot="1">
      <c r="A2196" s="11">
        <v>43299</v>
      </c>
      <c r="B2196" s="8" t="s">
        <v>108</v>
      </c>
      <c r="C2196" s="8" t="s">
        <v>45</v>
      </c>
      <c r="D2196" s="12">
        <v>158</v>
      </c>
      <c r="E2196" s="11">
        <v>38869</v>
      </c>
      <c r="F2196" s="13" t="s">
        <v>103</v>
      </c>
      <c r="G2196" s="11">
        <v>2958101</v>
      </c>
      <c r="H2196" s="41"/>
      <c r="I2196" s="41"/>
      <c r="J2196" s="41"/>
      <c r="K2196" s="41"/>
    </row>
    <row r="2197" spans="1:11" ht="13.5" thickBot="1">
      <c r="A2197" s="11">
        <v>43300</v>
      </c>
      <c r="B2197" s="8" t="s">
        <v>108</v>
      </c>
      <c r="C2197" s="8" t="s">
        <v>45</v>
      </c>
      <c r="D2197" s="12">
        <v>158</v>
      </c>
      <c r="E2197" s="11">
        <v>38869</v>
      </c>
      <c r="F2197" s="13" t="s">
        <v>103</v>
      </c>
      <c r="G2197" s="11">
        <v>2958101</v>
      </c>
      <c r="H2197" s="41"/>
      <c r="I2197" s="41"/>
      <c r="J2197" s="41"/>
      <c r="K2197" s="41"/>
    </row>
    <row r="2198" spans="1:11" ht="13.5" thickBot="1">
      <c r="A2198" s="11">
        <v>43301</v>
      </c>
      <c r="B2198" s="8" t="s">
        <v>108</v>
      </c>
      <c r="C2198" s="8" t="s">
        <v>45</v>
      </c>
      <c r="D2198" s="12">
        <v>158</v>
      </c>
      <c r="E2198" s="11">
        <v>38869</v>
      </c>
      <c r="F2198" s="13" t="s">
        <v>103</v>
      </c>
      <c r="G2198" s="11">
        <v>2958101</v>
      </c>
      <c r="H2198" s="41"/>
      <c r="I2198" s="41"/>
      <c r="J2198" s="41"/>
      <c r="K2198" s="41"/>
    </row>
    <row r="2199" spans="1:11" ht="13.5" thickBot="1">
      <c r="A2199" s="11">
        <v>43302</v>
      </c>
      <c r="B2199" s="8" t="s">
        <v>108</v>
      </c>
      <c r="C2199" s="8" t="s">
        <v>45</v>
      </c>
      <c r="D2199" s="12">
        <v>158</v>
      </c>
      <c r="E2199" s="11">
        <v>38869</v>
      </c>
      <c r="F2199" s="13" t="s">
        <v>103</v>
      </c>
      <c r="G2199" s="11">
        <v>2958101</v>
      </c>
      <c r="H2199" s="41"/>
      <c r="I2199" s="41"/>
      <c r="J2199" s="41"/>
      <c r="K2199" s="41"/>
    </row>
    <row r="2200" spans="1:11" ht="13.5" thickBot="1">
      <c r="A2200" s="11">
        <v>43303</v>
      </c>
      <c r="B2200" s="8" t="s">
        <v>108</v>
      </c>
      <c r="C2200" s="8" t="s">
        <v>45</v>
      </c>
      <c r="D2200" s="12">
        <v>158</v>
      </c>
      <c r="E2200" s="11">
        <v>38869</v>
      </c>
      <c r="F2200" s="13" t="s">
        <v>103</v>
      </c>
      <c r="G2200" s="11">
        <v>2958101</v>
      </c>
      <c r="H2200" s="41"/>
      <c r="I2200" s="41"/>
      <c r="J2200" s="41"/>
      <c r="K2200" s="41"/>
    </row>
    <row r="2201" spans="1:11" ht="13.5" thickBot="1">
      <c r="A2201" s="11">
        <v>43304</v>
      </c>
      <c r="B2201" s="8" t="s">
        <v>108</v>
      </c>
      <c r="C2201" s="8" t="s">
        <v>45</v>
      </c>
      <c r="D2201" s="12">
        <v>158</v>
      </c>
      <c r="E2201" s="11">
        <v>38869</v>
      </c>
      <c r="F2201" s="13" t="s">
        <v>103</v>
      </c>
      <c r="G2201" s="11">
        <v>2958101</v>
      </c>
      <c r="H2201" s="41"/>
      <c r="I2201" s="41"/>
      <c r="J2201" s="41"/>
      <c r="K2201" s="41"/>
    </row>
    <row r="2202" spans="1:11" ht="13.5" thickBot="1">
      <c r="A2202" s="11">
        <v>43305</v>
      </c>
      <c r="B2202" s="8" t="s">
        <v>108</v>
      </c>
      <c r="C2202" s="8" t="s">
        <v>45</v>
      </c>
      <c r="D2202" s="12">
        <v>158</v>
      </c>
      <c r="E2202" s="11">
        <v>38869</v>
      </c>
      <c r="F2202" s="13" t="s">
        <v>103</v>
      </c>
      <c r="G2202" s="11">
        <v>2958101</v>
      </c>
      <c r="H2202" s="41"/>
      <c r="I2202" s="41"/>
      <c r="J2202" s="41"/>
      <c r="K2202" s="41"/>
    </row>
    <row r="2203" spans="1:11" ht="13.5" thickBot="1">
      <c r="A2203" s="11">
        <v>43306</v>
      </c>
      <c r="B2203" s="8" t="s">
        <v>108</v>
      </c>
      <c r="C2203" s="8" t="s">
        <v>45</v>
      </c>
      <c r="D2203" s="12">
        <v>158</v>
      </c>
      <c r="E2203" s="11">
        <v>38869</v>
      </c>
      <c r="F2203" s="13" t="s">
        <v>103</v>
      </c>
      <c r="G2203" s="11">
        <v>2958101</v>
      </c>
      <c r="H2203" s="41"/>
      <c r="I2203" s="41"/>
      <c r="J2203" s="41"/>
      <c r="K2203" s="41"/>
    </row>
    <row r="2204" spans="1:11" ht="13.5" thickBot="1">
      <c r="A2204" s="11">
        <v>43307</v>
      </c>
      <c r="B2204" s="8" t="s">
        <v>108</v>
      </c>
      <c r="C2204" s="8" t="s">
        <v>45</v>
      </c>
      <c r="D2204" s="12">
        <v>158</v>
      </c>
      <c r="E2204" s="11">
        <v>38869</v>
      </c>
      <c r="F2204" s="13" t="s">
        <v>103</v>
      </c>
      <c r="G2204" s="11">
        <v>2958101</v>
      </c>
      <c r="H2204" s="41"/>
      <c r="I2204" s="41"/>
      <c r="J2204" s="41"/>
      <c r="K2204" s="41"/>
    </row>
    <row r="2205" spans="1:11" ht="13.5" thickBot="1">
      <c r="A2205" s="11">
        <v>43308</v>
      </c>
      <c r="B2205" s="8" t="s">
        <v>108</v>
      </c>
      <c r="C2205" s="8" t="s">
        <v>45</v>
      </c>
      <c r="D2205" s="12">
        <v>158</v>
      </c>
      <c r="E2205" s="11">
        <v>38869</v>
      </c>
      <c r="F2205" s="13" t="s">
        <v>103</v>
      </c>
      <c r="G2205" s="11">
        <v>2958101</v>
      </c>
      <c r="H2205" s="41"/>
      <c r="I2205" s="41"/>
      <c r="J2205" s="41"/>
      <c r="K2205" s="41"/>
    </row>
    <row r="2206" spans="1:11" ht="13.5" thickBot="1">
      <c r="A2206" s="11">
        <v>43309</v>
      </c>
      <c r="B2206" s="8" t="s">
        <v>108</v>
      </c>
      <c r="C2206" s="8" t="s">
        <v>45</v>
      </c>
      <c r="D2206" s="12">
        <v>158</v>
      </c>
      <c r="E2206" s="11">
        <v>38869</v>
      </c>
      <c r="F2206" s="13" t="s">
        <v>103</v>
      </c>
      <c r="G2206" s="11">
        <v>2958101</v>
      </c>
      <c r="H2206" s="41"/>
      <c r="I2206" s="41"/>
      <c r="J2206" s="41"/>
      <c r="K2206" s="41"/>
    </row>
    <row r="2207" spans="1:11" ht="13.5" thickBot="1">
      <c r="A2207" s="11">
        <v>43310</v>
      </c>
      <c r="B2207" s="8" t="s">
        <v>108</v>
      </c>
      <c r="C2207" s="8" t="s">
        <v>45</v>
      </c>
      <c r="D2207" s="12">
        <v>158</v>
      </c>
      <c r="E2207" s="11">
        <v>38869</v>
      </c>
      <c r="F2207" s="13" t="s">
        <v>103</v>
      </c>
      <c r="G2207" s="11">
        <v>2958101</v>
      </c>
      <c r="H2207" s="41"/>
      <c r="I2207" s="41"/>
      <c r="J2207" s="41"/>
      <c r="K2207" s="41"/>
    </row>
    <row r="2208" spans="1:11" ht="13.5" thickBot="1">
      <c r="A2208" s="11">
        <v>43311</v>
      </c>
      <c r="B2208" s="8" t="s">
        <v>108</v>
      </c>
      <c r="C2208" s="8" t="s">
        <v>45</v>
      </c>
      <c r="D2208" s="12">
        <v>158</v>
      </c>
      <c r="E2208" s="11">
        <v>38869</v>
      </c>
      <c r="F2208" s="13" t="s">
        <v>103</v>
      </c>
      <c r="G2208" s="11">
        <v>2958101</v>
      </c>
      <c r="H2208" s="41"/>
      <c r="I2208" s="41"/>
      <c r="J2208" s="41"/>
      <c r="K2208" s="41"/>
    </row>
    <row r="2209" spans="1:11" ht="13.5" thickBot="1">
      <c r="A2209" s="11">
        <v>43312</v>
      </c>
      <c r="B2209" s="8" t="s">
        <v>108</v>
      </c>
      <c r="C2209" s="8" t="s">
        <v>45</v>
      </c>
      <c r="D2209" s="12">
        <v>158</v>
      </c>
      <c r="E2209" s="11">
        <v>38869</v>
      </c>
      <c r="F2209" s="13" t="s">
        <v>103</v>
      </c>
      <c r="G2209" s="11">
        <v>2958101</v>
      </c>
      <c r="H2209" s="41"/>
      <c r="I2209" s="41"/>
      <c r="J2209" s="41"/>
      <c r="K2209" s="41"/>
    </row>
    <row r="2210" spans="1:11" ht="13.5" thickBot="1">
      <c r="A2210" s="11">
        <v>43282</v>
      </c>
      <c r="B2210" s="8" t="s">
        <v>109</v>
      </c>
      <c r="C2210" s="8" t="s">
        <v>45</v>
      </c>
      <c r="D2210" s="12">
        <v>224</v>
      </c>
      <c r="E2210" s="11">
        <v>38869</v>
      </c>
      <c r="F2210" s="13" t="s">
        <v>37</v>
      </c>
      <c r="G2210" s="11">
        <v>2958101</v>
      </c>
      <c r="H2210" s="41"/>
      <c r="I2210" s="41"/>
      <c r="J2210" s="41"/>
      <c r="K2210" s="41"/>
    </row>
    <row r="2211" spans="1:11" ht="13.5" thickBot="1">
      <c r="A2211" s="11">
        <v>43283</v>
      </c>
      <c r="B2211" s="8" t="s">
        <v>109</v>
      </c>
      <c r="C2211" s="8" t="s">
        <v>45</v>
      </c>
      <c r="D2211" s="12">
        <v>224</v>
      </c>
      <c r="E2211" s="11">
        <v>38869</v>
      </c>
      <c r="F2211" s="13" t="s">
        <v>37</v>
      </c>
      <c r="G2211" s="11">
        <v>2958101</v>
      </c>
      <c r="H2211" s="41"/>
      <c r="I2211" s="41"/>
      <c r="J2211" s="41"/>
      <c r="K2211" s="41"/>
    </row>
    <row r="2212" spans="1:11" ht="13.5" thickBot="1">
      <c r="A2212" s="11">
        <v>43284</v>
      </c>
      <c r="B2212" s="8" t="s">
        <v>109</v>
      </c>
      <c r="C2212" s="8" t="s">
        <v>45</v>
      </c>
      <c r="D2212" s="12">
        <v>224</v>
      </c>
      <c r="E2212" s="11">
        <v>38869</v>
      </c>
      <c r="F2212" s="13" t="s">
        <v>37</v>
      </c>
      <c r="G2212" s="11">
        <v>2958101</v>
      </c>
      <c r="H2212" s="41"/>
      <c r="I2212" s="41"/>
      <c r="J2212" s="41"/>
      <c r="K2212" s="41"/>
    </row>
    <row r="2213" spans="1:11" ht="13.5" thickBot="1">
      <c r="A2213" s="11">
        <v>43285</v>
      </c>
      <c r="B2213" s="8" t="s">
        <v>109</v>
      </c>
      <c r="C2213" s="8" t="s">
        <v>45</v>
      </c>
      <c r="D2213" s="12">
        <v>224</v>
      </c>
      <c r="E2213" s="11">
        <v>38869</v>
      </c>
      <c r="F2213" s="13" t="s">
        <v>37</v>
      </c>
      <c r="G2213" s="11">
        <v>2958101</v>
      </c>
      <c r="H2213" s="41"/>
      <c r="I2213" s="41"/>
      <c r="J2213" s="41"/>
      <c r="K2213" s="41"/>
    </row>
    <row r="2214" spans="1:11" ht="13.5" thickBot="1">
      <c r="A2214" s="11">
        <v>43286</v>
      </c>
      <c r="B2214" s="8" t="s">
        <v>109</v>
      </c>
      <c r="C2214" s="8" t="s">
        <v>45</v>
      </c>
      <c r="D2214" s="12">
        <v>224</v>
      </c>
      <c r="E2214" s="11">
        <v>38869</v>
      </c>
      <c r="F2214" s="13" t="s">
        <v>37</v>
      </c>
      <c r="G2214" s="11">
        <v>2958101</v>
      </c>
      <c r="H2214" s="41"/>
      <c r="I2214" s="41"/>
      <c r="J2214" s="41"/>
      <c r="K2214" s="41"/>
    </row>
    <row r="2215" spans="1:11" ht="13.5" thickBot="1">
      <c r="A2215" s="11">
        <v>43287</v>
      </c>
      <c r="B2215" s="8" t="s">
        <v>109</v>
      </c>
      <c r="C2215" s="8" t="s">
        <v>45</v>
      </c>
      <c r="D2215" s="12">
        <v>224</v>
      </c>
      <c r="E2215" s="11">
        <v>38869</v>
      </c>
      <c r="F2215" s="13" t="s">
        <v>37</v>
      </c>
      <c r="G2215" s="11">
        <v>2958101</v>
      </c>
      <c r="H2215" s="41"/>
      <c r="I2215" s="41"/>
      <c r="J2215" s="41"/>
      <c r="K2215" s="41"/>
    </row>
    <row r="2216" spans="1:11" ht="13.5" thickBot="1">
      <c r="A2216" s="11">
        <v>43288</v>
      </c>
      <c r="B2216" s="8" t="s">
        <v>109</v>
      </c>
      <c r="C2216" s="8" t="s">
        <v>45</v>
      </c>
      <c r="D2216" s="12">
        <v>224</v>
      </c>
      <c r="E2216" s="11">
        <v>38869</v>
      </c>
      <c r="F2216" s="13" t="s">
        <v>37</v>
      </c>
      <c r="G2216" s="11">
        <v>2958101</v>
      </c>
      <c r="H2216" s="41"/>
      <c r="I2216" s="41"/>
      <c r="J2216" s="41"/>
      <c r="K2216" s="41"/>
    </row>
    <row r="2217" spans="1:11" ht="13.5" thickBot="1">
      <c r="A2217" s="11">
        <v>43289</v>
      </c>
      <c r="B2217" s="8" t="s">
        <v>109</v>
      </c>
      <c r="C2217" s="8" t="s">
        <v>45</v>
      </c>
      <c r="D2217" s="12">
        <v>224</v>
      </c>
      <c r="E2217" s="11">
        <v>38869</v>
      </c>
      <c r="F2217" s="13" t="s">
        <v>37</v>
      </c>
      <c r="G2217" s="11">
        <v>2958101</v>
      </c>
      <c r="H2217" s="41"/>
      <c r="I2217" s="41"/>
      <c r="J2217" s="41"/>
      <c r="K2217" s="41"/>
    </row>
    <row r="2218" spans="1:11" ht="13.5" thickBot="1">
      <c r="A2218" s="11">
        <v>43290</v>
      </c>
      <c r="B2218" s="8" t="s">
        <v>109</v>
      </c>
      <c r="C2218" s="8" t="s">
        <v>45</v>
      </c>
      <c r="D2218" s="12">
        <v>224</v>
      </c>
      <c r="E2218" s="11">
        <v>38869</v>
      </c>
      <c r="F2218" s="13" t="s">
        <v>37</v>
      </c>
      <c r="G2218" s="11">
        <v>2958101</v>
      </c>
      <c r="H2218" s="41"/>
      <c r="I2218" s="41"/>
      <c r="J2218" s="41"/>
      <c r="K2218" s="41"/>
    </row>
    <row r="2219" spans="1:11" ht="13.5" thickBot="1">
      <c r="A2219" s="11">
        <v>43291</v>
      </c>
      <c r="B2219" s="8" t="s">
        <v>109</v>
      </c>
      <c r="C2219" s="8" t="s">
        <v>45</v>
      </c>
      <c r="D2219" s="12">
        <v>224</v>
      </c>
      <c r="E2219" s="11">
        <v>38869</v>
      </c>
      <c r="F2219" s="13" t="s">
        <v>37</v>
      </c>
      <c r="G2219" s="11">
        <v>2958101</v>
      </c>
      <c r="H2219" s="41"/>
      <c r="I2219" s="41"/>
      <c r="J2219" s="41"/>
      <c r="K2219" s="41"/>
    </row>
    <row r="2220" spans="1:11" ht="13.5" thickBot="1">
      <c r="A2220" s="11">
        <v>43292</v>
      </c>
      <c r="B2220" s="8" t="s">
        <v>109</v>
      </c>
      <c r="C2220" s="8" t="s">
        <v>45</v>
      </c>
      <c r="D2220" s="12">
        <v>224</v>
      </c>
      <c r="E2220" s="11">
        <v>38869</v>
      </c>
      <c r="F2220" s="13" t="s">
        <v>37</v>
      </c>
      <c r="G2220" s="11">
        <v>2958101</v>
      </c>
      <c r="H2220" s="41"/>
      <c r="I2220" s="41"/>
      <c r="J2220" s="41"/>
      <c r="K2220" s="41"/>
    </row>
    <row r="2221" spans="1:11" ht="13.5" thickBot="1">
      <c r="A2221" s="11">
        <v>43293</v>
      </c>
      <c r="B2221" s="8" t="s">
        <v>109</v>
      </c>
      <c r="C2221" s="8" t="s">
        <v>45</v>
      </c>
      <c r="D2221" s="12">
        <v>224</v>
      </c>
      <c r="E2221" s="11">
        <v>38869</v>
      </c>
      <c r="F2221" s="13" t="s">
        <v>37</v>
      </c>
      <c r="G2221" s="11">
        <v>2958101</v>
      </c>
      <c r="H2221" s="41"/>
      <c r="I2221" s="41"/>
      <c r="J2221" s="41"/>
      <c r="K2221" s="41"/>
    </row>
    <row r="2222" spans="1:11" ht="13.5" thickBot="1">
      <c r="A2222" s="11">
        <v>43294</v>
      </c>
      <c r="B2222" s="8" t="s">
        <v>109</v>
      </c>
      <c r="C2222" s="8" t="s">
        <v>45</v>
      </c>
      <c r="D2222" s="12">
        <v>224</v>
      </c>
      <c r="E2222" s="11">
        <v>38869</v>
      </c>
      <c r="F2222" s="13" t="s">
        <v>37</v>
      </c>
      <c r="G2222" s="11">
        <v>2958101</v>
      </c>
      <c r="H2222" s="41"/>
      <c r="I2222" s="41"/>
      <c r="J2222" s="41"/>
      <c r="K2222" s="41"/>
    </row>
    <row r="2223" spans="1:11" ht="13.5" thickBot="1">
      <c r="A2223" s="11">
        <v>43295</v>
      </c>
      <c r="B2223" s="8" t="s">
        <v>109</v>
      </c>
      <c r="C2223" s="8" t="s">
        <v>45</v>
      </c>
      <c r="D2223" s="12">
        <v>224</v>
      </c>
      <c r="E2223" s="11">
        <v>38869</v>
      </c>
      <c r="F2223" s="13" t="s">
        <v>37</v>
      </c>
      <c r="G2223" s="11">
        <v>2958101</v>
      </c>
      <c r="H2223" s="41"/>
      <c r="I2223" s="41"/>
      <c r="J2223" s="41"/>
      <c r="K2223" s="41"/>
    </row>
    <row r="2224" spans="1:11" ht="13.5" thickBot="1">
      <c r="A2224" s="11">
        <v>43296</v>
      </c>
      <c r="B2224" s="8" t="s">
        <v>109</v>
      </c>
      <c r="C2224" s="8" t="s">
        <v>45</v>
      </c>
      <c r="D2224" s="12">
        <v>224</v>
      </c>
      <c r="E2224" s="11">
        <v>38869</v>
      </c>
      <c r="F2224" s="13" t="s">
        <v>37</v>
      </c>
      <c r="G2224" s="11">
        <v>2958101</v>
      </c>
      <c r="H2224" s="41"/>
      <c r="I2224" s="41"/>
      <c r="J2224" s="41"/>
      <c r="K2224" s="41"/>
    </row>
    <row r="2225" spans="1:11" ht="13.5" thickBot="1">
      <c r="A2225" s="11">
        <v>43297</v>
      </c>
      <c r="B2225" s="8" t="s">
        <v>109</v>
      </c>
      <c r="C2225" s="8" t="s">
        <v>45</v>
      </c>
      <c r="D2225" s="12">
        <v>224</v>
      </c>
      <c r="E2225" s="11">
        <v>38869</v>
      </c>
      <c r="F2225" s="13" t="s">
        <v>37</v>
      </c>
      <c r="G2225" s="11">
        <v>2958101</v>
      </c>
      <c r="H2225" s="41"/>
      <c r="I2225" s="41"/>
      <c r="J2225" s="41"/>
      <c r="K2225" s="41"/>
    </row>
    <row r="2226" spans="1:11" ht="13.5" thickBot="1">
      <c r="A2226" s="11">
        <v>43298</v>
      </c>
      <c r="B2226" s="8" t="s">
        <v>109</v>
      </c>
      <c r="C2226" s="8" t="s">
        <v>45</v>
      </c>
      <c r="D2226" s="12">
        <v>224</v>
      </c>
      <c r="E2226" s="11">
        <v>38869</v>
      </c>
      <c r="F2226" s="13" t="s">
        <v>37</v>
      </c>
      <c r="G2226" s="11">
        <v>2958101</v>
      </c>
      <c r="H2226" s="41"/>
      <c r="I2226" s="41"/>
      <c r="J2226" s="41"/>
      <c r="K2226" s="41"/>
    </row>
    <row r="2227" spans="1:11" ht="13.5" thickBot="1">
      <c r="A2227" s="11">
        <v>43299</v>
      </c>
      <c r="B2227" s="8" t="s">
        <v>109</v>
      </c>
      <c r="C2227" s="8" t="s">
        <v>45</v>
      </c>
      <c r="D2227" s="12">
        <v>224</v>
      </c>
      <c r="E2227" s="11">
        <v>38869</v>
      </c>
      <c r="F2227" s="13" t="s">
        <v>37</v>
      </c>
      <c r="G2227" s="11">
        <v>2958101</v>
      </c>
      <c r="H2227" s="41"/>
      <c r="I2227" s="41"/>
      <c r="J2227" s="41"/>
      <c r="K2227" s="41"/>
    </row>
    <row r="2228" spans="1:11" ht="13.5" thickBot="1">
      <c r="A2228" s="11">
        <v>43300</v>
      </c>
      <c r="B2228" s="8" t="s">
        <v>109</v>
      </c>
      <c r="C2228" s="8" t="s">
        <v>45</v>
      </c>
      <c r="D2228" s="12">
        <v>224</v>
      </c>
      <c r="E2228" s="11">
        <v>38869</v>
      </c>
      <c r="F2228" s="13" t="s">
        <v>37</v>
      </c>
      <c r="G2228" s="11">
        <v>2958101</v>
      </c>
      <c r="H2228" s="41"/>
      <c r="I2228" s="41"/>
      <c r="J2228" s="41"/>
      <c r="K2228" s="41"/>
    </row>
    <row r="2229" spans="1:11" ht="13.5" thickBot="1">
      <c r="A2229" s="11">
        <v>43301</v>
      </c>
      <c r="B2229" s="8" t="s">
        <v>109</v>
      </c>
      <c r="C2229" s="8" t="s">
        <v>45</v>
      </c>
      <c r="D2229" s="12">
        <v>224</v>
      </c>
      <c r="E2229" s="11">
        <v>38869</v>
      </c>
      <c r="F2229" s="13" t="s">
        <v>37</v>
      </c>
      <c r="G2229" s="11">
        <v>2958101</v>
      </c>
      <c r="H2229" s="41"/>
      <c r="I2229" s="41"/>
      <c r="J2229" s="41"/>
      <c r="K2229" s="41"/>
    </row>
    <row r="2230" spans="1:11" ht="13.5" thickBot="1">
      <c r="A2230" s="11">
        <v>43302</v>
      </c>
      <c r="B2230" s="8" t="s">
        <v>109</v>
      </c>
      <c r="C2230" s="8" t="s">
        <v>45</v>
      </c>
      <c r="D2230" s="12">
        <v>224</v>
      </c>
      <c r="E2230" s="11">
        <v>38869</v>
      </c>
      <c r="F2230" s="13" t="s">
        <v>37</v>
      </c>
      <c r="G2230" s="11">
        <v>2958101</v>
      </c>
      <c r="H2230" s="41"/>
      <c r="I2230" s="41"/>
      <c r="J2230" s="41"/>
      <c r="K2230" s="41"/>
    </row>
    <row r="2231" spans="1:11" ht="13.5" thickBot="1">
      <c r="A2231" s="11">
        <v>43303</v>
      </c>
      <c r="B2231" s="8" t="s">
        <v>109</v>
      </c>
      <c r="C2231" s="8" t="s">
        <v>45</v>
      </c>
      <c r="D2231" s="12">
        <v>224</v>
      </c>
      <c r="E2231" s="11">
        <v>38869</v>
      </c>
      <c r="F2231" s="13" t="s">
        <v>37</v>
      </c>
      <c r="G2231" s="11">
        <v>2958101</v>
      </c>
      <c r="H2231" s="41"/>
      <c r="I2231" s="41"/>
      <c r="J2231" s="41"/>
      <c r="K2231" s="41"/>
    </row>
    <row r="2232" spans="1:11" ht="13.5" thickBot="1">
      <c r="A2232" s="11">
        <v>43304</v>
      </c>
      <c r="B2232" s="8" t="s">
        <v>109</v>
      </c>
      <c r="C2232" s="8" t="s">
        <v>45</v>
      </c>
      <c r="D2232" s="12">
        <v>224</v>
      </c>
      <c r="E2232" s="11">
        <v>38869</v>
      </c>
      <c r="F2232" s="13" t="s">
        <v>37</v>
      </c>
      <c r="G2232" s="11">
        <v>2958101</v>
      </c>
      <c r="H2232" s="41"/>
      <c r="I2232" s="41"/>
      <c r="J2232" s="41"/>
      <c r="K2232" s="41"/>
    </row>
    <row r="2233" spans="1:11" ht="13.5" thickBot="1">
      <c r="A2233" s="11">
        <v>43305</v>
      </c>
      <c r="B2233" s="8" t="s">
        <v>109</v>
      </c>
      <c r="C2233" s="8" t="s">
        <v>45</v>
      </c>
      <c r="D2233" s="12">
        <v>224</v>
      </c>
      <c r="E2233" s="11">
        <v>38869</v>
      </c>
      <c r="F2233" s="13" t="s">
        <v>37</v>
      </c>
      <c r="G2233" s="11">
        <v>2958101</v>
      </c>
      <c r="H2233" s="41"/>
      <c r="I2233" s="41"/>
      <c r="J2233" s="41"/>
      <c r="K2233" s="41"/>
    </row>
    <row r="2234" spans="1:11" ht="13.5" thickBot="1">
      <c r="A2234" s="11">
        <v>43306</v>
      </c>
      <c r="B2234" s="8" t="s">
        <v>109</v>
      </c>
      <c r="C2234" s="8" t="s">
        <v>45</v>
      </c>
      <c r="D2234" s="12">
        <v>224</v>
      </c>
      <c r="E2234" s="11">
        <v>38869</v>
      </c>
      <c r="F2234" s="13" t="s">
        <v>37</v>
      </c>
      <c r="G2234" s="11">
        <v>2958101</v>
      </c>
      <c r="H2234" s="41"/>
      <c r="I2234" s="41"/>
      <c r="J2234" s="41"/>
      <c r="K2234" s="41"/>
    </row>
    <row r="2235" spans="1:11" ht="13.5" thickBot="1">
      <c r="A2235" s="11">
        <v>43307</v>
      </c>
      <c r="B2235" s="8" t="s">
        <v>109</v>
      </c>
      <c r="C2235" s="8" t="s">
        <v>45</v>
      </c>
      <c r="D2235" s="12">
        <v>224</v>
      </c>
      <c r="E2235" s="11">
        <v>38869</v>
      </c>
      <c r="F2235" s="13" t="s">
        <v>37</v>
      </c>
      <c r="G2235" s="11">
        <v>2958101</v>
      </c>
      <c r="H2235" s="41"/>
      <c r="I2235" s="41"/>
      <c r="J2235" s="41"/>
      <c r="K2235" s="41"/>
    </row>
    <row r="2236" spans="1:11" ht="13.5" thickBot="1">
      <c r="A2236" s="11">
        <v>43308</v>
      </c>
      <c r="B2236" s="8" t="s">
        <v>109</v>
      </c>
      <c r="C2236" s="8" t="s">
        <v>45</v>
      </c>
      <c r="D2236" s="12">
        <v>224</v>
      </c>
      <c r="E2236" s="11">
        <v>38869</v>
      </c>
      <c r="F2236" s="13" t="s">
        <v>37</v>
      </c>
      <c r="G2236" s="11">
        <v>2958101</v>
      </c>
      <c r="H2236" s="41"/>
      <c r="I2236" s="41"/>
      <c r="J2236" s="41"/>
      <c r="K2236" s="41"/>
    </row>
    <row r="2237" spans="1:11" ht="13.5" thickBot="1">
      <c r="A2237" s="11">
        <v>43309</v>
      </c>
      <c r="B2237" s="8" t="s">
        <v>109</v>
      </c>
      <c r="C2237" s="8" t="s">
        <v>45</v>
      </c>
      <c r="D2237" s="12">
        <v>224</v>
      </c>
      <c r="E2237" s="11">
        <v>38869</v>
      </c>
      <c r="F2237" s="13" t="s">
        <v>37</v>
      </c>
      <c r="G2237" s="11">
        <v>2958101</v>
      </c>
      <c r="H2237" s="41"/>
      <c r="I2237" s="41"/>
      <c r="J2237" s="41"/>
      <c r="K2237" s="41"/>
    </row>
    <row r="2238" spans="1:11" ht="13.5" thickBot="1">
      <c r="A2238" s="11">
        <v>43310</v>
      </c>
      <c r="B2238" s="8" t="s">
        <v>109</v>
      </c>
      <c r="C2238" s="8" t="s">
        <v>45</v>
      </c>
      <c r="D2238" s="12">
        <v>224</v>
      </c>
      <c r="E2238" s="11">
        <v>38869</v>
      </c>
      <c r="F2238" s="13" t="s">
        <v>37</v>
      </c>
      <c r="G2238" s="11">
        <v>2958101</v>
      </c>
      <c r="H2238" s="41"/>
      <c r="I2238" s="41"/>
      <c r="J2238" s="41"/>
      <c r="K2238" s="41"/>
    </row>
    <row r="2239" spans="1:11" ht="13.5" thickBot="1">
      <c r="A2239" s="11">
        <v>43311</v>
      </c>
      <c r="B2239" s="8" t="s">
        <v>109</v>
      </c>
      <c r="C2239" s="8" t="s">
        <v>45</v>
      </c>
      <c r="D2239" s="12">
        <v>224</v>
      </c>
      <c r="E2239" s="11">
        <v>38869</v>
      </c>
      <c r="F2239" s="13" t="s">
        <v>37</v>
      </c>
      <c r="G2239" s="11">
        <v>2958101</v>
      </c>
      <c r="H2239" s="41"/>
      <c r="I2239" s="41"/>
      <c r="J2239" s="41"/>
      <c r="K2239" s="41"/>
    </row>
    <row r="2240" spans="1:11" ht="13.5" thickBot="1">
      <c r="A2240" s="11">
        <v>43312</v>
      </c>
      <c r="B2240" s="8" t="s">
        <v>109</v>
      </c>
      <c r="C2240" s="8" t="s">
        <v>45</v>
      </c>
      <c r="D2240" s="12">
        <v>224</v>
      </c>
      <c r="E2240" s="11">
        <v>38869</v>
      </c>
      <c r="F2240" s="13" t="s">
        <v>37</v>
      </c>
      <c r="G2240" s="11">
        <v>2958101</v>
      </c>
      <c r="H2240" s="41"/>
      <c r="I2240" s="41"/>
      <c r="J2240" s="41"/>
      <c r="K2240" s="41"/>
    </row>
    <row r="2241" spans="1:11" ht="13.5" thickBot="1">
      <c r="A2241" s="11">
        <v>43282</v>
      </c>
      <c r="B2241" s="8" t="s">
        <v>110</v>
      </c>
      <c r="C2241" s="8" t="s">
        <v>45</v>
      </c>
      <c r="D2241" s="12">
        <v>115</v>
      </c>
      <c r="E2241" s="11">
        <v>38869</v>
      </c>
      <c r="F2241" s="13" t="s">
        <v>37</v>
      </c>
      <c r="G2241" s="11">
        <v>2958101</v>
      </c>
      <c r="H2241" s="41"/>
      <c r="I2241" s="41"/>
      <c r="J2241" s="41"/>
      <c r="K2241" s="41"/>
    </row>
    <row r="2242" spans="1:11" ht="13.5" thickBot="1">
      <c r="A2242" s="11">
        <v>43283</v>
      </c>
      <c r="B2242" s="8" t="s">
        <v>110</v>
      </c>
      <c r="C2242" s="8" t="s">
        <v>45</v>
      </c>
      <c r="D2242" s="12">
        <v>115</v>
      </c>
      <c r="E2242" s="11">
        <v>38869</v>
      </c>
      <c r="F2242" s="13" t="s">
        <v>37</v>
      </c>
      <c r="G2242" s="11">
        <v>2958101</v>
      </c>
      <c r="H2242" s="41"/>
      <c r="I2242" s="41"/>
      <c r="J2242" s="41"/>
      <c r="K2242" s="41"/>
    </row>
    <row r="2243" spans="1:11" ht="13.5" thickBot="1">
      <c r="A2243" s="11">
        <v>43284</v>
      </c>
      <c r="B2243" s="8" t="s">
        <v>110</v>
      </c>
      <c r="C2243" s="8" t="s">
        <v>45</v>
      </c>
      <c r="D2243" s="12">
        <v>115</v>
      </c>
      <c r="E2243" s="11">
        <v>38869</v>
      </c>
      <c r="F2243" s="13" t="s">
        <v>37</v>
      </c>
      <c r="G2243" s="11">
        <v>2958101</v>
      </c>
      <c r="H2243" s="41"/>
      <c r="I2243" s="41"/>
      <c r="J2243" s="41"/>
      <c r="K2243" s="41"/>
    </row>
    <row r="2244" spans="1:11" ht="13.5" thickBot="1">
      <c r="A2244" s="11">
        <v>43285</v>
      </c>
      <c r="B2244" s="8" t="s">
        <v>110</v>
      </c>
      <c r="C2244" s="8" t="s">
        <v>45</v>
      </c>
      <c r="D2244" s="12">
        <v>115</v>
      </c>
      <c r="E2244" s="11">
        <v>38869</v>
      </c>
      <c r="F2244" s="13" t="s">
        <v>37</v>
      </c>
      <c r="G2244" s="11">
        <v>2958101</v>
      </c>
      <c r="H2244" s="41"/>
      <c r="I2244" s="41"/>
      <c r="J2244" s="41"/>
      <c r="K2244" s="41"/>
    </row>
    <row r="2245" spans="1:11" ht="13.5" thickBot="1">
      <c r="A2245" s="11">
        <v>43286</v>
      </c>
      <c r="B2245" s="8" t="s">
        <v>110</v>
      </c>
      <c r="C2245" s="8" t="s">
        <v>45</v>
      </c>
      <c r="D2245" s="12">
        <v>115</v>
      </c>
      <c r="E2245" s="11">
        <v>38869</v>
      </c>
      <c r="F2245" s="13" t="s">
        <v>37</v>
      </c>
      <c r="G2245" s="11">
        <v>2958101</v>
      </c>
      <c r="H2245" s="41"/>
      <c r="I2245" s="41"/>
      <c r="J2245" s="41"/>
      <c r="K2245" s="41"/>
    </row>
    <row r="2246" spans="1:11" ht="13.5" thickBot="1">
      <c r="A2246" s="11">
        <v>43287</v>
      </c>
      <c r="B2246" s="8" t="s">
        <v>110</v>
      </c>
      <c r="C2246" s="8" t="s">
        <v>45</v>
      </c>
      <c r="D2246" s="12">
        <v>115</v>
      </c>
      <c r="E2246" s="11">
        <v>38869</v>
      </c>
      <c r="F2246" s="13" t="s">
        <v>37</v>
      </c>
      <c r="G2246" s="11">
        <v>2958101</v>
      </c>
      <c r="H2246" s="41"/>
      <c r="I2246" s="41"/>
      <c r="J2246" s="41"/>
      <c r="K2246" s="41"/>
    </row>
    <row r="2247" spans="1:11" ht="13.5" thickBot="1">
      <c r="A2247" s="11">
        <v>43288</v>
      </c>
      <c r="B2247" s="8" t="s">
        <v>110</v>
      </c>
      <c r="C2247" s="8" t="s">
        <v>45</v>
      </c>
      <c r="D2247" s="12">
        <v>115</v>
      </c>
      <c r="E2247" s="11">
        <v>38869</v>
      </c>
      <c r="F2247" s="13" t="s">
        <v>37</v>
      </c>
      <c r="G2247" s="11">
        <v>2958101</v>
      </c>
      <c r="H2247" s="41"/>
      <c r="I2247" s="41"/>
      <c r="J2247" s="41"/>
      <c r="K2247" s="41"/>
    </row>
    <row r="2248" spans="1:11" ht="13.5" thickBot="1">
      <c r="A2248" s="11">
        <v>43289</v>
      </c>
      <c r="B2248" s="8" t="s">
        <v>110</v>
      </c>
      <c r="C2248" s="8" t="s">
        <v>45</v>
      </c>
      <c r="D2248" s="12">
        <v>115</v>
      </c>
      <c r="E2248" s="11">
        <v>38869</v>
      </c>
      <c r="F2248" s="13" t="s">
        <v>37</v>
      </c>
      <c r="G2248" s="11">
        <v>2958101</v>
      </c>
      <c r="H2248" s="41"/>
      <c r="I2248" s="41"/>
      <c r="J2248" s="41"/>
      <c r="K2248" s="41"/>
    </row>
    <row r="2249" spans="1:11" ht="13.5" thickBot="1">
      <c r="A2249" s="11">
        <v>43290</v>
      </c>
      <c r="B2249" s="8" t="s">
        <v>110</v>
      </c>
      <c r="C2249" s="8" t="s">
        <v>45</v>
      </c>
      <c r="D2249" s="12">
        <v>115</v>
      </c>
      <c r="E2249" s="11">
        <v>38869</v>
      </c>
      <c r="F2249" s="13" t="s">
        <v>37</v>
      </c>
      <c r="G2249" s="11">
        <v>2958101</v>
      </c>
      <c r="H2249" s="41"/>
      <c r="I2249" s="41"/>
      <c r="J2249" s="41"/>
      <c r="K2249" s="41"/>
    </row>
    <row r="2250" spans="1:11" ht="13.5" thickBot="1">
      <c r="A2250" s="11">
        <v>43291</v>
      </c>
      <c r="B2250" s="8" t="s">
        <v>110</v>
      </c>
      <c r="C2250" s="8" t="s">
        <v>45</v>
      </c>
      <c r="D2250" s="12">
        <v>115</v>
      </c>
      <c r="E2250" s="11">
        <v>38869</v>
      </c>
      <c r="F2250" s="13" t="s">
        <v>37</v>
      </c>
      <c r="G2250" s="11">
        <v>2958101</v>
      </c>
      <c r="H2250" s="41"/>
      <c r="I2250" s="41"/>
      <c r="J2250" s="41"/>
      <c r="K2250" s="41"/>
    </row>
    <row r="2251" spans="1:11" ht="13.5" thickBot="1">
      <c r="A2251" s="11">
        <v>43292</v>
      </c>
      <c r="B2251" s="8" t="s">
        <v>110</v>
      </c>
      <c r="C2251" s="8" t="s">
        <v>45</v>
      </c>
      <c r="D2251" s="12">
        <v>115</v>
      </c>
      <c r="E2251" s="11">
        <v>38869</v>
      </c>
      <c r="F2251" s="13" t="s">
        <v>37</v>
      </c>
      <c r="G2251" s="11">
        <v>2958101</v>
      </c>
      <c r="H2251" s="41"/>
      <c r="I2251" s="41"/>
      <c r="J2251" s="41"/>
      <c r="K2251" s="41"/>
    </row>
    <row r="2252" spans="1:11" ht="13.5" thickBot="1">
      <c r="A2252" s="11">
        <v>43293</v>
      </c>
      <c r="B2252" s="8" t="s">
        <v>110</v>
      </c>
      <c r="C2252" s="8" t="s">
        <v>45</v>
      </c>
      <c r="D2252" s="12">
        <v>115</v>
      </c>
      <c r="E2252" s="11">
        <v>38869</v>
      </c>
      <c r="F2252" s="13" t="s">
        <v>37</v>
      </c>
      <c r="G2252" s="11">
        <v>2958101</v>
      </c>
      <c r="H2252" s="41"/>
      <c r="I2252" s="41"/>
      <c r="J2252" s="41"/>
      <c r="K2252" s="41"/>
    </row>
    <row r="2253" spans="1:11" ht="13.5" thickBot="1">
      <c r="A2253" s="11">
        <v>43294</v>
      </c>
      <c r="B2253" s="8" t="s">
        <v>110</v>
      </c>
      <c r="C2253" s="8" t="s">
        <v>45</v>
      </c>
      <c r="D2253" s="12">
        <v>115</v>
      </c>
      <c r="E2253" s="11">
        <v>38869</v>
      </c>
      <c r="F2253" s="13" t="s">
        <v>37</v>
      </c>
      <c r="G2253" s="11">
        <v>2958101</v>
      </c>
      <c r="H2253" s="41"/>
      <c r="I2253" s="41"/>
      <c r="J2253" s="41"/>
      <c r="K2253" s="41"/>
    </row>
    <row r="2254" spans="1:11" ht="13.5" thickBot="1">
      <c r="A2254" s="11">
        <v>43295</v>
      </c>
      <c r="B2254" s="8" t="s">
        <v>110</v>
      </c>
      <c r="C2254" s="8" t="s">
        <v>45</v>
      </c>
      <c r="D2254" s="12">
        <v>115</v>
      </c>
      <c r="E2254" s="11">
        <v>38869</v>
      </c>
      <c r="F2254" s="13" t="s">
        <v>37</v>
      </c>
      <c r="G2254" s="11">
        <v>2958101</v>
      </c>
      <c r="H2254" s="41"/>
      <c r="I2254" s="41"/>
      <c r="J2254" s="41"/>
      <c r="K2254" s="41"/>
    </row>
    <row r="2255" spans="1:11" ht="13.5" thickBot="1">
      <c r="A2255" s="11">
        <v>43296</v>
      </c>
      <c r="B2255" s="8" t="s">
        <v>110</v>
      </c>
      <c r="C2255" s="8" t="s">
        <v>45</v>
      </c>
      <c r="D2255" s="12">
        <v>115</v>
      </c>
      <c r="E2255" s="11">
        <v>38869</v>
      </c>
      <c r="F2255" s="13" t="s">
        <v>37</v>
      </c>
      <c r="G2255" s="11">
        <v>2958101</v>
      </c>
      <c r="H2255" s="41"/>
      <c r="I2255" s="41"/>
      <c r="J2255" s="41"/>
      <c r="K2255" s="41"/>
    </row>
    <row r="2256" spans="1:11" ht="13.5" thickBot="1">
      <c r="A2256" s="11">
        <v>43297</v>
      </c>
      <c r="B2256" s="8" t="s">
        <v>110</v>
      </c>
      <c r="C2256" s="8" t="s">
        <v>45</v>
      </c>
      <c r="D2256" s="12">
        <v>115</v>
      </c>
      <c r="E2256" s="11">
        <v>38869</v>
      </c>
      <c r="F2256" s="13" t="s">
        <v>37</v>
      </c>
      <c r="G2256" s="11">
        <v>2958101</v>
      </c>
      <c r="H2256" s="41"/>
      <c r="I2256" s="41"/>
      <c r="J2256" s="41"/>
      <c r="K2256" s="41"/>
    </row>
    <row r="2257" spans="1:11" ht="13.5" thickBot="1">
      <c r="A2257" s="11">
        <v>43298</v>
      </c>
      <c r="B2257" s="8" t="s">
        <v>110</v>
      </c>
      <c r="C2257" s="8" t="s">
        <v>45</v>
      </c>
      <c r="D2257" s="12">
        <v>115</v>
      </c>
      <c r="E2257" s="11">
        <v>38869</v>
      </c>
      <c r="F2257" s="13" t="s">
        <v>37</v>
      </c>
      <c r="G2257" s="11">
        <v>2958101</v>
      </c>
      <c r="H2257" s="41"/>
      <c r="I2257" s="41"/>
      <c r="J2257" s="41"/>
      <c r="K2257" s="41"/>
    </row>
    <row r="2258" spans="1:11" ht="13.5" thickBot="1">
      <c r="A2258" s="11">
        <v>43299</v>
      </c>
      <c r="B2258" s="8" t="s">
        <v>110</v>
      </c>
      <c r="C2258" s="8" t="s">
        <v>45</v>
      </c>
      <c r="D2258" s="12">
        <v>115</v>
      </c>
      <c r="E2258" s="11">
        <v>38869</v>
      </c>
      <c r="F2258" s="13" t="s">
        <v>37</v>
      </c>
      <c r="G2258" s="11">
        <v>2958101</v>
      </c>
      <c r="H2258" s="41"/>
      <c r="I2258" s="41"/>
      <c r="J2258" s="41"/>
      <c r="K2258" s="41"/>
    </row>
    <row r="2259" spans="1:11" ht="13.5" thickBot="1">
      <c r="A2259" s="11">
        <v>43300</v>
      </c>
      <c r="B2259" s="8" t="s">
        <v>110</v>
      </c>
      <c r="C2259" s="8" t="s">
        <v>45</v>
      </c>
      <c r="D2259" s="12">
        <v>115</v>
      </c>
      <c r="E2259" s="11">
        <v>38869</v>
      </c>
      <c r="F2259" s="13" t="s">
        <v>37</v>
      </c>
      <c r="G2259" s="11">
        <v>2958101</v>
      </c>
      <c r="H2259" s="41"/>
      <c r="I2259" s="41"/>
      <c r="J2259" s="41"/>
      <c r="K2259" s="41"/>
    </row>
    <row r="2260" spans="1:11" ht="13.5" thickBot="1">
      <c r="A2260" s="11">
        <v>43301</v>
      </c>
      <c r="B2260" s="8" t="s">
        <v>110</v>
      </c>
      <c r="C2260" s="8" t="s">
        <v>45</v>
      </c>
      <c r="D2260" s="12">
        <v>115</v>
      </c>
      <c r="E2260" s="11">
        <v>38869</v>
      </c>
      <c r="F2260" s="13" t="s">
        <v>37</v>
      </c>
      <c r="G2260" s="11">
        <v>2958101</v>
      </c>
      <c r="H2260" s="41"/>
      <c r="I2260" s="41"/>
      <c r="J2260" s="41"/>
      <c r="K2260" s="41"/>
    </row>
    <row r="2261" spans="1:11" ht="13.5" thickBot="1">
      <c r="A2261" s="11">
        <v>43302</v>
      </c>
      <c r="B2261" s="8" t="s">
        <v>110</v>
      </c>
      <c r="C2261" s="8" t="s">
        <v>45</v>
      </c>
      <c r="D2261" s="12">
        <v>115</v>
      </c>
      <c r="E2261" s="11">
        <v>38869</v>
      </c>
      <c r="F2261" s="13" t="s">
        <v>37</v>
      </c>
      <c r="G2261" s="11">
        <v>2958101</v>
      </c>
      <c r="H2261" s="41"/>
      <c r="I2261" s="41"/>
      <c r="J2261" s="41"/>
      <c r="K2261" s="41"/>
    </row>
    <row r="2262" spans="1:11" ht="13.5" thickBot="1">
      <c r="A2262" s="11">
        <v>43303</v>
      </c>
      <c r="B2262" s="8" t="s">
        <v>110</v>
      </c>
      <c r="C2262" s="8" t="s">
        <v>45</v>
      </c>
      <c r="D2262" s="12">
        <v>115</v>
      </c>
      <c r="E2262" s="11">
        <v>38869</v>
      </c>
      <c r="F2262" s="13" t="s">
        <v>37</v>
      </c>
      <c r="G2262" s="11">
        <v>2958101</v>
      </c>
      <c r="H2262" s="41"/>
      <c r="I2262" s="41"/>
      <c r="J2262" s="41"/>
      <c r="K2262" s="41"/>
    </row>
    <row r="2263" spans="1:11" ht="13.5" thickBot="1">
      <c r="A2263" s="11">
        <v>43304</v>
      </c>
      <c r="B2263" s="8" t="s">
        <v>110</v>
      </c>
      <c r="C2263" s="8" t="s">
        <v>45</v>
      </c>
      <c r="D2263" s="12">
        <v>115</v>
      </c>
      <c r="E2263" s="11">
        <v>38869</v>
      </c>
      <c r="F2263" s="13" t="s">
        <v>37</v>
      </c>
      <c r="G2263" s="11">
        <v>2958101</v>
      </c>
      <c r="H2263" s="41"/>
      <c r="I2263" s="41"/>
      <c r="J2263" s="41"/>
      <c r="K2263" s="41"/>
    </row>
    <row r="2264" spans="1:11" ht="13.5" thickBot="1">
      <c r="A2264" s="11">
        <v>43305</v>
      </c>
      <c r="B2264" s="8" t="s">
        <v>110</v>
      </c>
      <c r="C2264" s="8" t="s">
        <v>45</v>
      </c>
      <c r="D2264" s="12">
        <v>115</v>
      </c>
      <c r="E2264" s="11">
        <v>38869</v>
      </c>
      <c r="F2264" s="13" t="s">
        <v>37</v>
      </c>
      <c r="G2264" s="11">
        <v>2958101</v>
      </c>
      <c r="H2264" s="41"/>
      <c r="I2264" s="41"/>
      <c r="J2264" s="41"/>
      <c r="K2264" s="41"/>
    </row>
    <row r="2265" spans="1:11" ht="13.5" thickBot="1">
      <c r="A2265" s="11">
        <v>43306</v>
      </c>
      <c r="B2265" s="8" t="s">
        <v>110</v>
      </c>
      <c r="C2265" s="8" t="s">
        <v>45</v>
      </c>
      <c r="D2265" s="12">
        <v>115</v>
      </c>
      <c r="E2265" s="11">
        <v>38869</v>
      </c>
      <c r="F2265" s="13" t="s">
        <v>37</v>
      </c>
      <c r="G2265" s="11">
        <v>2958101</v>
      </c>
      <c r="H2265" s="41"/>
      <c r="I2265" s="41"/>
      <c r="J2265" s="41"/>
      <c r="K2265" s="41"/>
    </row>
    <row r="2266" spans="1:11" ht="13.5" thickBot="1">
      <c r="A2266" s="11">
        <v>43307</v>
      </c>
      <c r="B2266" s="8" t="s">
        <v>110</v>
      </c>
      <c r="C2266" s="8" t="s">
        <v>45</v>
      </c>
      <c r="D2266" s="12">
        <v>115</v>
      </c>
      <c r="E2266" s="11">
        <v>38869</v>
      </c>
      <c r="F2266" s="13" t="s">
        <v>37</v>
      </c>
      <c r="G2266" s="11">
        <v>2958101</v>
      </c>
      <c r="H2266" s="41"/>
      <c r="I2266" s="41"/>
      <c r="J2266" s="41"/>
      <c r="K2266" s="41"/>
    </row>
    <row r="2267" spans="1:11" ht="13.5" thickBot="1">
      <c r="A2267" s="11">
        <v>43308</v>
      </c>
      <c r="B2267" s="8" t="s">
        <v>110</v>
      </c>
      <c r="C2267" s="8" t="s">
        <v>45</v>
      </c>
      <c r="D2267" s="12">
        <v>115</v>
      </c>
      <c r="E2267" s="11">
        <v>38869</v>
      </c>
      <c r="F2267" s="13" t="s">
        <v>37</v>
      </c>
      <c r="G2267" s="11">
        <v>2958101</v>
      </c>
      <c r="H2267" s="41"/>
      <c r="I2267" s="41"/>
      <c r="J2267" s="41"/>
      <c r="K2267" s="41"/>
    </row>
    <row r="2268" spans="1:11" ht="13.5" thickBot="1">
      <c r="A2268" s="11">
        <v>43309</v>
      </c>
      <c r="B2268" s="8" t="s">
        <v>110</v>
      </c>
      <c r="C2268" s="8" t="s">
        <v>45</v>
      </c>
      <c r="D2268" s="12">
        <v>115</v>
      </c>
      <c r="E2268" s="11">
        <v>38869</v>
      </c>
      <c r="F2268" s="13" t="s">
        <v>37</v>
      </c>
      <c r="G2268" s="11">
        <v>2958101</v>
      </c>
      <c r="H2268" s="41"/>
      <c r="I2268" s="41"/>
      <c r="J2268" s="41"/>
      <c r="K2268" s="41"/>
    </row>
    <row r="2269" spans="1:11" ht="13.5" thickBot="1">
      <c r="A2269" s="11">
        <v>43310</v>
      </c>
      <c r="B2269" s="8" t="s">
        <v>110</v>
      </c>
      <c r="C2269" s="8" t="s">
        <v>45</v>
      </c>
      <c r="D2269" s="12">
        <v>115</v>
      </c>
      <c r="E2269" s="11">
        <v>38869</v>
      </c>
      <c r="F2269" s="13" t="s">
        <v>37</v>
      </c>
      <c r="G2269" s="11">
        <v>2958101</v>
      </c>
      <c r="H2269" s="41"/>
      <c r="I2269" s="41"/>
      <c r="J2269" s="41"/>
      <c r="K2269" s="41"/>
    </row>
    <row r="2270" spans="1:11" ht="13.5" thickBot="1">
      <c r="A2270" s="11">
        <v>43311</v>
      </c>
      <c r="B2270" s="8" t="s">
        <v>110</v>
      </c>
      <c r="C2270" s="8" t="s">
        <v>45</v>
      </c>
      <c r="D2270" s="12">
        <v>115</v>
      </c>
      <c r="E2270" s="11">
        <v>38869</v>
      </c>
      <c r="F2270" s="13" t="s">
        <v>37</v>
      </c>
      <c r="G2270" s="11">
        <v>2958101</v>
      </c>
      <c r="H2270" s="41"/>
      <c r="I2270" s="41"/>
      <c r="J2270" s="41"/>
      <c r="K2270" s="41"/>
    </row>
    <row r="2271" spans="1:11" ht="13.5" thickBot="1">
      <c r="A2271" s="11">
        <v>43312</v>
      </c>
      <c r="B2271" s="8" t="s">
        <v>110</v>
      </c>
      <c r="C2271" s="8" t="s">
        <v>45</v>
      </c>
      <c r="D2271" s="12">
        <v>115</v>
      </c>
      <c r="E2271" s="11">
        <v>38869</v>
      </c>
      <c r="F2271" s="13" t="s">
        <v>37</v>
      </c>
      <c r="G2271" s="11">
        <v>2958101</v>
      </c>
      <c r="H2271" s="41"/>
      <c r="I2271" s="41"/>
      <c r="J2271" s="41"/>
      <c r="K2271" s="41"/>
    </row>
    <row r="2272" spans="1:11" ht="13.5" thickBot="1">
      <c r="A2272" s="11">
        <v>43282</v>
      </c>
      <c r="B2272" s="8" t="s">
        <v>111</v>
      </c>
      <c r="C2272" s="8" t="s">
        <v>45</v>
      </c>
      <c r="D2272" s="12">
        <v>150</v>
      </c>
      <c r="E2272" s="11">
        <v>43088</v>
      </c>
      <c r="F2272" s="13" t="s">
        <v>37</v>
      </c>
      <c r="G2272" s="11">
        <v>2958101</v>
      </c>
      <c r="H2272" s="41"/>
      <c r="I2272" s="41"/>
      <c r="J2272" s="41"/>
      <c r="K2272" s="41"/>
    </row>
    <row r="2273" spans="1:11" ht="13.5" thickBot="1">
      <c r="A2273" s="11">
        <v>43283</v>
      </c>
      <c r="B2273" s="8" t="s">
        <v>111</v>
      </c>
      <c r="C2273" s="8" t="s">
        <v>45</v>
      </c>
      <c r="D2273" s="12">
        <v>150</v>
      </c>
      <c r="E2273" s="11">
        <v>43088</v>
      </c>
      <c r="F2273" s="13" t="s">
        <v>37</v>
      </c>
      <c r="G2273" s="11">
        <v>2958101</v>
      </c>
      <c r="H2273" s="41"/>
      <c r="I2273" s="41"/>
      <c r="J2273" s="41"/>
      <c r="K2273" s="41"/>
    </row>
    <row r="2274" spans="1:11" ht="13.5" thickBot="1">
      <c r="A2274" s="11">
        <v>43284</v>
      </c>
      <c r="B2274" s="8" t="s">
        <v>111</v>
      </c>
      <c r="C2274" s="8" t="s">
        <v>45</v>
      </c>
      <c r="D2274" s="12">
        <v>150</v>
      </c>
      <c r="E2274" s="11">
        <v>43088</v>
      </c>
      <c r="F2274" s="13" t="s">
        <v>37</v>
      </c>
      <c r="G2274" s="11">
        <v>2958101</v>
      </c>
      <c r="H2274" s="41"/>
      <c r="I2274" s="41"/>
      <c r="J2274" s="41"/>
      <c r="K2274" s="41"/>
    </row>
    <row r="2275" spans="1:11" ht="13.5" thickBot="1">
      <c r="A2275" s="11">
        <v>43285</v>
      </c>
      <c r="B2275" s="8" t="s">
        <v>111</v>
      </c>
      <c r="C2275" s="8" t="s">
        <v>45</v>
      </c>
      <c r="D2275" s="12">
        <v>150</v>
      </c>
      <c r="E2275" s="11">
        <v>43088</v>
      </c>
      <c r="F2275" s="13" t="s">
        <v>37</v>
      </c>
      <c r="G2275" s="11">
        <v>2958101</v>
      </c>
      <c r="H2275" s="41"/>
      <c r="I2275" s="41"/>
      <c r="J2275" s="41"/>
      <c r="K2275" s="41"/>
    </row>
    <row r="2276" spans="1:11" ht="13.5" thickBot="1">
      <c r="A2276" s="11">
        <v>43286</v>
      </c>
      <c r="B2276" s="8" t="s">
        <v>111</v>
      </c>
      <c r="C2276" s="8" t="s">
        <v>45</v>
      </c>
      <c r="D2276" s="12">
        <v>150</v>
      </c>
      <c r="E2276" s="11">
        <v>43088</v>
      </c>
      <c r="F2276" s="13" t="s">
        <v>37</v>
      </c>
      <c r="G2276" s="11">
        <v>2958101</v>
      </c>
      <c r="H2276" s="41"/>
      <c r="I2276" s="41"/>
      <c r="J2276" s="41"/>
      <c r="K2276" s="41"/>
    </row>
    <row r="2277" spans="1:11" ht="13.5" thickBot="1">
      <c r="A2277" s="11">
        <v>43287</v>
      </c>
      <c r="B2277" s="8" t="s">
        <v>111</v>
      </c>
      <c r="C2277" s="8" t="s">
        <v>45</v>
      </c>
      <c r="D2277" s="12">
        <v>150</v>
      </c>
      <c r="E2277" s="11">
        <v>43088</v>
      </c>
      <c r="F2277" s="13" t="s">
        <v>37</v>
      </c>
      <c r="G2277" s="11">
        <v>2958101</v>
      </c>
      <c r="H2277" s="41"/>
      <c r="I2277" s="41"/>
      <c r="J2277" s="41"/>
      <c r="K2277" s="41"/>
    </row>
    <row r="2278" spans="1:11" ht="13.5" thickBot="1">
      <c r="A2278" s="11">
        <v>43288</v>
      </c>
      <c r="B2278" s="8" t="s">
        <v>111</v>
      </c>
      <c r="C2278" s="8" t="s">
        <v>45</v>
      </c>
      <c r="D2278" s="12">
        <v>150</v>
      </c>
      <c r="E2278" s="11">
        <v>43088</v>
      </c>
      <c r="F2278" s="13" t="s">
        <v>37</v>
      </c>
      <c r="G2278" s="11">
        <v>2958101</v>
      </c>
      <c r="H2278" s="41"/>
      <c r="I2278" s="41"/>
      <c r="J2278" s="41"/>
      <c r="K2278" s="41"/>
    </row>
    <row r="2279" spans="1:11" ht="13.5" thickBot="1">
      <c r="A2279" s="11">
        <v>43289</v>
      </c>
      <c r="B2279" s="8" t="s">
        <v>111</v>
      </c>
      <c r="C2279" s="8" t="s">
        <v>45</v>
      </c>
      <c r="D2279" s="12">
        <v>150</v>
      </c>
      <c r="E2279" s="11">
        <v>43088</v>
      </c>
      <c r="F2279" s="13" t="s">
        <v>37</v>
      </c>
      <c r="G2279" s="11">
        <v>2958101</v>
      </c>
      <c r="H2279" s="41"/>
      <c r="I2279" s="41"/>
      <c r="J2279" s="41"/>
      <c r="K2279" s="41"/>
    </row>
    <row r="2280" spans="1:11" ht="13.5" thickBot="1">
      <c r="A2280" s="11">
        <v>43290</v>
      </c>
      <c r="B2280" s="8" t="s">
        <v>111</v>
      </c>
      <c r="C2280" s="8" t="s">
        <v>45</v>
      </c>
      <c r="D2280" s="12">
        <v>150</v>
      </c>
      <c r="E2280" s="11">
        <v>43088</v>
      </c>
      <c r="F2280" s="13" t="s">
        <v>37</v>
      </c>
      <c r="G2280" s="11">
        <v>2958101</v>
      </c>
      <c r="H2280" s="41"/>
      <c r="I2280" s="41"/>
      <c r="J2280" s="41"/>
      <c r="K2280" s="41"/>
    </row>
    <row r="2281" spans="1:11" ht="13.5" thickBot="1">
      <c r="A2281" s="11">
        <v>43291</v>
      </c>
      <c r="B2281" s="8" t="s">
        <v>111</v>
      </c>
      <c r="C2281" s="8" t="s">
        <v>45</v>
      </c>
      <c r="D2281" s="12">
        <v>150</v>
      </c>
      <c r="E2281" s="11">
        <v>43088</v>
      </c>
      <c r="F2281" s="13" t="s">
        <v>37</v>
      </c>
      <c r="G2281" s="11">
        <v>2958101</v>
      </c>
      <c r="H2281" s="41"/>
      <c r="I2281" s="41"/>
      <c r="J2281" s="41"/>
      <c r="K2281" s="41"/>
    </row>
    <row r="2282" spans="1:11" ht="13.5" thickBot="1">
      <c r="A2282" s="11">
        <v>43292</v>
      </c>
      <c r="B2282" s="8" t="s">
        <v>111</v>
      </c>
      <c r="C2282" s="8" t="s">
        <v>45</v>
      </c>
      <c r="D2282" s="12">
        <v>150</v>
      </c>
      <c r="E2282" s="11">
        <v>43088</v>
      </c>
      <c r="F2282" s="13" t="s">
        <v>37</v>
      </c>
      <c r="G2282" s="11">
        <v>2958101</v>
      </c>
      <c r="H2282" s="41"/>
      <c r="I2282" s="41"/>
      <c r="J2282" s="41"/>
      <c r="K2282" s="41"/>
    </row>
    <row r="2283" spans="1:11" ht="13.5" thickBot="1">
      <c r="A2283" s="11">
        <v>43293</v>
      </c>
      <c r="B2283" s="8" t="s">
        <v>111</v>
      </c>
      <c r="C2283" s="8" t="s">
        <v>45</v>
      </c>
      <c r="D2283" s="12">
        <v>150</v>
      </c>
      <c r="E2283" s="11">
        <v>43088</v>
      </c>
      <c r="F2283" s="13" t="s">
        <v>37</v>
      </c>
      <c r="G2283" s="11">
        <v>2958101</v>
      </c>
      <c r="H2283" s="41"/>
      <c r="I2283" s="41"/>
      <c r="J2283" s="41"/>
      <c r="K2283" s="41"/>
    </row>
    <row r="2284" spans="1:11" ht="13.5" thickBot="1">
      <c r="A2284" s="11">
        <v>43294</v>
      </c>
      <c r="B2284" s="8" t="s">
        <v>111</v>
      </c>
      <c r="C2284" s="8" t="s">
        <v>45</v>
      </c>
      <c r="D2284" s="12">
        <v>150</v>
      </c>
      <c r="E2284" s="11">
        <v>43088</v>
      </c>
      <c r="F2284" s="13" t="s">
        <v>37</v>
      </c>
      <c r="G2284" s="11">
        <v>2958101</v>
      </c>
      <c r="H2284" s="41"/>
      <c r="I2284" s="41"/>
      <c r="J2284" s="41"/>
      <c r="K2284" s="41"/>
    </row>
    <row r="2285" spans="1:11" ht="13.5" thickBot="1">
      <c r="A2285" s="11">
        <v>43295</v>
      </c>
      <c r="B2285" s="8" t="s">
        <v>111</v>
      </c>
      <c r="C2285" s="8" t="s">
        <v>45</v>
      </c>
      <c r="D2285" s="12">
        <v>150</v>
      </c>
      <c r="E2285" s="11">
        <v>43088</v>
      </c>
      <c r="F2285" s="13" t="s">
        <v>37</v>
      </c>
      <c r="G2285" s="11">
        <v>2958101</v>
      </c>
      <c r="H2285" s="41"/>
      <c r="I2285" s="41"/>
      <c r="J2285" s="41"/>
      <c r="K2285" s="41"/>
    </row>
    <row r="2286" spans="1:11" ht="13.5" thickBot="1">
      <c r="A2286" s="11">
        <v>43296</v>
      </c>
      <c r="B2286" s="8" t="s">
        <v>111</v>
      </c>
      <c r="C2286" s="8" t="s">
        <v>45</v>
      </c>
      <c r="D2286" s="12">
        <v>150</v>
      </c>
      <c r="E2286" s="11">
        <v>43088</v>
      </c>
      <c r="F2286" s="13" t="s">
        <v>37</v>
      </c>
      <c r="G2286" s="11">
        <v>2958101</v>
      </c>
      <c r="H2286" s="41"/>
      <c r="I2286" s="41"/>
      <c r="J2286" s="41"/>
      <c r="K2286" s="41"/>
    </row>
    <row r="2287" spans="1:11" ht="13.5" thickBot="1">
      <c r="A2287" s="11">
        <v>43297</v>
      </c>
      <c r="B2287" s="8" t="s">
        <v>111</v>
      </c>
      <c r="C2287" s="8" t="s">
        <v>45</v>
      </c>
      <c r="D2287" s="12">
        <v>150</v>
      </c>
      <c r="E2287" s="11">
        <v>43088</v>
      </c>
      <c r="F2287" s="13" t="s">
        <v>37</v>
      </c>
      <c r="G2287" s="11">
        <v>2958101</v>
      </c>
      <c r="H2287" s="41"/>
      <c r="I2287" s="41"/>
      <c r="J2287" s="41"/>
      <c r="K2287" s="41"/>
    </row>
    <row r="2288" spans="1:11" ht="13.5" thickBot="1">
      <c r="A2288" s="11">
        <v>43298</v>
      </c>
      <c r="B2288" s="8" t="s">
        <v>111</v>
      </c>
      <c r="C2288" s="8" t="s">
        <v>45</v>
      </c>
      <c r="D2288" s="12">
        <v>150</v>
      </c>
      <c r="E2288" s="11">
        <v>43088</v>
      </c>
      <c r="F2288" s="13" t="s">
        <v>37</v>
      </c>
      <c r="G2288" s="11">
        <v>2958101</v>
      </c>
      <c r="H2288" s="41"/>
      <c r="I2288" s="41"/>
      <c r="J2288" s="41"/>
      <c r="K2288" s="41"/>
    </row>
    <row r="2289" spans="1:11" ht="13.5" thickBot="1">
      <c r="A2289" s="11">
        <v>43299</v>
      </c>
      <c r="B2289" s="8" t="s">
        <v>111</v>
      </c>
      <c r="C2289" s="8" t="s">
        <v>45</v>
      </c>
      <c r="D2289" s="12">
        <v>150</v>
      </c>
      <c r="E2289" s="11">
        <v>43088</v>
      </c>
      <c r="F2289" s="13" t="s">
        <v>37</v>
      </c>
      <c r="G2289" s="11">
        <v>2958101</v>
      </c>
      <c r="H2289" s="41"/>
      <c r="I2289" s="41"/>
      <c r="J2289" s="41"/>
      <c r="K2289" s="41"/>
    </row>
    <row r="2290" spans="1:11" ht="13.5" thickBot="1">
      <c r="A2290" s="11">
        <v>43300</v>
      </c>
      <c r="B2290" s="8" t="s">
        <v>111</v>
      </c>
      <c r="C2290" s="8" t="s">
        <v>45</v>
      </c>
      <c r="D2290" s="12">
        <v>150</v>
      </c>
      <c r="E2290" s="11">
        <v>43088</v>
      </c>
      <c r="F2290" s="13" t="s">
        <v>37</v>
      </c>
      <c r="G2290" s="11">
        <v>2958101</v>
      </c>
      <c r="H2290" s="41"/>
      <c r="I2290" s="41"/>
      <c r="J2290" s="41"/>
      <c r="K2290" s="41"/>
    </row>
    <row r="2291" spans="1:11" ht="13.5" thickBot="1">
      <c r="A2291" s="11">
        <v>43301</v>
      </c>
      <c r="B2291" s="8" t="s">
        <v>111</v>
      </c>
      <c r="C2291" s="8" t="s">
        <v>45</v>
      </c>
      <c r="D2291" s="12">
        <v>150</v>
      </c>
      <c r="E2291" s="11">
        <v>43088</v>
      </c>
      <c r="F2291" s="13" t="s">
        <v>37</v>
      </c>
      <c r="G2291" s="11">
        <v>2958101</v>
      </c>
      <c r="H2291" s="41"/>
      <c r="I2291" s="41"/>
      <c r="J2291" s="41"/>
      <c r="K2291" s="41"/>
    </row>
    <row r="2292" spans="1:11" ht="13.5" thickBot="1">
      <c r="A2292" s="11">
        <v>43302</v>
      </c>
      <c r="B2292" s="8" t="s">
        <v>111</v>
      </c>
      <c r="C2292" s="8" t="s">
        <v>45</v>
      </c>
      <c r="D2292" s="12">
        <v>150</v>
      </c>
      <c r="E2292" s="11">
        <v>43088</v>
      </c>
      <c r="F2292" s="13" t="s">
        <v>37</v>
      </c>
      <c r="G2292" s="11">
        <v>2958101</v>
      </c>
      <c r="H2292" s="41"/>
      <c r="I2292" s="41"/>
      <c r="J2292" s="41"/>
      <c r="K2292" s="41"/>
    </row>
    <row r="2293" spans="1:11" ht="13.5" thickBot="1">
      <c r="A2293" s="11">
        <v>43303</v>
      </c>
      <c r="B2293" s="8" t="s">
        <v>111</v>
      </c>
      <c r="C2293" s="8" t="s">
        <v>45</v>
      </c>
      <c r="D2293" s="12">
        <v>150</v>
      </c>
      <c r="E2293" s="11">
        <v>43088</v>
      </c>
      <c r="F2293" s="13" t="s">
        <v>37</v>
      </c>
      <c r="G2293" s="11">
        <v>2958101</v>
      </c>
      <c r="H2293" s="41"/>
      <c r="I2293" s="41"/>
      <c r="J2293" s="41"/>
      <c r="K2293" s="41"/>
    </row>
    <row r="2294" spans="1:11" ht="13.5" thickBot="1">
      <c r="A2294" s="11">
        <v>43304</v>
      </c>
      <c r="B2294" s="8" t="s">
        <v>111</v>
      </c>
      <c r="C2294" s="8" t="s">
        <v>45</v>
      </c>
      <c r="D2294" s="12">
        <v>150</v>
      </c>
      <c r="E2294" s="11">
        <v>43088</v>
      </c>
      <c r="F2294" s="13" t="s">
        <v>37</v>
      </c>
      <c r="G2294" s="11">
        <v>2958101</v>
      </c>
      <c r="H2294" s="41"/>
      <c r="I2294" s="41"/>
      <c r="J2294" s="41"/>
      <c r="K2294" s="41"/>
    </row>
    <row r="2295" spans="1:11" ht="13.5" thickBot="1">
      <c r="A2295" s="11">
        <v>43305</v>
      </c>
      <c r="B2295" s="8" t="s">
        <v>111</v>
      </c>
      <c r="C2295" s="8" t="s">
        <v>45</v>
      </c>
      <c r="D2295" s="12">
        <v>150</v>
      </c>
      <c r="E2295" s="11">
        <v>43088</v>
      </c>
      <c r="F2295" s="13" t="s">
        <v>37</v>
      </c>
      <c r="G2295" s="11">
        <v>2958101</v>
      </c>
      <c r="H2295" s="41"/>
      <c r="I2295" s="41"/>
      <c r="J2295" s="41"/>
      <c r="K2295" s="41"/>
    </row>
    <row r="2296" spans="1:11" ht="13.5" thickBot="1">
      <c r="A2296" s="11">
        <v>43306</v>
      </c>
      <c r="B2296" s="8" t="s">
        <v>111</v>
      </c>
      <c r="C2296" s="8" t="s">
        <v>45</v>
      </c>
      <c r="D2296" s="12">
        <v>150</v>
      </c>
      <c r="E2296" s="11">
        <v>43088</v>
      </c>
      <c r="F2296" s="13" t="s">
        <v>37</v>
      </c>
      <c r="G2296" s="11">
        <v>2958101</v>
      </c>
      <c r="H2296" s="41"/>
      <c r="I2296" s="41"/>
      <c r="J2296" s="41"/>
      <c r="K2296" s="41"/>
    </row>
    <row r="2297" spans="1:11" ht="13.5" thickBot="1">
      <c r="A2297" s="11">
        <v>43307</v>
      </c>
      <c r="B2297" s="8" t="s">
        <v>111</v>
      </c>
      <c r="C2297" s="8" t="s">
        <v>45</v>
      </c>
      <c r="D2297" s="12">
        <v>150</v>
      </c>
      <c r="E2297" s="11">
        <v>43088</v>
      </c>
      <c r="F2297" s="13" t="s">
        <v>37</v>
      </c>
      <c r="G2297" s="11">
        <v>2958101</v>
      </c>
      <c r="H2297" s="41"/>
      <c r="I2297" s="41"/>
      <c r="J2297" s="41"/>
      <c r="K2297" s="41"/>
    </row>
    <row r="2298" spans="1:11" ht="13.5" thickBot="1">
      <c r="A2298" s="11">
        <v>43308</v>
      </c>
      <c r="B2298" s="8" t="s">
        <v>111</v>
      </c>
      <c r="C2298" s="8" t="s">
        <v>45</v>
      </c>
      <c r="D2298" s="12">
        <v>150</v>
      </c>
      <c r="E2298" s="11">
        <v>43088</v>
      </c>
      <c r="F2298" s="13" t="s">
        <v>37</v>
      </c>
      <c r="G2298" s="11">
        <v>2958101</v>
      </c>
      <c r="H2298" s="41"/>
      <c r="I2298" s="41"/>
      <c r="J2298" s="41"/>
      <c r="K2298" s="41"/>
    </row>
    <row r="2299" spans="1:11" ht="13.5" thickBot="1">
      <c r="A2299" s="11">
        <v>43309</v>
      </c>
      <c r="B2299" s="8" t="s">
        <v>111</v>
      </c>
      <c r="C2299" s="8" t="s">
        <v>45</v>
      </c>
      <c r="D2299" s="12">
        <v>150</v>
      </c>
      <c r="E2299" s="11">
        <v>43088</v>
      </c>
      <c r="F2299" s="13" t="s">
        <v>37</v>
      </c>
      <c r="G2299" s="11">
        <v>2958101</v>
      </c>
      <c r="H2299" s="41"/>
      <c r="I2299" s="41"/>
      <c r="J2299" s="41"/>
      <c r="K2299" s="41"/>
    </row>
    <row r="2300" spans="1:11" ht="13.5" thickBot="1">
      <c r="A2300" s="11">
        <v>43310</v>
      </c>
      <c r="B2300" s="8" t="s">
        <v>111</v>
      </c>
      <c r="C2300" s="8" t="s">
        <v>45</v>
      </c>
      <c r="D2300" s="12">
        <v>150</v>
      </c>
      <c r="E2300" s="11">
        <v>43088</v>
      </c>
      <c r="F2300" s="13" t="s">
        <v>37</v>
      </c>
      <c r="G2300" s="11">
        <v>2958101</v>
      </c>
      <c r="H2300" s="41"/>
      <c r="I2300" s="41"/>
      <c r="J2300" s="41"/>
      <c r="K2300" s="41"/>
    </row>
    <row r="2301" spans="1:11" ht="13.5" thickBot="1">
      <c r="A2301" s="11">
        <v>43311</v>
      </c>
      <c r="B2301" s="8" t="s">
        <v>111</v>
      </c>
      <c r="C2301" s="8" t="s">
        <v>45</v>
      </c>
      <c r="D2301" s="12">
        <v>150</v>
      </c>
      <c r="E2301" s="11">
        <v>43088</v>
      </c>
      <c r="F2301" s="13" t="s">
        <v>37</v>
      </c>
      <c r="G2301" s="11">
        <v>2958101</v>
      </c>
      <c r="H2301" s="41"/>
      <c r="I2301" s="41"/>
      <c r="J2301" s="41"/>
      <c r="K2301" s="41"/>
    </row>
    <row r="2302" spans="1:11" ht="13.5" thickBot="1">
      <c r="A2302" s="11">
        <v>43312</v>
      </c>
      <c r="B2302" s="8" t="s">
        <v>111</v>
      </c>
      <c r="C2302" s="8" t="s">
        <v>45</v>
      </c>
      <c r="D2302" s="12">
        <v>150</v>
      </c>
      <c r="E2302" s="11">
        <v>43088</v>
      </c>
      <c r="F2302" s="13" t="s">
        <v>37</v>
      </c>
      <c r="G2302" s="11">
        <v>2958101</v>
      </c>
      <c r="H2302" s="41"/>
      <c r="I2302" s="41"/>
      <c r="J2302" s="41"/>
      <c r="K2302" s="41"/>
    </row>
    <row r="2303" spans="1:11" ht="13.5" thickBot="1">
      <c r="A2303" s="11">
        <v>43282</v>
      </c>
      <c r="B2303" s="8" t="s">
        <v>112</v>
      </c>
      <c r="C2303" s="8" t="s">
        <v>45</v>
      </c>
      <c r="D2303" s="12">
        <v>150</v>
      </c>
      <c r="E2303" s="11">
        <v>43088</v>
      </c>
      <c r="F2303" s="13" t="s">
        <v>37</v>
      </c>
      <c r="G2303" s="11">
        <v>2958101</v>
      </c>
      <c r="H2303" s="41"/>
      <c r="I2303" s="41"/>
      <c r="J2303" s="41"/>
      <c r="K2303" s="41"/>
    </row>
    <row r="2304" spans="1:11" ht="13.5" thickBot="1">
      <c r="A2304" s="11">
        <v>43283</v>
      </c>
      <c r="B2304" s="8" t="s">
        <v>112</v>
      </c>
      <c r="C2304" s="8" t="s">
        <v>45</v>
      </c>
      <c r="D2304" s="12">
        <v>150</v>
      </c>
      <c r="E2304" s="11">
        <v>43088</v>
      </c>
      <c r="F2304" s="13" t="s">
        <v>37</v>
      </c>
      <c r="G2304" s="11">
        <v>2958101</v>
      </c>
      <c r="H2304" s="41"/>
      <c r="I2304" s="41"/>
      <c r="J2304" s="41"/>
      <c r="K2304" s="41"/>
    </row>
    <row r="2305" spans="1:11" ht="13.5" thickBot="1">
      <c r="A2305" s="11">
        <v>43284</v>
      </c>
      <c r="B2305" s="8" t="s">
        <v>112</v>
      </c>
      <c r="C2305" s="8" t="s">
        <v>45</v>
      </c>
      <c r="D2305" s="12">
        <v>150</v>
      </c>
      <c r="E2305" s="11">
        <v>43088</v>
      </c>
      <c r="F2305" s="13" t="s">
        <v>37</v>
      </c>
      <c r="G2305" s="11">
        <v>2958101</v>
      </c>
      <c r="H2305" s="41"/>
      <c r="I2305" s="41"/>
      <c r="J2305" s="41"/>
      <c r="K2305" s="41"/>
    </row>
    <row r="2306" spans="1:11" ht="13.5" thickBot="1">
      <c r="A2306" s="11">
        <v>43285</v>
      </c>
      <c r="B2306" s="8" t="s">
        <v>112</v>
      </c>
      <c r="C2306" s="8" t="s">
        <v>45</v>
      </c>
      <c r="D2306" s="12">
        <v>150</v>
      </c>
      <c r="E2306" s="11">
        <v>43088</v>
      </c>
      <c r="F2306" s="13" t="s">
        <v>37</v>
      </c>
      <c r="G2306" s="11">
        <v>2958101</v>
      </c>
      <c r="H2306" s="41"/>
      <c r="I2306" s="41"/>
      <c r="J2306" s="41"/>
      <c r="K2306" s="41"/>
    </row>
    <row r="2307" spans="1:11" ht="13.5" thickBot="1">
      <c r="A2307" s="11">
        <v>43286</v>
      </c>
      <c r="B2307" s="8" t="s">
        <v>112</v>
      </c>
      <c r="C2307" s="8" t="s">
        <v>45</v>
      </c>
      <c r="D2307" s="12">
        <v>150</v>
      </c>
      <c r="E2307" s="11">
        <v>43088</v>
      </c>
      <c r="F2307" s="13" t="s">
        <v>37</v>
      </c>
      <c r="G2307" s="11">
        <v>2958101</v>
      </c>
      <c r="H2307" s="41"/>
      <c r="I2307" s="41"/>
      <c r="J2307" s="41"/>
      <c r="K2307" s="41"/>
    </row>
    <row r="2308" spans="1:11" ht="13.5" thickBot="1">
      <c r="A2308" s="11">
        <v>43287</v>
      </c>
      <c r="B2308" s="8" t="s">
        <v>112</v>
      </c>
      <c r="C2308" s="8" t="s">
        <v>45</v>
      </c>
      <c r="D2308" s="12">
        <v>150</v>
      </c>
      <c r="E2308" s="11">
        <v>43088</v>
      </c>
      <c r="F2308" s="13" t="s">
        <v>37</v>
      </c>
      <c r="G2308" s="11">
        <v>2958101</v>
      </c>
      <c r="H2308" s="41"/>
      <c r="I2308" s="41"/>
      <c r="J2308" s="41"/>
      <c r="K2308" s="41"/>
    </row>
    <row r="2309" spans="1:11" ht="13.5" thickBot="1">
      <c r="A2309" s="11">
        <v>43288</v>
      </c>
      <c r="B2309" s="8" t="s">
        <v>112</v>
      </c>
      <c r="C2309" s="8" t="s">
        <v>45</v>
      </c>
      <c r="D2309" s="12">
        <v>150</v>
      </c>
      <c r="E2309" s="11">
        <v>43088</v>
      </c>
      <c r="F2309" s="13" t="s">
        <v>37</v>
      </c>
      <c r="G2309" s="11">
        <v>2958101</v>
      </c>
      <c r="H2309" s="41"/>
      <c r="I2309" s="41"/>
      <c r="J2309" s="41"/>
      <c r="K2309" s="41"/>
    </row>
    <row r="2310" spans="1:11" ht="13.5" thickBot="1">
      <c r="A2310" s="11">
        <v>43289</v>
      </c>
      <c r="B2310" s="8" t="s">
        <v>112</v>
      </c>
      <c r="C2310" s="8" t="s">
        <v>45</v>
      </c>
      <c r="D2310" s="12">
        <v>150</v>
      </c>
      <c r="E2310" s="11">
        <v>43088</v>
      </c>
      <c r="F2310" s="13" t="s">
        <v>37</v>
      </c>
      <c r="G2310" s="11">
        <v>2958101</v>
      </c>
      <c r="H2310" s="41"/>
      <c r="I2310" s="41"/>
      <c r="J2310" s="41"/>
      <c r="K2310" s="41"/>
    </row>
    <row r="2311" spans="1:11" ht="13.5" thickBot="1">
      <c r="A2311" s="11">
        <v>43290</v>
      </c>
      <c r="B2311" s="8" t="s">
        <v>112</v>
      </c>
      <c r="C2311" s="8" t="s">
        <v>45</v>
      </c>
      <c r="D2311" s="12">
        <v>150</v>
      </c>
      <c r="E2311" s="11">
        <v>43088</v>
      </c>
      <c r="F2311" s="13" t="s">
        <v>37</v>
      </c>
      <c r="G2311" s="11">
        <v>2958101</v>
      </c>
      <c r="H2311" s="41"/>
      <c r="I2311" s="41"/>
      <c r="J2311" s="41"/>
      <c r="K2311" s="41"/>
    </row>
    <row r="2312" spans="1:11" ht="13.5" thickBot="1">
      <c r="A2312" s="11">
        <v>43291</v>
      </c>
      <c r="B2312" s="8" t="s">
        <v>112</v>
      </c>
      <c r="C2312" s="8" t="s">
        <v>45</v>
      </c>
      <c r="D2312" s="12">
        <v>150</v>
      </c>
      <c r="E2312" s="11">
        <v>43088</v>
      </c>
      <c r="F2312" s="13" t="s">
        <v>37</v>
      </c>
      <c r="G2312" s="11">
        <v>2958101</v>
      </c>
      <c r="H2312" s="41"/>
      <c r="I2312" s="41"/>
      <c r="J2312" s="41"/>
      <c r="K2312" s="41"/>
    </row>
    <row r="2313" spans="1:11" ht="13.5" thickBot="1">
      <c r="A2313" s="11">
        <v>43292</v>
      </c>
      <c r="B2313" s="8" t="s">
        <v>112</v>
      </c>
      <c r="C2313" s="8" t="s">
        <v>45</v>
      </c>
      <c r="D2313" s="12">
        <v>150</v>
      </c>
      <c r="E2313" s="11">
        <v>43088</v>
      </c>
      <c r="F2313" s="13" t="s">
        <v>37</v>
      </c>
      <c r="G2313" s="11">
        <v>2958101</v>
      </c>
      <c r="H2313" s="41"/>
      <c r="I2313" s="41"/>
      <c r="J2313" s="41"/>
      <c r="K2313" s="41"/>
    </row>
    <row r="2314" spans="1:11" ht="13.5" thickBot="1">
      <c r="A2314" s="11">
        <v>43293</v>
      </c>
      <c r="B2314" s="8" t="s">
        <v>112</v>
      </c>
      <c r="C2314" s="8" t="s">
        <v>45</v>
      </c>
      <c r="D2314" s="12">
        <v>150</v>
      </c>
      <c r="E2314" s="11">
        <v>43088</v>
      </c>
      <c r="F2314" s="13" t="s">
        <v>37</v>
      </c>
      <c r="G2314" s="11">
        <v>2958101</v>
      </c>
      <c r="H2314" s="41"/>
      <c r="I2314" s="41"/>
      <c r="J2314" s="41"/>
      <c r="K2314" s="41"/>
    </row>
    <row r="2315" spans="1:11" ht="13.5" thickBot="1">
      <c r="A2315" s="11">
        <v>43294</v>
      </c>
      <c r="B2315" s="8" t="s">
        <v>112</v>
      </c>
      <c r="C2315" s="8" t="s">
        <v>45</v>
      </c>
      <c r="D2315" s="12">
        <v>150</v>
      </c>
      <c r="E2315" s="11">
        <v>43088</v>
      </c>
      <c r="F2315" s="13" t="s">
        <v>37</v>
      </c>
      <c r="G2315" s="11">
        <v>2958101</v>
      </c>
      <c r="H2315" s="41"/>
      <c r="I2315" s="41"/>
      <c r="J2315" s="41"/>
      <c r="K2315" s="41"/>
    </row>
    <row r="2316" spans="1:11" ht="13.5" thickBot="1">
      <c r="A2316" s="11">
        <v>43295</v>
      </c>
      <c r="B2316" s="8" t="s">
        <v>112</v>
      </c>
      <c r="C2316" s="8" t="s">
        <v>45</v>
      </c>
      <c r="D2316" s="12">
        <v>150</v>
      </c>
      <c r="E2316" s="11">
        <v>43088</v>
      </c>
      <c r="F2316" s="13" t="s">
        <v>37</v>
      </c>
      <c r="G2316" s="11">
        <v>2958101</v>
      </c>
      <c r="H2316" s="41"/>
      <c r="I2316" s="41"/>
      <c r="J2316" s="41"/>
      <c r="K2316" s="41"/>
    </row>
    <row r="2317" spans="1:11" ht="13.5" thickBot="1">
      <c r="A2317" s="11">
        <v>43296</v>
      </c>
      <c r="B2317" s="8" t="s">
        <v>112</v>
      </c>
      <c r="C2317" s="8" t="s">
        <v>45</v>
      </c>
      <c r="D2317" s="12">
        <v>150</v>
      </c>
      <c r="E2317" s="11">
        <v>43088</v>
      </c>
      <c r="F2317" s="13" t="s">
        <v>37</v>
      </c>
      <c r="G2317" s="11">
        <v>2958101</v>
      </c>
      <c r="H2317" s="41"/>
      <c r="I2317" s="41"/>
      <c r="J2317" s="41"/>
      <c r="K2317" s="41"/>
    </row>
    <row r="2318" spans="1:11" ht="13.5" thickBot="1">
      <c r="A2318" s="11">
        <v>43297</v>
      </c>
      <c r="B2318" s="8" t="s">
        <v>112</v>
      </c>
      <c r="C2318" s="8" t="s">
        <v>45</v>
      </c>
      <c r="D2318" s="12">
        <v>150</v>
      </c>
      <c r="E2318" s="11">
        <v>43088</v>
      </c>
      <c r="F2318" s="13" t="s">
        <v>37</v>
      </c>
      <c r="G2318" s="11">
        <v>2958101</v>
      </c>
      <c r="H2318" s="41"/>
      <c r="I2318" s="41"/>
      <c r="J2318" s="41"/>
      <c r="K2318" s="41"/>
    </row>
    <row r="2319" spans="1:11" ht="13.5" thickBot="1">
      <c r="A2319" s="11">
        <v>43298</v>
      </c>
      <c r="B2319" s="8" t="s">
        <v>112</v>
      </c>
      <c r="C2319" s="8" t="s">
        <v>45</v>
      </c>
      <c r="D2319" s="12">
        <v>150</v>
      </c>
      <c r="E2319" s="11">
        <v>43088</v>
      </c>
      <c r="F2319" s="13" t="s">
        <v>37</v>
      </c>
      <c r="G2319" s="11">
        <v>2958101</v>
      </c>
      <c r="H2319" s="41"/>
      <c r="I2319" s="41"/>
      <c r="J2319" s="41"/>
      <c r="K2319" s="41"/>
    </row>
    <row r="2320" spans="1:11" ht="13.5" thickBot="1">
      <c r="A2320" s="11">
        <v>43299</v>
      </c>
      <c r="B2320" s="8" t="s">
        <v>112</v>
      </c>
      <c r="C2320" s="8" t="s">
        <v>45</v>
      </c>
      <c r="D2320" s="12">
        <v>150</v>
      </c>
      <c r="E2320" s="11">
        <v>43088</v>
      </c>
      <c r="F2320" s="13" t="s">
        <v>37</v>
      </c>
      <c r="G2320" s="11">
        <v>2958101</v>
      </c>
      <c r="H2320" s="41"/>
      <c r="I2320" s="41"/>
      <c r="J2320" s="41"/>
      <c r="K2320" s="41"/>
    </row>
    <row r="2321" spans="1:11" ht="13.5" thickBot="1">
      <c r="A2321" s="11">
        <v>43300</v>
      </c>
      <c r="B2321" s="8" t="s">
        <v>112</v>
      </c>
      <c r="C2321" s="8" t="s">
        <v>45</v>
      </c>
      <c r="D2321" s="12">
        <v>150</v>
      </c>
      <c r="E2321" s="11">
        <v>43088</v>
      </c>
      <c r="F2321" s="13" t="s">
        <v>37</v>
      </c>
      <c r="G2321" s="11">
        <v>2958101</v>
      </c>
      <c r="H2321" s="41"/>
      <c r="I2321" s="41"/>
      <c r="J2321" s="41"/>
      <c r="K2321" s="41"/>
    </row>
    <row r="2322" spans="1:11" ht="13.5" thickBot="1">
      <c r="A2322" s="11">
        <v>43301</v>
      </c>
      <c r="B2322" s="8" t="s">
        <v>112</v>
      </c>
      <c r="C2322" s="8" t="s">
        <v>45</v>
      </c>
      <c r="D2322" s="12">
        <v>150</v>
      </c>
      <c r="E2322" s="11">
        <v>43088</v>
      </c>
      <c r="F2322" s="13" t="s">
        <v>37</v>
      </c>
      <c r="G2322" s="11">
        <v>2958101</v>
      </c>
      <c r="H2322" s="41"/>
      <c r="I2322" s="41"/>
      <c r="J2322" s="41"/>
      <c r="K2322" s="41"/>
    </row>
    <row r="2323" spans="1:11" ht="13.5" thickBot="1">
      <c r="A2323" s="11">
        <v>43302</v>
      </c>
      <c r="B2323" s="8" t="s">
        <v>112</v>
      </c>
      <c r="C2323" s="8" t="s">
        <v>45</v>
      </c>
      <c r="D2323" s="12">
        <v>150</v>
      </c>
      <c r="E2323" s="11">
        <v>43088</v>
      </c>
      <c r="F2323" s="13" t="s">
        <v>37</v>
      </c>
      <c r="G2323" s="11">
        <v>2958101</v>
      </c>
      <c r="H2323" s="41"/>
      <c r="I2323" s="41"/>
      <c r="J2323" s="41"/>
      <c r="K2323" s="41"/>
    </row>
    <row r="2324" spans="1:11" ht="13.5" thickBot="1">
      <c r="A2324" s="11">
        <v>43303</v>
      </c>
      <c r="B2324" s="8" t="s">
        <v>112</v>
      </c>
      <c r="C2324" s="8" t="s">
        <v>45</v>
      </c>
      <c r="D2324" s="12">
        <v>150</v>
      </c>
      <c r="E2324" s="11">
        <v>43088</v>
      </c>
      <c r="F2324" s="13" t="s">
        <v>37</v>
      </c>
      <c r="G2324" s="11">
        <v>2958101</v>
      </c>
      <c r="H2324" s="41"/>
      <c r="I2324" s="41"/>
      <c r="J2324" s="41"/>
      <c r="K2324" s="41"/>
    </row>
    <row r="2325" spans="1:11" ht="13.5" thickBot="1">
      <c r="A2325" s="11">
        <v>43304</v>
      </c>
      <c r="B2325" s="8" t="s">
        <v>112</v>
      </c>
      <c r="C2325" s="8" t="s">
        <v>45</v>
      </c>
      <c r="D2325" s="12">
        <v>150</v>
      </c>
      <c r="E2325" s="11">
        <v>43088</v>
      </c>
      <c r="F2325" s="13" t="s">
        <v>37</v>
      </c>
      <c r="G2325" s="11">
        <v>2958101</v>
      </c>
      <c r="H2325" s="41"/>
      <c r="I2325" s="41"/>
      <c r="J2325" s="41"/>
      <c r="K2325" s="41"/>
    </row>
    <row r="2326" spans="1:11" ht="13.5" thickBot="1">
      <c r="A2326" s="11">
        <v>43305</v>
      </c>
      <c r="B2326" s="8" t="s">
        <v>112</v>
      </c>
      <c r="C2326" s="8" t="s">
        <v>45</v>
      </c>
      <c r="D2326" s="12">
        <v>150</v>
      </c>
      <c r="E2326" s="11">
        <v>43088</v>
      </c>
      <c r="F2326" s="13" t="s">
        <v>37</v>
      </c>
      <c r="G2326" s="11">
        <v>2958101</v>
      </c>
      <c r="H2326" s="41"/>
      <c r="I2326" s="41"/>
      <c r="J2326" s="41"/>
      <c r="K2326" s="41"/>
    </row>
    <row r="2327" spans="1:11" ht="13.5" thickBot="1">
      <c r="A2327" s="11">
        <v>43306</v>
      </c>
      <c r="B2327" s="8" t="s">
        <v>112</v>
      </c>
      <c r="C2327" s="8" t="s">
        <v>45</v>
      </c>
      <c r="D2327" s="12">
        <v>150</v>
      </c>
      <c r="E2327" s="11">
        <v>43088</v>
      </c>
      <c r="F2327" s="13" t="s">
        <v>37</v>
      </c>
      <c r="G2327" s="11">
        <v>2958101</v>
      </c>
      <c r="H2327" s="41"/>
      <c r="I2327" s="41"/>
      <c r="J2327" s="41"/>
      <c r="K2327" s="41"/>
    </row>
    <row r="2328" spans="1:11" ht="13.5" thickBot="1">
      <c r="A2328" s="11">
        <v>43307</v>
      </c>
      <c r="B2328" s="8" t="s">
        <v>112</v>
      </c>
      <c r="C2328" s="8" t="s">
        <v>45</v>
      </c>
      <c r="D2328" s="12">
        <v>148</v>
      </c>
      <c r="E2328" s="11">
        <v>43088</v>
      </c>
      <c r="F2328" s="13" t="s">
        <v>37</v>
      </c>
      <c r="G2328" s="11">
        <v>2958101</v>
      </c>
      <c r="H2328" s="41"/>
      <c r="I2328" s="41"/>
      <c r="J2328" s="41"/>
      <c r="K2328" s="41"/>
    </row>
    <row r="2329" spans="1:11" ht="13.5" thickBot="1">
      <c r="A2329" s="11">
        <v>43308</v>
      </c>
      <c r="B2329" s="8" t="s">
        <v>112</v>
      </c>
      <c r="C2329" s="8" t="s">
        <v>45</v>
      </c>
      <c r="D2329" s="12">
        <v>148</v>
      </c>
      <c r="E2329" s="11">
        <v>43088</v>
      </c>
      <c r="F2329" s="13" t="s">
        <v>37</v>
      </c>
      <c r="G2329" s="11">
        <v>2958101</v>
      </c>
      <c r="H2329" s="41"/>
      <c r="I2329" s="41"/>
      <c r="J2329" s="41"/>
      <c r="K2329" s="41"/>
    </row>
    <row r="2330" spans="1:11" ht="13.5" thickBot="1">
      <c r="A2330" s="11">
        <v>43309</v>
      </c>
      <c r="B2330" s="8" t="s">
        <v>112</v>
      </c>
      <c r="C2330" s="8" t="s">
        <v>45</v>
      </c>
      <c r="D2330" s="12">
        <v>148</v>
      </c>
      <c r="E2330" s="11">
        <v>43088</v>
      </c>
      <c r="F2330" s="13" t="s">
        <v>37</v>
      </c>
      <c r="G2330" s="11">
        <v>2958101</v>
      </c>
      <c r="H2330" s="41"/>
      <c r="I2330" s="41"/>
      <c r="J2330" s="41"/>
      <c r="K2330" s="41"/>
    </row>
    <row r="2331" spans="1:11" ht="13.5" thickBot="1">
      <c r="A2331" s="11">
        <v>43310</v>
      </c>
      <c r="B2331" s="8" t="s">
        <v>112</v>
      </c>
      <c r="C2331" s="8" t="s">
        <v>45</v>
      </c>
      <c r="D2331" s="12">
        <v>148</v>
      </c>
      <c r="E2331" s="11">
        <v>43088</v>
      </c>
      <c r="F2331" s="13" t="s">
        <v>37</v>
      </c>
      <c r="G2331" s="11">
        <v>2958101</v>
      </c>
      <c r="H2331" s="41"/>
      <c r="I2331" s="41"/>
      <c r="J2331" s="41"/>
      <c r="K2331" s="41"/>
    </row>
    <row r="2332" spans="1:11" ht="13.5" thickBot="1">
      <c r="A2332" s="11">
        <v>43311</v>
      </c>
      <c r="B2332" s="8" t="s">
        <v>112</v>
      </c>
      <c r="C2332" s="8" t="s">
        <v>45</v>
      </c>
      <c r="D2332" s="12">
        <v>148</v>
      </c>
      <c r="E2332" s="11">
        <v>43088</v>
      </c>
      <c r="F2332" s="13" t="s">
        <v>37</v>
      </c>
      <c r="G2332" s="11">
        <v>2958101</v>
      </c>
      <c r="H2332" s="41"/>
      <c r="I2332" s="41"/>
      <c r="J2332" s="41"/>
      <c r="K2332" s="41"/>
    </row>
    <row r="2333" spans="1:11" ht="13.5" thickBot="1">
      <c r="A2333" s="11">
        <v>43312</v>
      </c>
      <c r="B2333" s="8" t="s">
        <v>112</v>
      </c>
      <c r="C2333" s="8" t="s">
        <v>45</v>
      </c>
      <c r="D2333" s="12">
        <v>148</v>
      </c>
      <c r="E2333" s="11">
        <v>43088</v>
      </c>
      <c r="F2333" s="13" t="s">
        <v>37</v>
      </c>
      <c r="G2333" s="11">
        <v>2958101</v>
      </c>
      <c r="H2333" s="41"/>
      <c r="I2333" s="41"/>
      <c r="J2333" s="41"/>
      <c r="K2333" s="41"/>
    </row>
    <row r="2334" spans="1:11" ht="13.5" thickBot="1">
      <c r="A2334" s="11">
        <v>43282</v>
      </c>
      <c r="B2334" s="8" t="s">
        <v>113</v>
      </c>
      <c r="C2334" s="8" t="s">
        <v>45</v>
      </c>
      <c r="D2334" s="12">
        <v>131</v>
      </c>
      <c r="E2334" s="11">
        <v>42642</v>
      </c>
      <c r="F2334" s="13" t="s">
        <v>37</v>
      </c>
      <c r="G2334" s="11">
        <v>2958101</v>
      </c>
      <c r="H2334" s="41"/>
      <c r="I2334" s="41"/>
      <c r="J2334" s="41"/>
      <c r="K2334" s="41"/>
    </row>
    <row r="2335" spans="1:11" ht="13.5" thickBot="1">
      <c r="A2335" s="11">
        <v>43283</v>
      </c>
      <c r="B2335" s="8" t="s">
        <v>113</v>
      </c>
      <c r="C2335" s="8" t="s">
        <v>45</v>
      </c>
      <c r="D2335" s="12">
        <v>131</v>
      </c>
      <c r="E2335" s="11">
        <v>42642</v>
      </c>
      <c r="F2335" s="13" t="s">
        <v>37</v>
      </c>
      <c r="G2335" s="11">
        <v>2958101</v>
      </c>
      <c r="H2335" s="41"/>
      <c r="I2335" s="41"/>
      <c r="J2335" s="41"/>
      <c r="K2335" s="41"/>
    </row>
    <row r="2336" spans="1:11" ht="13.5" thickBot="1">
      <c r="A2336" s="11">
        <v>43284</v>
      </c>
      <c r="B2336" s="8" t="s">
        <v>113</v>
      </c>
      <c r="C2336" s="8" t="s">
        <v>45</v>
      </c>
      <c r="D2336" s="12">
        <v>131</v>
      </c>
      <c r="E2336" s="11">
        <v>42642</v>
      </c>
      <c r="F2336" s="13" t="s">
        <v>37</v>
      </c>
      <c r="G2336" s="11">
        <v>2958101</v>
      </c>
      <c r="H2336" s="41"/>
      <c r="I2336" s="41"/>
      <c r="J2336" s="41"/>
      <c r="K2336" s="41"/>
    </row>
    <row r="2337" spans="1:11" ht="13.5" thickBot="1">
      <c r="A2337" s="11">
        <v>43285</v>
      </c>
      <c r="B2337" s="8" t="s">
        <v>113</v>
      </c>
      <c r="C2337" s="8" t="s">
        <v>45</v>
      </c>
      <c r="D2337" s="12">
        <v>131</v>
      </c>
      <c r="E2337" s="11">
        <v>42642</v>
      </c>
      <c r="F2337" s="13" t="s">
        <v>37</v>
      </c>
      <c r="G2337" s="11">
        <v>2958101</v>
      </c>
      <c r="H2337" s="41"/>
      <c r="I2337" s="41"/>
      <c r="J2337" s="41"/>
      <c r="K2337" s="41"/>
    </row>
    <row r="2338" spans="1:11" ht="13.5" thickBot="1">
      <c r="A2338" s="11">
        <v>43286</v>
      </c>
      <c r="B2338" s="8" t="s">
        <v>113</v>
      </c>
      <c r="C2338" s="8" t="s">
        <v>45</v>
      </c>
      <c r="D2338" s="12">
        <v>131</v>
      </c>
      <c r="E2338" s="11">
        <v>42642</v>
      </c>
      <c r="F2338" s="13" t="s">
        <v>37</v>
      </c>
      <c r="G2338" s="11">
        <v>2958101</v>
      </c>
      <c r="H2338" s="41"/>
      <c r="I2338" s="41"/>
      <c r="J2338" s="41"/>
      <c r="K2338" s="41"/>
    </row>
    <row r="2339" spans="1:11" ht="13.5" thickBot="1">
      <c r="A2339" s="11">
        <v>43287</v>
      </c>
      <c r="B2339" s="8" t="s">
        <v>113</v>
      </c>
      <c r="C2339" s="8" t="s">
        <v>45</v>
      </c>
      <c r="D2339" s="12">
        <v>131</v>
      </c>
      <c r="E2339" s="11">
        <v>42642</v>
      </c>
      <c r="F2339" s="13" t="s">
        <v>37</v>
      </c>
      <c r="G2339" s="11">
        <v>2958101</v>
      </c>
      <c r="H2339" s="41"/>
      <c r="I2339" s="41"/>
      <c r="J2339" s="41"/>
      <c r="K2339" s="41"/>
    </row>
    <row r="2340" spans="1:11" ht="13.5" thickBot="1">
      <c r="A2340" s="11">
        <v>43288</v>
      </c>
      <c r="B2340" s="8" t="s">
        <v>113</v>
      </c>
      <c r="C2340" s="8" t="s">
        <v>45</v>
      </c>
      <c r="D2340" s="12">
        <v>131</v>
      </c>
      <c r="E2340" s="11">
        <v>42642</v>
      </c>
      <c r="F2340" s="13" t="s">
        <v>37</v>
      </c>
      <c r="G2340" s="11">
        <v>2958101</v>
      </c>
      <c r="H2340" s="41"/>
      <c r="I2340" s="41"/>
      <c r="J2340" s="41"/>
      <c r="K2340" s="41"/>
    </row>
    <row r="2341" spans="1:11" ht="13.5" thickBot="1">
      <c r="A2341" s="11">
        <v>43289</v>
      </c>
      <c r="B2341" s="8" t="s">
        <v>113</v>
      </c>
      <c r="C2341" s="8" t="s">
        <v>45</v>
      </c>
      <c r="D2341" s="12">
        <v>131</v>
      </c>
      <c r="E2341" s="11">
        <v>42642</v>
      </c>
      <c r="F2341" s="13" t="s">
        <v>37</v>
      </c>
      <c r="G2341" s="11">
        <v>2958101</v>
      </c>
      <c r="H2341" s="41"/>
      <c r="I2341" s="41"/>
      <c r="J2341" s="41"/>
      <c r="K2341" s="41"/>
    </row>
    <row r="2342" spans="1:11" ht="13.5" thickBot="1">
      <c r="A2342" s="11">
        <v>43290</v>
      </c>
      <c r="B2342" s="8" t="s">
        <v>113</v>
      </c>
      <c r="C2342" s="8" t="s">
        <v>45</v>
      </c>
      <c r="D2342" s="12">
        <v>131</v>
      </c>
      <c r="E2342" s="11">
        <v>42642</v>
      </c>
      <c r="F2342" s="13" t="s">
        <v>37</v>
      </c>
      <c r="G2342" s="11">
        <v>2958101</v>
      </c>
      <c r="H2342" s="41"/>
      <c r="I2342" s="41"/>
      <c r="J2342" s="41"/>
      <c r="K2342" s="41"/>
    </row>
    <row r="2343" spans="1:11" ht="13.5" thickBot="1">
      <c r="A2343" s="11">
        <v>43291</v>
      </c>
      <c r="B2343" s="8" t="s">
        <v>113</v>
      </c>
      <c r="C2343" s="8" t="s">
        <v>45</v>
      </c>
      <c r="D2343" s="12">
        <v>131</v>
      </c>
      <c r="E2343" s="11">
        <v>42642</v>
      </c>
      <c r="F2343" s="13" t="s">
        <v>37</v>
      </c>
      <c r="G2343" s="11">
        <v>2958101</v>
      </c>
      <c r="H2343" s="41"/>
      <c r="I2343" s="41"/>
      <c r="J2343" s="41"/>
      <c r="K2343" s="41"/>
    </row>
    <row r="2344" spans="1:11" ht="13.5" thickBot="1">
      <c r="A2344" s="11">
        <v>43292</v>
      </c>
      <c r="B2344" s="8" t="s">
        <v>113</v>
      </c>
      <c r="C2344" s="8" t="s">
        <v>45</v>
      </c>
      <c r="D2344" s="12">
        <v>131</v>
      </c>
      <c r="E2344" s="11">
        <v>42642</v>
      </c>
      <c r="F2344" s="13" t="s">
        <v>37</v>
      </c>
      <c r="G2344" s="11">
        <v>2958101</v>
      </c>
      <c r="H2344" s="41"/>
      <c r="I2344" s="41"/>
      <c r="J2344" s="41"/>
      <c r="K2344" s="41"/>
    </row>
    <row r="2345" spans="1:11" ht="13.5" thickBot="1">
      <c r="A2345" s="11">
        <v>43293</v>
      </c>
      <c r="B2345" s="8" t="s">
        <v>113</v>
      </c>
      <c r="C2345" s="8" t="s">
        <v>45</v>
      </c>
      <c r="D2345" s="12">
        <v>131</v>
      </c>
      <c r="E2345" s="11">
        <v>42642</v>
      </c>
      <c r="F2345" s="13" t="s">
        <v>37</v>
      </c>
      <c r="G2345" s="11">
        <v>2958101</v>
      </c>
      <c r="H2345" s="41"/>
      <c r="I2345" s="41"/>
      <c r="J2345" s="41"/>
      <c r="K2345" s="41"/>
    </row>
    <row r="2346" spans="1:11" ht="13.5" thickBot="1">
      <c r="A2346" s="11">
        <v>43294</v>
      </c>
      <c r="B2346" s="8" t="s">
        <v>113</v>
      </c>
      <c r="C2346" s="8" t="s">
        <v>45</v>
      </c>
      <c r="D2346" s="12">
        <v>131</v>
      </c>
      <c r="E2346" s="11">
        <v>42642</v>
      </c>
      <c r="F2346" s="13" t="s">
        <v>37</v>
      </c>
      <c r="G2346" s="11">
        <v>2958101</v>
      </c>
      <c r="H2346" s="41"/>
      <c r="I2346" s="41"/>
      <c r="J2346" s="41"/>
      <c r="K2346" s="41"/>
    </row>
    <row r="2347" spans="1:11" ht="13.5" thickBot="1">
      <c r="A2347" s="11">
        <v>43295</v>
      </c>
      <c r="B2347" s="8" t="s">
        <v>113</v>
      </c>
      <c r="C2347" s="8" t="s">
        <v>45</v>
      </c>
      <c r="D2347" s="12">
        <v>131</v>
      </c>
      <c r="E2347" s="11">
        <v>42642</v>
      </c>
      <c r="F2347" s="13" t="s">
        <v>37</v>
      </c>
      <c r="G2347" s="11">
        <v>2958101</v>
      </c>
      <c r="H2347" s="41"/>
      <c r="I2347" s="41"/>
      <c r="J2347" s="41"/>
      <c r="K2347" s="41"/>
    </row>
    <row r="2348" spans="1:11" ht="13.5" thickBot="1">
      <c r="A2348" s="11">
        <v>43296</v>
      </c>
      <c r="B2348" s="8" t="s">
        <v>113</v>
      </c>
      <c r="C2348" s="8" t="s">
        <v>45</v>
      </c>
      <c r="D2348" s="12">
        <v>131</v>
      </c>
      <c r="E2348" s="11">
        <v>42642</v>
      </c>
      <c r="F2348" s="13" t="s">
        <v>37</v>
      </c>
      <c r="G2348" s="11">
        <v>2958101</v>
      </c>
      <c r="H2348" s="41"/>
      <c r="I2348" s="41"/>
      <c r="J2348" s="41"/>
      <c r="K2348" s="41"/>
    </row>
    <row r="2349" spans="1:11" ht="13.5" thickBot="1">
      <c r="A2349" s="11">
        <v>43297</v>
      </c>
      <c r="B2349" s="8" t="s">
        <v>113</v>
      </c>
      <c r="C2349" s="8" t="s">
        <v>45</v>
      </c>
      <c r="D2349" s="12">
        <v>131</v>
      </c>
      <c r="E2349" s="11">
        <v>42642</v>
      </c>
      <c r="F2349" s="13" t="s">
        <v>37</v>
      </c>
      <c r="G2349" s="11">
        <v>2958101</v>
      </c>
      <c r="H2349" s="41"/>
      <c r="I2349" s="41"/>
      <c r="J2349" s="41"/>
      <c r="K2349" s="41"/>
    </row>
    <row r="2350" spans="1:11" ht="13.5" thickBot="1">
      <c r="A2350" s="11">
        <v>43298</v>
      </c>
      <c r="B2350" s="8" t="s">
        <v>113</v>
      </c>
      <c r="C2350" s="8" t="s">
        <v>45</v>
      </c>
      <c r="D2350" s="12">
        <v>131</v>
      </c>
      <c r="E2350" s="11">
        <v>42642</v>
      </c>
      <c r="F2350" s="13" t="s">
        <v>37</v>
      </c>
      <c r="G2350" s="11">
        <v>2958101</v>
      </c>
      <c r="H2350" s="41"/>
      <c r="I2350" s="41"/>
      <c r="J2350" s="41"/>
      <c r="K2350" s="41"/>
    </row>
    <row r="2351" spans="1:11" ht="13.5" thickBot="1">
      <c r="A2351" s="11">
        <v>43299</v>
      </c>
      <c r="B2351" s="8" t="s">
        <v>113</v>
      </c>
      <c r="C2351" s="8" t="s">
        <v>45</v>
      </c>
      <c r="D2351" s="12">
        <v>131</v>
      </c>
      <c r="E2351" s="11">
        <v>42642</v>
      </c>
      <c r="F2351" s="13" t="s">
        <v>37</v>
      </c>
      <c r="G2351" s="11">
        <v>2958101</v>
      </c>
      <c r="H2351" s="41"/>
      <c r="I2351" s="41"/>
      <c r="J2351" s="41"/>
      <c r="K2351" s="41"/>
    </row>
    <row r="2352" spans="1:11" ht="13.5" thickBot="1">
      <c r="A2352" s="11">
        <v>43300</v>
      </c>
      <c r="B2352" s="8" t="s">
        <v>113</v>
      </c>
      <c r="C2352" s="8" t="s">
        <v>45</v>
      </c>
      <c r="D2352" s="12">
        <v>131</v>
      </c>
      <c r="E2352" s="11">
        <v>42642</v>
      </c>
      <c r="F2352" s="13" t="s">
        <v>37</v>
      </c>
      <c r="G2352" s="11">
        <v>2958101</v>
      </c>
      <c r="H2352" s="41"/>
      <c r="I2352" s="41"/>
      <c r="J2352" s="41"/>
      <c r="K2352" s="41"/>
    </row>
    <row r="2353" spans="1:11" ht="13.5" thickBot="1">
      <c r="A2353" s="11">
        <v>43301</v>
      </c>
      <c r="B2353" s="8" t="s">
        <v>113</v>
      </c>
      <c r="C2353" s="8" t="s">
        <v>45</v>
      </c>
      <c r="D2353" s="12">
        <v>131</v>
      </c>
      <c r="E2353" s="11">
        <v>42642</v>
      </c>
      <c r="F2353" s="13" t="s">
        <v>37</v>
      </c>
      <c r="G2353" s="11">
        <v>2958101</v>
      </c>
      <c r="H2353" s="41"/>
      <c r="I2353" s="41"/>
      <c r="J2353" s="41"/>
      <c r="K2353" s="41"/>
    </row>
    <row r="2354" spans="1:11" ht="13.5" thickBot="1">
      <c r="A2354" s="11">
        <v>43302</v>
      </c>
      <c r="B2354" s="8" t="s">
        <v>113</v>
      </c>
      <c r="C2354" s="8" t="s">
        <v>45</v>
      </c>
      <c r="D2354" s="12">
        <v>131</v>
      </c>
      <c r="E2354" s="11">
        <v>42642</v>
      </c>
      <c r="F2354" s="13" t="s">
        <v>37</v>
      </c>
      <c r="G2354" s="11">
        <v>2958101</v>
      </c>
      <c r="H2354" s="41"/>
      <c r="I2354" s="41"/>
      <c r="J2354" s="41"/>
      <c r="K2354" s="41"/>
    </row>
    <row r="2355" spans="1:11" ht="13.5" thickBot="1">
      <c r="A2355" s="11">
        <v>43303</v>
      </c>
      <c r="B2355" s="8" t="s">
        <v>113</v>
      </c>
      <c r="C2355" s="8" t="s">
        <v>45</v>
      </c>
      <c r="D2355" s="12">
        <v>131</v>
      </c>
      <c r="E2355" s="11">
        <v>42642</v>
      </c>
      <c r="F2355" s="13" t="s">
        <v>37</v>
      </c>
      <c r="G2355" s="11">
        <v>2958101</v>
      </c>
      <c r="H2355" s="41"/>
      <c r="I2355" s="41"/>
      <c r="J2355" s="41"/>
      <c r="K2355" s="41"/>
    </row>
    <row r="2356" spans="1:11" ht="13.5" thickBot="1">
      <c r="A2356" s="11">
        <v>43304</v>
      </c>
      <c r="B2356" s="8" t="s">
        <v>113</v>
      </c>
      <c r="C2356" s="8" t="s">
        <v>45</v>
      </c>
      <c r="D2356" s="12">
        <v>131</v>
      </c>
      <c r="E2356" s="11">
        <v>42642</v>
      </c>
      <c r="F2356" s="13" t="s">
        <v>37</v>
      </c>
      <c r="G2356" s="11">
        <v>2958101</v>
      </c>
      <c r="H2356" s="41"/>
      <c r="I2356" s="41"/>
      <c r="J2356" s="41"/>
      <c r="K2356" s="41"/>
    </row>
    <row r="2357" spans="1:11" ht="13.5" thickBot="1">
      <c r="A2357" s="11">
        <v>43305</v>
      </c>
      <c r="B2357" s="8" t="s">
        <v>113</v>
      </c>
      <c r="C2357" s="8" t="s">
        <v>45</v>
      </c>
      <c r="D2357" s="12">
        <v>131</v>
      </c>
      <c r="E2357" s="11">
        <v>42642</v>
      </c>
      <c r="F2357" s="13" t="s">
        <v>37</v>
      </c>
      <c r="G2357" s="11">
        <v>2958101</v>
      </c>
      <c r="H2357" s="41"/>
      <c r="I2357" s="41"/>
      <c r="J2357" s="41"/>
      <c r="K2357" s="41"/>
    </row>
    <row r="2358" spans="1:11" ht="13.5" thickBot="1">
      <c r="A2358" s="11">
        <v>43306</v>
      </c>
      <c r="B2358" s="8" t="s">
        <v>113</v>
      </c>
      <c r="C2358" s="8" t="s">
        <v>45</v>
      </c>
      <c r="D2358" s="12">
        <v>131</v>
      </c>
      <c r="E2358" s="11">
        <v>42642</v>
      </c>
      <c r="F2358" s="13" t="s">
        <v>37</v>
      </c>
      <c r="G2358" s="11">
        <v>2958101</v>
      </c>
      <c r="H2358" s="41"/>
      <c r="I2358" s="41"/>
      <c r="J2358" s="41"/>
      <c r="K2358" s="41"/>
    </row>
    <row r="2359" spans="1:11" ht="13.5" thickBot="1">
      <c r="A2359" s="11">
        <v>43307</v>
      </c>
      <c r="B2359" s="8" t="s">
        <v>113</v>
      </c>
      <c r="C2359" s="8" t="s">
        <v>45</v>
      </c>
      <c r="D2359" s="12">
        <v>131</v>
      </c>
      <c r="E2359" s="11">
        <v>42642</v>
      </c>
      <c r="F2359" s="13" t="s">
        <v>37</v>
      </c>
      <c r="G2359" s="11">
        <v>2958101</v>
      </c>
      <c r="H2359" s="41"/>
      <c r="I2359" s="41"/>
      <c r="J2359" s="41"/>
      <c r="K2359" s="41"/>
    </row>
    <row r="2360" spans="1:11" ht="13.5" thickBot="1">
      <c r="A2360" s="11">
        <v>43308</v>
      </c>
      <c r="B2360" s="8" t="s">
        <v>113</v>
      </c>
      <c r="C2360" s="8" t="s">
        <v>45</v>
      </c>
      <c r="D2360" s="12">
        <v>131</v>
      </c>
      <c r="E2360" s="11">
        <v>42642</v>
      </c>
      <c r="F2360" s="13" t="s">
        <v>37</v>
      </c>
      <c r="G2360" s="11">
        <v>2958101</v>
      </c>
      <c r="H2360" s="41"/>
      <c r="I2360" s="41"/>
      <c r="J2360" s="41"/>
      <c r="K2360" s="41"/>
    </row>
    <row r="2361" spans="1:11" ht="13.5" thickBot="1">
      <c r="A2361" s="11">
        <v>43309</v>
      </c>
      <c r="B2361" s="8" t="s">
        <v>113</v>
      </c>
      <c r="C2361" s="8" t="s">
        <v>45</v>
      </c>
      <c r="D2361" s="12">
        <v>131</v>
      </c>
      <c r="E2361" s="11">
        <v>42642</v>
      </c>
      <c r="F2361" s="13" t="s">
        <v>37</v>
      </c>
      <c r="G2361" s="11">
        <v>2958101</v>
      </c>
      <c r="H2361" s="41"/>
      <c r="I2361" s="41"/>
      <c r="J2361" s="41"/>
      <c r="K2361" s="41"/>
    </row>
    <row r="2362" spans="1:11" ht="13.5" thickBot="1">
      <c r="A2362" s="11">
        <v>43310</v>
      </c>
      <c r="B2362" s="8" t="s">
        <v>113</v>
      </c>
      <c r="C2362" s="8" t="s">
        <v>45</v>
      </c>
      <c r="D2362" s="12">
        <v>131</v>
      </c>
      <c r="E2362" s="11">
        <v>42642</v>
      </c>
      <c r="F2362" s="13" t="s">
        <v>37</v>
      </c>
      <c r="G2362" s="11">
        <v>2958101</v>
      </c>
      <c r="H2362" s="41"/>
      <c r="I2362" s="41"/>
      <c r="J2362" s="41"/>
      <c r="K2362" s="41"/>
    </row>
    <row r="2363" spans="1:11" ht="13.5" thickBot="1">
      <c r="A2363" s="11">
        <v>43311</v>
      </c>
      <c r="B2363" s="8" t="s">
        <v>113</v>
      </c>
      <c r="C2363" s="8" t="s">
        <v>45</v>
      </c>
      <c r="D2363" s="12">
        <v>131</v>
      </c>
      <c r="E2363" s="11">
        <v>42642</v>
      </c>
      <c r="F2363" s="13" t="s">
        <v>37</v>
      </c>
      <c r="G2363" s="11">
        <v>2958101</v>
      </c>
      <c r="H2363" s="41"/>
      <c r="I2363" s="41"/>
      <c r="J2363" s="41"/>
      <c r="K2363" s="41"/>
    </row>
    <row r="2364" spans="1:11" ht="13.5" thickBot="1">
      <c r="A2364" s="11">
        <v>43312</v>
      </c>
      <c r="B2364" s="8" t="s">
        <v>113</v>
      </c>
      <c r="C2364" s="8" t="s">
        <v>45</v>
      </c>
      <c r="D2364" s="12">
        <v>131</v>
      </c>
      <c r="E2364" s="11">
        <v>42642</v>
      </c>
      <c r="F2364" s="13" t="s">
        <v>37</v>
      </c>
      <c r="G2364" s="11">
        <v>2958101</v>
      </c>
      <c r="H2364" s="41"/>
      <c r="I2364" s="41"/>
      <c r="J2364" s="41"/>
      <c r="K2364" s="41"/>
    </row>
    <row r="2365" spans="1:11" ht="13.5" thickBot="1">
      <c r="A2365" s="11">
        <v>43282</v>
      </c>
      <c r="B2365" s="8" t="s">
        <v>114</v>
      </c>
      <c r="C2365" s="8" t="s">
        <v>45</v>
      </c>
      <c r="D2365" s="12">
        <v>99</v>
      </c>
      <c r="E2365" s="11">
        <v>42642</v>
      </c>
      <c r="F2365" s="13" t="s">
        <v>37</v>
      </c>
      <c r="G2365" s="11">
        <v>2958101</v>
      </c>
      <c r="H2365" s="41"/>
      <c r="I2365" s="41"/>
      <c r="J2365" s="41"/>
      <c r="K2365" s="41"/>
    </row>
    <row r="2366" spans="1:11" ht="13.5" thickBot="1">
      <c r="A2366" s="11">
        <v>43283</v>
      </c>
      <c r="B2366" s="8" t="s">
        <v>114</v>
      </c>
      <c r="C2366" s="8" t="s">
        <v>45</v>
      </c>
      <c r="D2366" s="12">
        <v>99</v>
      </c>
      <c r="E2366" s="11">
        <v>42642</v>
      </c>
      <c r="F2366" s="13" t="s">
        <v>37</v>
      </c>
      <c r="G2366" s="11">
        <v>2958101</v>
      </c>
      <c r="H2366" s="41"/>
      <c r="I2366" s="41"/>
      <c r="J2366" s="41"/>
      <c r="K2366" s="41"/>
    </row>
    <row r="2367" spans="1:11" ht="13.5" thickBot="1">
      <c r="A2367" s="11">
        <v>43284</v>
      </c>
      <c r="B2367" s="8" t="s">
        <v>114</v>
      </c>
      <c r="C2367" s="8" t="s">
        <v>45</v>
      </c>
      <c r="D2367" s="12">
        <v>99</v>
      </c>
      <c r="E2367" s="11">
        <v>42642</v>
      </c>
      <c r="F2367" s="13" t="s">
        <v>37</v>
      </c>
      <c r="G2367" s="11">
        <v>2958101</v>
      </c>
      <c r="H2367" s="41"/>
      <c r="I2367" s="41"/>
      <c r="J2367" s="41"/>
      <c r="K2367" s="41"/>
    </row>
    <row r="2368" spans="1:11" ht="13.5" thickBot="1">
      <c r="A2368" s="11">
        <v>43285</v>
      </c>
      <c r="B2368" s="8" t="s">
        <v>114</v>
      </c>
      <c r="C2368" s="8" t="s">
        <v>45</v>
      </c>
      <c r="D2368" s="12">
        <v>99</v>
      </c>
      <c r="E2368" s="11">
        <v>42642</v>
      </c>
      <c r="F2368" s="13" t="s">
        <v>37</v>
      </c>
      <c r="G2368" s="11">
        <v>2958101</v>
      </c>
      <c r="H2368" s="41"/>
      <c r="I2368" s="41"/>
      <c r="J2368" s="41"/>
      <c r="K2368" s="41"/>
    </row>
    <row r="2369" spans="1:11" ht="13.5" thickBot="1">
      <c r="A2369" s="11">
        <v>43286</v>
      </c>
      <c r="B2369" s="8" t="s">
        <v>114</v>
      </c>
      <c r="C2369" s="8" t="s">
        <v>45</v>
      </c>
      <c r="D2369" s="12">
        <v>99</v>
      </c>
      <c r="E2369" s="11">
        <v>42642</v>
      </c>
      <c r="F2369" s="13" t="s">
        <v>37</v>
      </c>
      <c r="G2369" s="11">
        <v>2958101</v>
      </c>
      <c r="H2369" s="41"/>
      <c r="I2369" s="41"/>
      <c r="J2369" s="41"/>
      <c r="K2369" s="41"/>
    </row>
    <row r="2370" spans="1:11" ht="13.5" thickBot="1">
      <c r="A2370" s="11">
        <v>43287</v>
      </c>
      <c r="B2370" s="8" t="s">
        <v>114</v>
      </c>
      <c r="C2370" s="8" t="s">
        <v>45</v>
      </c>
      <c r="D2370" s="12">
        <v>99</v>
      </c>
      <c r="E2370" s="11">
        <v>42642</v>
      </c>
      <c r="F2370" s="13" t="s">
        <v>37</v>
      </c>
      <c r="G2370" s="11">
        <v>2958101</v>
      </c>
      <c r="H2370" s="41"/>
      <c r="I2370" s="41"/>
      <c r="J2370" s="41"/>
      <c r="K2370" s="41"/>
    </row>
    <row r="2371" spans="1:11" ht="13.5" thickBot="1">
      <c r="A2371" s="11">
        <v>43288</v>
      </c>
      <c r="B2371" s="8" t="s">
        <v>114</v>
      </c>
      <c r="C2371" s="8" t="s">
        <v>45</v>
      </c>
      <c r="D2371" s="12">
        <v>99</v>
      </c>
      <c r="E2371" s="11">
        <v>42642</v>
      </c>
      <c r="F2371" s="13" t="s">
        <v>37</v>
      </c>
      <c r="G2371" s="11">
        <v>2958101</v>
      </c>
      <c r="H2371" s="41"/>
      <c r="I2371" s="41"/>
      <c r="J2371" s="41"/>
      <c r="K2371" s="41"/>
    </row>
    <row r="2372" spans="1:11" ht="13.5" thickBot="1">
      <c r="A2372" s="11">
        <v>43289</v>
      </c>
      <c r="B2372" s="8" t="s">
        <v>114</v>
      </c>
      <c r="C2372" s="8" t="s">
        <v>45</v>
      </c>
      <c r="D2372" s="12">
        <v>99</v>
      </c>
      <c r="E2372" s="11">
        <v>42642</v>
      </c>
      <c r="F2372" s="13" t="s">
        <v>37</v>
      </c>
      <c r="G2372" s="11">
        <v>2958101</v>
      </c>
      <c r="H2372" s="41"/>
      <c r="I2372" s="41"/>
      <c r="J2372" s="41"/>
      <c r="K2372" s="41"/>
    </row>
    <row r="2373" spans="1:11" ht="13.5" thickBot="1">
      <c r="A2373" s="11">
        <v>43290</v>
      </c>
      <c r="B2373" s="8" t="s">
        <v>114</v>
      </c>
      <c r="C2373" s="8" t="s">
        <v>45</v>
      </c>
      <c r="D2373" s="12">
        <v>99</v>
      </c>
      <c r="E2373" s="11">
        <v>42642</v>
      </c>
      <c r="F2373" s="13" t="s">
        <v>37</v>
      </c>
      <c r="G2373" s="11">
        <v>2958101</v>
      </c>
      <c r="H2373" s="41"/>
      <c r="I2373" s="41"/>
      <c r="J2373" s="41"/>
      <c r="K2373" s="41"/>
    </row>
    <row r="2374" spans="1:11" ht="13.5" thickBot="1">
      <c r="A2374" s="11">
        <v>43291</v>
      </c>
      <c r="B2374" s="8" t="s">
        <v>114</v>
      </c>
      <c r="C2374" s="8" t="s">
        <v>45</v>
      </c>
      <c r="D2374" s="12">
        <v>99</v>
      </c>
      <c r="E2374" s="11">
        <v>42642</v>
      </c>
      <c r="F2374" s="13" t="s">
        <v>37</v>
      </c>
      <c r="G2374" s="11">
        <v>2958101</v>
      </c>
      <c r="H2374" s="41"/>
      <c r="I2374" s="41"/>
      <c r="J2374" s="41"/>
      <c r="K2374" s="41"/>
    </row>
    <row r="2375" spans="1:11" ht="13.5" thickBot="1">
      <c r="A2375" s="11">
        <v>43292</v>
      </c>
      <c r="B2375" s="8" t="s">
        <v>114</v>
      </c>
      <c r="C2375" s="8" t="s">
        <v>45</v>
      </c>
      <c r="D2375" s="12">
        <v>99</v>
      </c>
      <c r="E2375" s="11">
        <v>42642</v>
      </c>
      <c r="F2375" s="13" t="s">
        <v>37</v>
      </c>
      <c r="G2375" s="11">
        <v>2958101</v>
      </c>
      <c r="H2375" s="41"/>
      <c r="I2375" s="41"/>
      <c r="J2375" s="41"/>
      <c r="K2375" s="41"/>
    </row>
    <row r="2376" spans="1:11" ht="13.5" thickBot="1">
      <c r="A2376" s="11">
        <v>43293</v>
      </c>
      <c r="B2376" s="8" t="s">
        <v>114</v>
      </c>
      <c r="C2376" s="8" t="s">
        <v>45</v>
      </c>
      <c r="D2376" s="12">
        <v>99</v>
      </c>
      <c r="E2376" s="11">
        <v>42642</v>
      </c>
      <c r="F2376" s="13" t="s">
        <v>37</v>
      </c>
      <c r="G2376" s="11">
        <v>2958101</v>
      </c>
      <c r="H2376" s="41"/>
      <c r="I2376" s="41"/>
      <c r="J2376" s="41"/>
      <c r="K2376" s="41"/>
    </row>
    <row r="2377" spans="1:11" ht="13.5" thickBot="1">
      <c r="A2377" s="11">
        <v>43294</v>
      </c>
      <c r="B2377" s="8" t="s">
        <v>114</v>
      </c>
      <c r="C2377" s="8" t="s">
        <v>45</v>
      </c>
      <c r="D2377" s="12">
        <v>99</v>
      </c>
      <c r="E2377" s="11">
        <v>42642</v>
      </c>
      <c r="F2377" s="13" t="s">
        <v>37</v>
      </c>
      <c r="G2377" s="11">
        <v>2958101</v>
      </c>
      <c r="H2377" s="41"/>
      <c r="I2377" s="41"/>
      <c r="J2377" s="41"/>
      <c r="K2377" s="41"/>
    </row>
    <row r="2378" spans="1:11" ht="13.5" thickBot="1">
      <c r="A2378" s="11">
        <v>43295</v>
      </c>
      <c r="B2378" s="8" t="s">
        <v>114</v>
      </c>
      <c r="C2378" s="8" t="s">
        <v>45</v>
      </c>
      <c r="D2378" s="12">
        <v>99</v>
      </c>
      <c r="E2378" s="11">
        <v>42642</v>
      </c>
      <c r="F2378" s="13" t="s">
        <v>37</v>
      </c>
      <c r="G2378" s="11">
        <v>2958101</v>
      </c>
      <c r="H2378" s="41"/>
      <c r="I2378" s="41"/>
      <c r="J2378" s="41"/>
      <c r="K2378" s="41"/>
    </row>
    <row r="2379" spans="1:11" ht="13.5" thickBot="1">
      <c r="A2379" s="11">
        <v>43296</v>
      </c>
      <c r="B2379" s="8" t="s">
        <v>114</v>
      </c>
      <c r="C2379" s="8" t="s">
        <v>45</v>
      </c>
      <c r="D2379" s="12">
        <v>99</v>
      </c>
      <c r="E2379" s="11">
        <v>42642</v>
      </c>
      <c r="F2379" s="13" t="s">
        <v>37</v>
      </c>
      <c r="G2379" s="11">
        <v>2958101</v>
      </c>
      <c r="H2379" s="41"/>
      <c r="I2379" s="41"/>
      <c r="J2379" s="41"/>
      <c r="K2379" s="41"/>
    </row>
    <row r="2380" spans="1:11" ht="13.5" thickBot="1">
      <c r="A2380" s="11">
        <v>43297</v>
      </c>
      <c r="B2380" s="8" t="s">
        <v>114</v>
      </c>
      <c r="C2380" s="8" t="s">
        <v>45</v>
      </c>
      <c r="D2380" s="12">
        <v>99</v>
      </c>
      <c r="E2380" s="11">
        <v>42642</v>
      </c>
      <c r="F2380" s="13" t="s">
        <v>37</v>
      </c>
      <c r="G2380" s="11">
        <v>2958101</v>
      </c>
      <c r="H2380" s="41"/>
      <c r="I2380" s="41"/>
      <c r="J2380" s="41"/>
      <c r="K2380" s="41"/>
    </row>
    <row r="2381" spans="1:11" ht="13.5" thickBot="1">
      <c r="A2381" s="11">
        <v>43298</v>
      </c>
      <c r="B2381" s="8" t="s">
        <v>114</v>
      </c>
      <c r="C2381" s="8" t="s">
        <v>45</v>
      </c>
      <c r="D2381" s="12">
        <v>99</v>
      </c>
      <c r="E2381" s="11">
        <v>42642</v>
      </c>
      <c r="F2381" s="13" t="s">
        <v>37</v>
      </c>
      <c r="G2381" s="11">
        <v>2958101</v>
      </c>
      <c r="H2381" s="41"/>
      <c r="I2381" s="41"/>
      <c r="J2381" s="41"/>
      <c r="K2381" s="41"/>
    </row>
    <row r="2382" spans="1:11" ht="13.5" thickBot="1">
      <c r="A2382" s="11">
        <v>43299</v>
      </c>
      <c r="B2382" s="8" t="s">
        <v>114</v>
      </c>
      <c r="C2382" s="8" t="s">
        <v>45</v>
      </c>
      <c r="D2382" s="12">
        <v>99</v>
      </c>
      <c r="E2382" s="11">
        <v>42642</v>
      </c>
      <c r="F2382" s="13" t="s">
        <v>37</v>
      </c>
      <c r="G2382" s="11">
        <v>2958101</v>
      </c>
      <c r="H2382" s="41"/>
      <c r="I2382" s="41"/>
      <c r="J2382" s="41"/>
      <c r="K2382" s="41"/>
    </row>
    <row r="2383" spans="1:11" ht="13.5" thickBot="1">
      <c r="A2383" s="11">
        <v>43300</v>
      </c>
      <c r="B2383" s="8" t="s">
        <v>114</v>
      </c>
      <c r="C2383" s="8" t="s">
        <v>45</v>
      </c>
      <c r="D2383" s="12">
        <v>99</v>
      </c>
      <c r="E2383" s="11">
        <v>42642</v>
      </c>
      <c r="F2383" s="13" t="s">
        <v>37</v>
      </c>
      <c r="G2383" s="11">
        <v>2958101</v>
      </c>
      <c r="H2383" s="41"/>
      <c r="I2383" s="41"/>
      <c r="J2383" s="41"/>
      <c r="K2383" s="41"/>
    </row>
    <row r="2384" spans="1:11" ht="13.5" thickBot="1">
      <c r="A2384" s="11">
        <v>43301</v>
      </c>
      <c r="B2384" s="8" t="s">
        <v>114</v>
      </c>
      <c r="C2384" s="8" t="s">
        <v>45</v>
      </c>
      <c r="D2384" s="12">
        <v>99</v>
      </c>
      <c r="E2384" s="11">
        <v>42642</v>
      </c>
      <c r="F2384" s="13" t="s">
        <v>37</v>
      </c>
      <c r="G2384" s="11">
        <v>2958101</v>
      </c>
      <c r="H2384" s="41"/>
      <c r="I2384" s="41"/>
      <c r="J2384" s="41"/>
      <c r="K2384" s="41"/>
    </row>
    <row r="2385" spans="1:11" ht="13.5" thickBot="1">
      <c r="A2385" s="11">
        <v>43302</v>
      </c>
      <c r="B2385" s="8" t="s">
        <v>114</v>
      </c>
      <c r="C2385" s="8" t="s">
        <v>45</v>
      </c>
      <c r="D2385" s="12">
        <v>99</v>
      </c>
      <c r="E2385" s="11">
        <v>42642</v>
      </c>
      <c r="F2385" s="13" t="s">
        <v>37</v>
      </c>
      <c r="G2385" s="11">
        <v>2958101</v>
      </c>
      <c r="H2385" s="41"/>
      <c r="I2385" s="41"/>
      <c r="J2385" s="41"/>
      <c r="K2385" s="41"/>
    </row>
    <row r="2386" spans="1:11" ht="13.5" thickBot="1">
      <c r="A2386" s="11">
        <v>43303</v>
      </c>
      <c r="B2386" s="8" t="s">
        <v>114</v>
      </c>
      <c r="C2386" s="8" t="s">
        <v>45</v>
      </c>
      <c r="D2386" s="12">
        <v>99</v>
      </c>
      <c r="E2386" s="11">
        <v>42642</v>
      </c>
      <c r="F2386" s="13" t="s">
        <v>37</v>
      </c>
      <c r="G2386" s="11">
        <v>2958101</v>
      </c>
      <c r="H2386" s="41"/>
      <c r="I2386" s="41"/>
      <c r="J2386" s="41"/>
      <c r="K2386" s="41"/>
    </row>
    <row r="2387" spans="1:11" ht="13.5" thickBot="1">
      <c r="A2387" s="11">
        <v>43304</v>
      </c>
      <c r="B2387" s="8" t="s">
        <v>114</v>
      </c>
      <c r="C2387" s="8" t="s">
        <v>45</v>
      </c>
      <c r="D2387" s="12">
        <v>99</v>
      </c>
      <c r="E2387" s="11">
        <v>42642</v>
      </c>
      <c r="F2387" s="13" t="s">
        <v>37</v>
      </c>
      <c r="G2387" s="11">
        <v>2958101</v>
      </c>
      <c r="H2387" s="41"/>
      <c r="I2387" s="41"/>
      <c r="J2387" s="41"/>
      <c r="K2387" s="41"/>
    </row>
    <row r="2388" spans="1:11" ht="13.5" thickBot="1">
      <c r="A2388" s="11">
        <v>43305</v>
      </c>
      <c r="B2388" s="8" t="s">
        <v>114</v>
      </c>
      <c r="C2388" s="8" t="s">
        <v>45</v>
      </c>
      <c r="D2388" s="12">
        <v>99</v>
      </c>
      <c r="E2388" s="11">
        <v>42642</v>
      </c>
      <c r="F2388" s="13" t="s">
        <v>37</v>
      </c>
      <c r="G2388" s="11">
        <v>2958101</v>
      </c>
      <c r="H2388" s="41"/>
      <c r="I2388" s="41"/>
      <c r="J2388" s="41"/>
      <c r="K2388" s="41"/>
    </row>
    <row r="2389" spans="1:11" ht="13.5" thickBot="1">
      <c r="A2389" s="11">
        <v>43306</v>
      </c>
      <c r="B2389" s="8" t="s">
        <v>114</v>
      </c>
      <c r="C2389" s="8" t="s">
        <v>45</v>
      </c>
      <c r="D2389" s="12">
        <v>99</v>
      </c>
      <c r="E2389" s="11">
        <v>42642</v>
      </c>
      <c r="F2389" s="13" t="s">
        <v>37</v>
      </c>
      <c r="G2389" s="11">
        <v>2958101</v>
      </c>
      <c r="H2389" s="41"/>
      <c r="I2389" s="41"/>
      <c r="J2389" s="41"/>
      <c r="K2389" s="41"/>
    </row>
    <row r="2390" spans="1:11" ht="13.5" thickBot="1">
      <c r="A2390" s="11">
        <v>43307</v>
      </c>
      <c r="B2390" s="8" t="s">
        <v>114</v>
      </c>
      <c r="C2390" s="8" t="s">
        <v>45</v>
      </c>
      <c r="D2390" s="12">
        <v>99</v>
      </c>
      <c r="E2390" s="11">
        <v>42642</v>
      </c>
      <c r="F2390" s="13" t="s">
        <v>37</v>
      </c>
      <c r="G2390" s="11">
        <v>2958101</v>
      </c>
      <c r="H2390" s="41"/>
      <c r="I2390" s="41"/>
      <c r="J2390" s="41"/>
      <c r="K2390" s="41"/>
    </row>
    <row r="2391" spans="1:11" ht="13.5" thickBot="1">
      <c r="A2391" s="11">
        <v>43308</v>
      </c>
      <c r="B2391" s="8" t="s">
        <v>114</v>
      </c>
      <c r="C2391" s="8" t="s">
        <v>45</v>
      </c>
      <c r="D2391" s="12">
        <v>99</v>
      </c>
      <c r="E2391" s="11">
        <v>42642</v>
      </c>
      <c r="F2391" s="13" t="s">
        <v>37</v>
      </c>
      <c r="G2391" s="11">
        <v>2958101</v>
      </c>
      <c r="H2391" s="41"/>
      <c r="I2391" s="41"/>
      <c r="J2391" s="41"/>
      <c r="K2391" s="41"/>
    </row>
    <row r="2392" spans="1:11" ht="13.5" thickBot="1">
      <c r="A2392" s="11">
        <v>43309</v>
      </c>
      <c r="B2392" s="8" t="s">
        <v>114</v>
      </c>
      <c r="C2392" s="8" t="s">
        <v>45</v>
      </c>
      <c r="D2392" s="12">
        <v>99</v>
      </c>
      <c r="E2392" s="11">
        <v>42642</v>
      </c>
      <c r="F2392" s="13" t="s">
        <v>37</v>
      </c>
      <c r="G2392" s="11">
        <v>2958101</v>
      </c>
      <c r="H2392" s="41"/>
      <c r="I2392" s="41"/>
      <c r="J2392" s="41"/>
      <c r="K2392" s="41"/>
    </row>
    <row r="2393" spans="1:11" ht="13.5" thickBot="1">
      <c r="A2393" s="11">
        <v>43310</v>
      </c>
      <c r="B2393" s="8" t="s">
        <v>114</v>
      </c>
      <c r="C2393" s="8" t="s">
        <v>45</v>
      </c>
      <c r="D2393" s="12">
        <v>99</v>
      </c>
      <c r="E2393" s="11">
        <v>42642</v>
      </c>
      <c r="F2393" s="13" t="s">
        <v>37</v>
      </c>
      <c r="G2393" s="11">
        <v>2958101</v>
      </c>
      <c r="H2393" s="41"/>
      <c r="I2393" s="41"/>
      <c r="J2393" s="41"/>
      <c r="K2393" s="41"/>
    </row>
    <row r="2394" spans="1:11" ht="13.5" thickBot="1">
      <c r="A2394" s="11">
        <v>43311</v>
      </c>
      <c r="B2394" s="8" t="s">
        <v>114</v>
      </c>
      <c r="C2394" s="8" t="s">
        <v>45</v>
      </c>
      <c r="D2394" s="12">
        <v>99</v>
      </c>
      <c r="E2394" s="11">
        <v>42642</v>
      </c>
      <c r="F2394" s="13" t="s">
        <v>37</v>
      </c>
      <c r="G2394" s="11">
        <v>2958101</v>
      </c>
      <c r="H2394" s="41"/>
      <c r="I2394" s="41"/>
      <c r="J2394" s="41"/>
      <c r="K2394" s="41"/>
    </row>
    <row r="2395" spans="1:11" ht="13.5" thickBot="1">
      <c r="A2395" s="11">
        <v>43312</v>
      </c>
      <c r="B2395" s="8" t="s">
        <v>114</v>
      </c>
      <c r="C2395" s="8" t="s">
        <v>45</v>
      </c>
      <c r="D2395" s="12">
        <v>99</v>
      </c>
      <c r="E2395" s="11">
        <v>42642</v>
      </c>
      <c r="F2395" s="13" t="s">
        <v>37</v>
      </c>
      <c r="G2395" s="11">
        <v>2958101</v>
      </c>
      <c r="H2395" s="41"/>
      <c r="I2395" s="41"/>
      <c r="J2395" s="41"/>
      <c r="K2395" s="41"/>
    </row>
    <row r="2396" spans="1:11" ht="13.5" thickBot="1">
      <c r="A2396" s="11">
        <v>43282</v>
      </c>
      <c r="B2396" s="8" t="s">
        <v>115</v>
      </c>
      <c r="C2396" s="8" t="s">
        <v>39</v>
      </c>
      <c r="D2396" s="12">
        <v>146</v>
      </c>
      <c r="E2396" s="11">
        <v>42062</v>
      </c>
      <c r="F2396" s="13" t="s">
        <v>37</v>
      </c>
      <c r="G2396" s="11">
        <v>2958101</v>
      </c>
      <c r="H2396" s="41"/>
      <c r="I2396" s="41"/>
      <c r="J2396" s="41"/>
      <c r="K2396" s="41"/>
    </row>
    <row r="2397" spans="1:11" ht="13.5" thickBot="1">
      <c r="A2397" s="11">
        <v>43283</v>
      </c>
      <c r="B2397" s="8" t="s">
        <v>115</v>
      </c>
      <c r="C2397" s="8" t="s">
        <v>39</v>
      </c>
      <c r="D2397" s="12">
        <v>146</v>
      </c>
      <c r="E2397" s="11">
        <v>42062</v>
      </c>
      <c r="F2397" s="13" t="s">
        <v>37</v>
      </c>
      <c r="G2397" s="11">
        <v>2958101</v>
      </c>
      <c r="H2397" s="41"/>
      <c r="I2397" s="41"/>
      <c r="J2397" s="41"/>
      <c r="K2397" s="41"/>
    </row>
    <row r="2398" spans="1:11" ht="13.5" thickBot="1">
      <c r="A2398" s="11">
        <v>43284</v>
      </c>
      <c r="B2398" s="8" t="s">
        <v>115</v>
      </c>
      <c r="C2398" s="8" t="s">
        <v>39</v>
      </c>
      <c r="D2398" s="12">
        <v>146</v>
      </c>
      <c r="E2398" s="11">
        <v>42062</v>
      </c>
      <c r="F2398" s="13" t="s">
        <v>37</v>
      </c>
      <c r="G2398" s="11">
        <v>2958101</v>
      </c>
      <c r="H2398" s="41"/>
      <c r="I2398" s="41"/>
      <c r="J2398" s="41"/>
      <c r="K2398" s="41"/>
    </row>
    <row r="2399" spans="1:11" ht="13.5" thickBot="1">
      <c r="A2399" s="11">
        <v>43285</v>
      </c>
      <c r="B2399" s="8" t="s">
        <v>115</v>
      </c>
      <c r="C2399" s="8" t="s">
        <v>39</v>
      </c>
      <c r="D2399" s="12">
        <v>146</v>
      </c>
      <c r="E2399" s="11">
        <v>42062</v>
      </c>
      <c r="F2399" s="13" t="s">
        <v>37</v>
      </c>
      <c r="G2399" s="11">
        <v>2958101</v>
      </c>
      <c r="H2399" s="41"/>
      <c r="I2399" s="41"/>
      <c r="J2399" s="41"/>
      <c r="K2399" s="41"/>
    </row>
    <row r="2400" spans="1:11" ht="13.5" thickBot="1">
      <c r="A2400" s="11">
        <v>43286</v>
      </c>
      <c r="B2400" s="8" t="s">
        <v>115</v>
      </c>
      <c r="C2400" s="8" t="s">
        <v>39</v>
      </c>
      <c r="D2400" s="12">
        <v>146</v>
      </c>
      <c r="E2400" s="11">
        <v>42062</v>
      </c>
      <c r="F2400" s="13" t="s">
        <v>37</v>
      </c>
      <c r="G2400" s="11">
        <v>2958101</v>
      </c>
      <c r="H2400" s="41"/>
      <c r="I2400" s="41"/>
      <c r="J2400" s="41"/>
      <c r="K2400" s="41"/>
    </row>
    <row r="2401" spans="1:11" ht="13.5" thickBot="1">
      <c r="A2401" s="11">
        <v>43287</v>
      </c>
      <c r="B2401" s="8" t="s">
        <v>115</v>
      </c>
      <c r="C2401" s="8" t="s">
        <v>39</v>
      </c>
      <c r="D2401" s="12">
        <v>146</v>
      </c>
      <c r="E2401" s="11">
        <v>42062</v>
      </c>
      <c r="F2401" s="13" t="s">
        <v>37</v>
      </c>
      <c r="G2401" s="11">
        <v>2958101</v>
      </c>
      <c r="H2401" s="41"/>
      <c r="I2401" s="41"/>
      <c r="J2401" s="41"/>
      <c r="K2401" s="41"/>
    </row>
    <row r="2402" spans="1:11" ht="13.5" thickBot="1">
      <c r="A2402" s="11">
        <v>43288</v>
      </c>
      <c r="B2402" s="8" t="s">
        <v>115</v>
      </c>
      <c r="C2402" s="8" t="s">
        <v>39</v>
      </c>
      <c r="D2402" s="12">
        <v>146</v>
      </c>
      <c r="E2402" s="11">
        <v>42062</v>
      </c>
      <c r="F2402" s="13" t="s">
        <v>37</v>
      </c>
      <c r="G2402" s="11">
        <v>2958101</v>
      </c>
      <c r="H2402" s="41"/>
      <c r="I2402" s="41"/>
      <c r="J2402" s="41"/>
      <c r="K2402" s="41"/>
    </row>
    <row r="2403" spans="1:11" ht="13.5" thickBot="1">
      <c r="A2403" s="11">
        <v>43289</v>
      </c>
      <c r="B2403" s="8" t="s">
        <v>115</v>
      </c>
      <c r="C2403" s="8" t="s">
        <v>39</v>
      </c>
      <c r="D2403" s="12">
        <v>146</v>
      </c>
      <c r="E2403" s="11">
        <v>42062</v>
      </c>
      <c r="F2403" s="13" t="s">
        <v>37</v>
      </c>
      <c r="G2403" s="11">
        <v>2958101</v>
      </c>
      <c r="H2403" s="41"/>
      <c r="I2403" s="41"/>
      <c r="J2403" s="41"/>
      <c r="K2403" s="41"/>
    </row>
    <row r="2404" spans="1:11" ht="13.5" thickBot="1">
      <c r="A2404" s="11">
        <v>43290</v>
      </c>
      <c r="B2404" s="8" t="s">
        <v>115</v>
      </c>
      <c r="C2404" s="8" t="s">
        <v>39</v>
      </c>
      <c r="D2404" s="12">
        <v>146</v>
      </c>
      <c r="E2404" s="11">
        <v>42062</v>
      </c>
      <c r="F2404" s="13" t="s">
        <v>37</v>
      </c>
      <c r="G2404" s="11">
        <v>2958101</v>
      </c>
      <c r="H2404" s="41"/>
      <c r="I2404" s="41"/>
      <c r="J2404" s="41"/>
      <c r="K2404" s="41"/>
    </row>
    <row r="2405" spans="1:11" ht="13.5" thickBot="1">
      <c r="A2405" s="11">
        <v>43291</v>
      </c>
      <c r="B2405" s="8" t="s">
        <v>115</v>
      </c>
      <c r="C2405" s="8" t="s">
        <v>39</v>
      </c>
      <c r="D2405" s="12">
        <v>146</v>
      </c>
      <c r="E2405" s="11">
        <v>42062</v>
      </c>
      <c r="F2405" s="13" t="s">
        <v>37</v>
      </c>
      <c r="G2405" s="11">
        <v>2958101</v>
      </c>
      <c r="H2405" s="41"/>
      <c r="I2405" s="41"/>
      <c r="J2405" s="41"/>
      <c r="K2405" s="41"/>
    </row>
    <row r="2406" spans="1:11" ht="13.5" thickBot="1">
      <c r="A2406" s="11">
        <v>43292</v>
      </c>
      <c r="B2406" s="8" t="s">
        <v>115</v>
      </c>
      <c r="C2406" s="8" t="s">
        <v>39</v>
      </c>
      <c r="D2406" s="12">
        <v>146</v>
      </c>
      <c r="E2406" s="11">
        <v>42062</v>
      </c>
      <c r="F2406" s="13" t="s">
        <v>37</v>
      </c>
      <c r="G2406" s="11">
        <v>2958101</v>
      </c>
      <c r="H2406" s="41"/>
      <c r="I2406" s="41"/>
      <c r="J2406" s="41"/>
      <c r="K2406" s="41"/>
    </row>
    <row r="2407" spans="1:11" ht="13.5" thickBot="1">
      <c r="A2407" s="11">
        <v>43293</v>
      </c>
      <c r="B2407" s="8" t="s">
        <v>115</v>
      </c>
      <c r="C2407" s="8" t="s">
        <v>39</v>
      </c>
      <c r="D2407" s="12">
        <v>146</v>
      </c>
      <c r="E2407" s="11">
        <v>42062</v>
      </c>
      <c r="F2407" s="13" t="s">
        <v>37</v>
      </c>
      <c r="G2407" s="11">
        <v>2958101</v>
      </c>
      <c r="H2407" s="41"/>
      <c r="I2407" s="41"/>
      <c r="J2407" s="41"/>
      <c r="K2407" s="41"/>
    </row>
    <row r="2408" spans="1:11" ht="13.5" thickBot="1">
      <c r="A2408" s="11">
        <v>43294</v>
      </c>
      <c r="B2408" s="8" t="s">
        <v>115</v>
      </c>
      <c r="C2408" s="8" t="s">
        <v>39</v>
      </c>
      <c r="D2408" s="12">
        <v>146</v>
      </c>
      <c r="E2408" s="11">
        <v>42062</v>
      </c>
      <c r="F2408" s="13" t="s">
        <v>37</v>
      </c>
      <c r="G2408" s="11">
        <v>2958101</v>
      </c>
      <c r="H2408" s="41"/>
      <c r="I2408" s="41"/>
      <c r="J2408" s="41"/>
      <c r="K2408" s="41"/>
    </row>
    <row r="2409" spans="1:11" ht="13.5" thickBot="1">
      <c r="A2409" s="11">
        <v>43295</v>
      </c>
      <c r="B2409" s="8" t="s">
        <v>115</v>
      </c>
      <c r="C2409" s="8" t="s">
        <v>39</v>
      </c>
      <c r="D2409" s="12">
        <v>146</v>
      </c>
      <c r="E2409" s="11">
        <v>42062</v>
      </c>
      <c r="F2409" s="13" t="s">
        <v>37</v>
      </c>
      <c r="G2409" s="11">
        <v>2958101</v>
      </c>
      <c r="H2409" s="41"/>
      <c r="I2409" s="41"/>
      <c r="J2409" s="41"/>
      <c r="K2409" s="41"/>
    </row>
    <row r="2410" spans="1:11" ht="13.5" thickBot="1">
      <c r="A2410" s="11">
        <v>43296</v>
      </c>
      <c r="B2410" s="8" t="s">
        <v>115</v>
      </c>
      <c r="C2410" s="8" t="s">
        <v>39</v>
      </c>
      <c r="D2410" s="12">
        <v>146</v>
      </c>
      <c r="E2410" s="11">
        <v>42062</v>
      </c>
      <c r="F2410" s="13" t="s">
        <v>37</v>
      </c>
      <c r="G2410" s="11">
        <v>2958101</v>
      </c>
      <c r="H2410" s="41"/>
      <c r="I2410" s="41"/>
      <c r="J2410" s="41"/>
      <c r="K2410" s="41"/>
    </row>
    <row r="2411" spans="1:11" ht="13.5" thickBot="1">
      <c r="A2411" s="11">
        <v>43297</v>
      </c>
      <c r="B2411" s="8" t="s">
        <v>115</v>
      </c>
      <c r="C2411" s="8" t="s">
        <v>39</v>
      </c>
      <c r="D2411" s="12">
        <v>146</v>
      </c>
      <c r="E2411" s="11">
        <v>42062</v>
      </c>
      <c r="F2411" s="13" t="s">
        <v>37</v>
      </c>
      <c r="G2411" s="11">
        <v>2958101</v>
      </c>
      <c r="H2411" s="41"/>
      <c r="I2411" s="41"/>
      <c r="J2411" s="41"/>
      <c r="K2411" s="41"/>
    </row>
    <row r="2412" spans="1:11" ht="13.5" thickBot="1">
      <c r="A2412" s="11">
        <v>43298</v>
      </c>
      <c r="B2412" s="8" t="s">
        <v>115</v>
      </c>
      <c r="C2412" s="8" t="s">
        <v>39</v>
      </c>
      <c r="D2412" s="12">
        <v>146</v>
      </c>
      <c r="E2412" s="11">
        <v>42062</v>
      </c>
      <c r="F2412" s="13" t="s">
        <v>37</v>
      </c>
      <c r="G2412" s="11">
        <v>2958101</v>
      </c>
      <c r="H2412" s="41"/>
      <c r="I2412" s="41"/>
      <c r="J2412" s="41"/>
      <c r="K2412" s="41"/>
    </row>
    <row r="2413" spans="1:11" ht="13.5" thickBot="1">
      <c r="A2413" s="11">
        <v>43299</v>
      </c>
      <c r="B2413" s="8" t="s">
        <v>115</v>
      </c>
      <c r="C2413" s="8" t="s">
        <v>39</v>
      </c>
      <c r="D2413" s="12">
        <v>146</v>
      </c>
      <c r="E2413" s="11">
        <v>42062</v>
      </c>
      <c r="F2413" s="13" t="s">
        <v>37</v>
      </c>
      <c r="G2413" s="11">
        <v>2958101</v>
      </c>
      <c r="H2413" s="41"/>
      <c r="I2413" s="41"/>
      <c r="J2413" s="41"/>
      <c r="K2413" s="41"/>
    </row>
    <row r="2414" spans="1:11" ht="13.5" thickBot="1">
      <c r="A2414" s="11">
        <v>43300</v>
      </c>
      <c r="B2414" s="8" t="s">
        <v>115</v>
      </c>
      <c r="C2414" s="8" t="s">
        <v>39</v>
      </c>
      <c r="D2414" s="12">
        <v>146</v>
      </c>
      <c r="E2414" s="11">
        <v>42062</v>
      </c>
      <c r="F2414" s="13" t="s">
        <v>37</v>
      </c>
      <c r="G2414" s="11">
        <v>2958101</v>
      </c>
      <c r="H2414" s="41"/>
      <c r="I2414" s="41"/>
      <c r="J2414" s="41"/>
      <c r="K2414" s="41"/>
    </row>
    <row r="2415" spans="1:11" ht="13.5" thickBot="1">
      <c r="A2415" s="11">
        <v>43301</v>
      </c>
      <c r="B2415" s="8" t="s">
        <v>115</v>
      </c>
      <c r="C2415" s="8" t="s">
        <v>39</v>
      </c>
      <c r="D2415" s="12">
        <v>146</v>
      </c>
      <c r="E2415" s="11">
        <v>42062</v>
      </c>
      <c r="F2415" s="13" t="s">
        <v>37</v>
      </c>
      <c r="G2415" s="11">
        <v>2958101</v>
      </c>
      <c r="H2415" s="41"/>
      <c r="I2415" s="41"/>
      <c r="J2415" s="41"/>
      <c r="K2415" s="41"/>
    </row>
    <row r="2416" spans="1:11" ht="13.5" thickBot="1">
      <c r="A2416" s="11">
        <v>43302</v>
      </c>
      <c r="B2416" s="8" t="s">
        <v>115</v>
      </c>
      <c r="C2416" s="8" t="s">
        <v>39</v>
      </c>
      <c r="D2416" s="12">
        <v>146</v>
      </c>
      <c r="E2416" s="11">
        <v>42062</v>
      </c>
      <c r="F2416" s="13" t="s">
        <v>37</v>
      </c>
      <c r="G2416" s="11">
        <v>2958101</v>
      </c>
      <c r="H2416" s="41"/>
      <c r="I2416" s="41"/>
      <c r="J2416" s="41"/>
      <c r="K2416" s="41"/>
    </row>
    <row r="2417" spans="1:11" ht="13.5" thickBot="1">
      <c r="A2417" s="11">
        <v>43303</v>
      </c>
      <c r="B2417" s="8" t="s">
        <v>115</v>
      </c>
      <c r="C2417" s="8" t="s">
        <v>39</v>
      </c>
      <c r="D2417" s="12">
        <v>146</v>
      </c>
      <c r="E2417" s="11">
        <v>42062</v>
      </c>
      <c r="F2417" s="13" t="s">
        <v>37</v>
      </c>
      <c r="G2417" s="11">
        <v>2958101</v>
      </c>
      <c r="H2417" s="41"/>
      <c r="I2417" s="41"/>
      <c r="J2417" s="41"/>
      <c r="K2417" s="41"/>
    </row>
    <row r="2418" spans="1:11" ht="13.5" thickBot="1">
      <c r="A2418" s="11">
        <v>43304</v>
      </c>
      <c r="B2418" s="8" t="s">
        <v>115</v>
      </c>
      <c r="C2418" s="8" t="s">
        <v>39</v>
      </c>
      <c r="D2418" s="12">
        <v>146</v>
      </c>
      <c r="E2418" s="11">
        <v>42062</v>
      </c>
      <c r="F2418" s="13" t="s">
        <v>37</v>
      </c>
      <c r="G2418" s="11">
        <v>2958101</v>
      </c>
      <c r="H2418" s="41"/>
      <c r="I2418" s="41"/>
      <c r="J2418" s="41"/>
      <c r="K2418" s="41"/>
    </row>
    <row r="2419" spans="1:11" ht="13.5" thickBot="1">
      <c r="A2419" s="11">
        <v>43305</v>
      </c>
      <c r="B2419" s="8" t="s">
        <v>115</v>
      </c>
      <c r="C2419" s="8" t="s">
        <v>39</v>
      </c>
      <c r="D2419" s="12">
        <v>146</v>
      </c>
      <c r="E2419" s="11">
        <v>42062</v>
      </c>
      <c r="F2419" s="13" t="s">
        <v>37</v>
      </c>
      <c r="G2419" s="11">
        <v>2958101</v>
      </c>
      <c r="H2419" s="41"/>
      <c r="I2419" s="41"/>
      <c r="J2419" s="41"/>
      <c r="K2419" s="41"/>
    </row>
    <row r="2420" spans="1:11" ht="13.5" thickBot="1">
      <c r="A2420" s="11">
        <v>43306</v>
      </c>
      <c r="B2420" s="8" t="s">
        <v>115</v>
      </c>
      <c r="C2420" s="8" t="s">
        <v>39</v>
      </c>
      <c r="D2420" s="12">
        <v>146</v>
      </c>
      <c r="E2420" s="11">
        <v>42062</v>
      </c>
      <c r="F2420" s="13" t="s">
        <v>37</v>
      </c>
      <c r="G2420" s="11">
        <v>2958101</v>
      </c>
      <c r="H2420" s="41"/>
      <c r="I2420" s="41"/>
      <c r="J2420" s="41"/>
      <c r="K2420" s="41"/>
    </row>
    <row r="2421" spans="1:11" ht="13.5" thickBot="1">
      <c r="A2421" s="11">
        <v>43307</v>
      </c>
      <c r="B2421" s="8" t="s">
        <v>115</v>
      </c>
      <c r="C2421" s="8" t="s">
        <v>39</v>
      </c>
      <c r="D2421" s="12">
        <v>146</v>
      </c>
      <c r="E2421" s="11">
        <v>42062</v>
      </c>
      <c r="F2421" s="13" t="s">
        <v>37</v>
      </c>
      <c r="G2421" s="11">
        <v>2958101</v>
      </c>
      <c r="H2421" s="41"/>
      <c r="I2421" s="41"/>
      <c r="J2421" s="41"/>
      <c r="K2421" s="41"/>
    </row>
    <row r="2422" spans="1:11" ht="13.5" thickBot="1">
      <c r="A2422" s="11">
        <v>43308</v>
      </c>
      <c r="B2422" s="8" t="s">
        <v>115</v>
      </c>
      <c r="C2422" s="8" t="s">
        <v>39</v>
      </c>
      <c r="D2422" s="12">
        <v>146</v>
      </c>
      <c r="E2422" s="11">
        <v>42062</v>
      </c>
      <c r="F2422" s="13" t="s">
        <v>37</v>
      </c>
      <c r="G2422" s="11">
        <v>2958101</v>
      </c>
      <c r="H2422" s="41"/>
      <c r="I2422" s="41"/>
      <c r="J2422" s="41"/>
      <c r="K2422" s="41"/>
    </row>
    <row r="2423" spans="1:11" ht="13.5" thickBot="1">
      <c r="A2423" s="11">
        <v>43309</v>
      </c>
      <c r="B2423" s="8" t="s">
        <v>115</v>
      </c>
      <c r="C2423" s="8" t="s">
        <v>39</v>
      </c>
      <c r="D2423" s="12">
        <v>146</v>
      </c>
      <c r="E2423" s="11">
        <v>42062</v>
      </c>
      <c r="F2423" s="13" t="s">
        <v>37</v>
      </c>
      <c r="G2423" s="11">
        <v>2958101</v>
      </c>
      <c r="H2423" s="41"/>
      <c r="I2423" s="41"/>
      <c r="J2423" s="41"/>
      <c r="K2423" s="41"/>
    </row>
    <row r="2424" spans="1:11" ht="13.5" thickBot="1">
      <c r="A2424" s="11">
        <v>43310</v>
      </c>
      <c r="B2424" s="8" t="s">
        <v>115</v>
      </c>
      <c r="C2424" s="8" t="s">
        <v>39</v>
      </c>
      <c r="D2424" s="12">
        <v>146</v>
      </c>
      <c r="E2424" s="11">
        <v>42062</v>
      </c>
      <c r="F2424" s="13" t="s">
        <v>37</v>
      </c>
      <c r="G2424" s="11">
        <v>2958101</v>
      </c>
      <c r="H2424" s="41"/>
      <c r="I2424" s="41"/>
      <c r="J2424" s="41"/>
      <c r="K2424" s="41"/>
    </row>
    <row r="2425" spans="1:11" ht="13.5" thickBot="1">
      <c r="A2425" s="11">
        <v>43311</v>
      </c>
      <c r="B2425" s="8" t="s">
        <v>115</v>
      </c>
      <c r="C2425" s="8" t="s">
        <v>39</v>
      </c>
      <c r="D2425" s="12">
        <v>146</v>
      </c>
      <c r="E2425" s="11">
        <v>42062</v>
      </c>
      <c r="F2425" s="13" t="s">
        <v>37</v>
      </c>
      <c r="G2425" s="11">
        <v>2958101</v>
      </c>
      <c r="H2425" s="41"/>
      <c r="I2425" s="41"/>
      <c r="J2425" s="41"/>
      <c r="K2425" s="41"/>
    </row>
    <row r="2426" spans="1:11" ht="13.5" thickBot="1">
      <c r="A2426" s="11">
        <v>43312</v>
      </c>
      <c r="B2426" s="8" t="s">
        <v>115</v>
      </c>
      <c r="C2426" s="8" t="s">
        <v>39</v>
      </c>
      <c r="D2426" s="12">
        <v>146</v>
      </c>
      <c r="E2426" s="11">
        <v>42062</v>
      </c>
      <c r="F2426" s="13" t="s">
        <v>37</v>
      </c>
      <c r="G2426" s="11">
        <v>2958101</v>
      </c>
      <c r="H2426" s="41"/>
      <c r="I2426" s="41"/>
      <c r="J2426" s="41"/>
      <c r="K2426" s="41"/>
    </row>
    <row r="2427" spans="1:11" ht="13.5" thickBot="1">
      <c r="A2427" s="11">
        <v>43282</v>
      </c>
      <c r="B2427" s="8" t="s">
        <v>116</v>
      </c>
      <c r="C2427" s="8" t="s">
        <v>39</v>
      </c>
      <c r="D2427" s="12">
        <v>154</v>
      </c>
      <c r="E2427" s="11">
        <v>42062</v>
      </c>
      <c r="F2427" s="13" t="s">
        <v>37</v>
      </c>
      <c r="G2427" s="11">
        <v>2958101</v>
      </c>
      <c r="H2427" s="41"/>
      <c r="I2427" s="41"/>
      <c r="J2427" s="41"/>
      <c r="K2427" s="41"/>
    </row>
    <row r="2428" spans="1:11" ht="13.5" thickBot="1">
      <c r="A2428" s="11">
        <v>43283</v>
      </c>
      <c r="B2428" s="8" t="s">
        <v>116</v>
      </c>
      <c r="C2428" s="8" t="s">
        <v>39</v>
      </c>
      <c r="D2428" s="12">
        <v>154</v>
      </c>
      <c r="E2428" s="11">
        <v>42062</v>
      </c>
      <c r="F2428" s="13" t="s">
        <v>37</v>
      </c>
      <c r="G2428" s="11">
        <v>2958101</v>
      </c>
      <c r="H2428" s="41"/>
      <c r="I2428" s="41"/>
      <c r="J2428" s="41"/>
      <c r="K2428" s="41"/>
    </row>
    <row r="2429" spans="1:11" ht="13.5" thickBot="1">
      <c r="A2429" s="11">
        <v>43284</v>
      </c>
      <c r="B2429" s="8" t="s">
        <v>116</v>
      </c>
      <c r="C2429" s="8" t="s">
        <v>39</v>
      </c>
      <c r="D2429" s="12">
        <v>154</v>
      </c>
      <c r="E2429" s="11">
        <v>42062</v>
      </c>
      <c r="F2429" s="13" t="s">
        <v>37</v>
      </c>
      <c r="G2429" s="11">
        <v>2958101</v>
      </c>
      <c r="H2429" s="41"/>
      <c r="I2429" s="41"/>
      <c r="J2429" s="41"/>
      <c r="K2429" s="41"/>
    </row>
    <row r="2430" spans="1:11" ht="13.5" thickBot="1">
      <c r="A2430" s="11">
        <v>43285</v>
      </c>
      <c r="B2430" s="8" t="s">
        <v>116</v>
      </c>
      <c r="C2430" s="8" t="s">
        <v>39</v>
      </c>
      <c r="D2430" s="12">
        <v>154</v>
      </c>
      <c r="E2430" s="11">
        <v>42062</v>
      </c>
      <c r="F2430" s="13" t="s">
        <v>37</v>
      </c>
      <c r="G2430" s="11">
        <v>2958101</v>
      </c>
      <c r="H2430" s="41"/>
      <c r="I2430" s="41"/>
      <c r="J2430" s="41"/>
      <c r="K2430" s="41"/>
    </row>
    <row r="2431" spans="1:11" ht="13.5" thickBot="1">
      <c r="A2431" s="11">
        <v>43286</v>
      </c>
      <c r="B2431" s="8" t="s">
        <v>116</v>
      </c>
      <c r="C2431" s="8" t="s">
        <v>39</v>
      </c>
      <c r="D2431" s="12">
        <v>154</v>
      </c>
      <c r="E2431" s="11">
        <v>42062</v>
      </c>
      <c r="F2431" s="13" t="s">
        <v>37</v>
      </c>
      <c r="G2431" s="11">
        <v>2958101</v>
      </c>
      <c r="H2431" s="41"/>
      <c r="I2431" s="41"/>
      <c r="J2431" s="41"/>
      <c r="K2431" s="41"/>
    </row>
    <row r="2432" spans="1:11" ht="13.5" thickBot="1">
      <c r="A2432" s="11">
        <v>43287</v>
      </c>
      <c r="B2432" s="8" t="s">
        <v>116</v>
      </c>
      <c r="C2432" s="8" t="s">
        <v>39</v>
      </c>
      <c r="D2432" s="12">
        <v>154</v>
      </c>
      <c r="E2432" s="11">
        <v>42062</v>
      </c>
      <c r="F2432" s="13" t="s">
        <v>37</v>
      </c>
      <c r="G2432" s="11">
        <v>2958101</v>
      </c>
      <c r="H2432" s="41"/>
      <c r="I2432" s="41"/>
      <c r="J2432" s="41"/>
      <c r="K2432" s="41"/>
    </row>
    <row r="2433" spans="1:11" ht="13.5" thickBot="1">
      <c r="A2433" s="11">
        <v>43288</v>
      </c>
      <c r="B2433" s="8" t="s">
        <v>116</v>
      </c>
      <c r="C2433" s="8" t="s">
        <v>39</v>
      </c>
      <c r="D2433" s="12">
        <v>154</v>
      </c>
      <c r="E2433" s="11">
        <v>42062</v>
      </c>
      <c r="F2433" s="13" t="s">
        <v>37</v>
      </c>
      <c r="G2433" s="11">
        <v>2958101</v>
      </c>
      <c r="H2433" s="41"/>
      <c r="I2433" s="41"/>
      <c r="J2433" s="41"/>
      <c r="K2433" s="41"/>
    </row>
    <row r="2434" spans="1:11" ht="13.5" thickBot="1">
      <c r="A2434" s="11">
        <v>43289</v>
      </c>
      <c r="B2434" s="8" t="s">
        <v>116</v>
      </c>
      <c r="C2434" s="8" t="s">
        <v>39</v>
      </c>
      <c r="D2434" s="12">
        <v>154</v>
      </c>
      <c r="E2434" s="11">
        <v>42062</v>
      </c>
      <c r="F2434" s="13" t="s">
        <v>37</v>
      </c>
      <c r="G2434" s="11">
        <v>2958101</v>
      </c>
      <c r="H2434" s="41"/>
      <c r="I2434" s="41"/>
      <c r="J2434" s="41"/>
      <c r="K2434" s="41"/>
    </row>
    <row r="2435" spans="1:11" ht="13.5" thickBot="1">
      <c r="A2435" s="11">
        <v>43290</v>
      </c>
      <c r="B2435" s="8" t="s">
        <v>116</v>
      </c>
      <c r="C2435" s="8" t="s">
        <v>39</v>
      </c>
      <c r="D2435" s="12">
        <v>154</v>
      </c>
      <c r="E2435" s="11">
        <v>42062</v>
      </c>
      <c r="F2435" s="13" t="s">
        <v>37</v>
      </c>
      <c r="G2435" s="11">
        <v>2958101</v>
      </c>
      <c r="H2435" s="41"/>
      <c r="I2435" s="41"/>
      <c r="J2435" s="41"/>
      <c r="K2435" s="41"/>
    </row>
    <row r="2436" spans="1:11" ht="13.5" thickBot="1">
      <c r="A2436" s="11">
        <v>43291</v>
      </c>
      <c r="B2436" s="8" t="s">
        <v>116</v>
      </c>
      <c r="C2436" s="8" t="s">
        <v>39</v>
      </c>
      <c r="D2436" s="12">
        <v>154</v>
      </c>
      <c r="E2436" s="11">
        <v>42062</v>
      </c>
      <c r="F2436" s="13" t="s">
        <v>37</v>
      </c>
      <c r="G2436" s="11">
        <v>2958101</v>
      </c>
      <c r="H2436" s="41"/>
      <c r="I2436" s="41"/>
      <c r="J2436" s="41"/>
      <c r="K2436" s="41"/>
    </row>
    <row r="2437" spans="1:11" ht="13.5" thickBot="1">
      <c r="A2437" s="11">
        <v>43292</v>
      </c>
      <c r="B2437" s="8" t="s">
        <v>116</v>
      </c>
      <c r="C2437" s="8" t="s">
        <v>39</v>
      </c>
      <c r="D2437" s="12">
        <v>154</v>
      </c>
      <c r="E2437" s="11">
        <v>42062</v>
      </c>
      <c r="F2437" s="13" t="s">
        <v>37</v>
      </c>
      <c r="G2437" s="11">
        <v>2958101</v>
      </c>
      <c r="H2437" s="41"/>
      <c r="I2437" s="41"/>
      <c r="J2437" s="41"/>
      <c r="K2437" s="41"/>
    </row>
    <row r="2438" spans="1:11" ht="13.5" thickBot="1">
      <c r="A2438" s="11">
        <v>43293</v>
      </c>
      <c r="B2438" s="8" t="s">
        <v>116</v>
      </c>
      <c r="C2438" s="8" t="s">
        <v>39</v>
      </c>
      <c r="D2438" s="12">
        <v>154</v>
      </c>
      <c r="E2438" s="11">
        <v>42062</v>
      </c>
      <c r="F2438" s="13" t="s">
        <v>37</v>
      </c>
      <c r="G2438" s="11">
        <v>2958101</v>
      </c>
      <c r="H2438" s="41"/>
      <c r="I2438" s="41"/>
      <c r="J2438" s="41"/>
      <c r="K2438" s="41"/>
    </row>
    <row r="2439" spans="1:11" ht="13.5" thickBot="1">
      <c r="A2439" s="11">
        <v>43294</v>
      </c>
      <c r="B2439" s="8" t="s">
        <v>116</v>
      </c>
      <c r="C2439" s="8" t="s">
        <v>39</v>
      </c>
      <c r="D2439" s="12">
        <v>154</v>
      </c>
      <c r="E2439" s="11">
        <v>42062</v>
      </c>
      <c r="F2439" s="13" t="s">
        <v>37</v>
      </c>
      <c r="G2439" s="11">
        <v>2958101</v>
      </c>
      <c r="H2439" s="41"/>
      <c r="I2439" s="41"/>
      <c r="J2439" s="41"/>
      <c r="K2439" s="41"/>
    </row>
    <row r="2440" spans="1:11" ht="13.5" thickBot="1">
      <c r="A2440" s="11">
        <v>43295</v>
      </c>
      <c r="B2440" s="8" t="s">
        <v>116</v>
      </c>
      <c r="C2440" s="8" t="s">
        <v>39</v>
      </c>
      <c r="D2440" s="12">
        <v>154</v>
      </c>
      <c r="E2440" s="11">
        <v>42062</v>
      </c>
      <c r="F2440" s="13" t="s">
        <v>37</v>
      </c>
      <c r="G2440" s="11">
        <v>2958101</v>
      </c>
      <c r="H2440" s="41"/>
      <c r="I2440" s="41"/>
      <c r="J2440" s="41"/>
      <c r="K2440" s="41"/>
    </row>
    <row r="2441" spans="1:11" ht="13.5" thickBot="1">
      <c r="A2441" s="11">
        <v>43296</v>
      </c>
      <c r="B2441" s="8" t="s">
        <v>116</v>
      </c>
      <c r="C2441" s="8" t="s">
        <v>39</v>
      </c>
      <c r="D2441" s="12">
        <v>154</v>
      </c>
      <c r="E2441" s="11">
        <v>42062</v>
      </c>
      <c r="F2441" s="13" t="s">
        <v>37</v>
      </c>
      <c r="G2441" s="11">
        <v>2958101</v>
      </c>
      <c r="H2441" s="41"/>
      <c r="I2441" s="41"/>
      <c r="J2441" s="41"/>
      <c r="K2441" s="41"/>
    </row>
    <row r="2442" spans="1:11" ht="13.5" thickBot="1">
      <c r="A2442" s="11">
        <v>43297</v>
      </c>
      <c r="B2442" s="8" t="s">
        <v>116</v>
      </c>
      <c r="C2442" s="8" t="s">
        <v>39</v>
      </c>
      <c r="D2442" s="12">
        <v>154</v>
      </c>
      <c r="E2442" s="11">
        <v>42062</v>
      </c>
      <c r="F2442" s="13" t="s">
        <v>37</v>
      </c>
      <c r="G2442" s="11">
        <v>2958101</v>
      </c>
      <c r="H2442" s="41"/>
      <c r="I2442" s="41"/>
      <c r="J2442" s="41"/>
      <c r="K2442" s="41"/>
    </row>
    <row r="2443" spans="1:11" ht="13.5" thickBot="1">
      <c r="A2443" s="11">
        <v>43298</v>
      </c>
      <c r="B2443" s="8" t="s">
        <v>116</v>
      </c>
      <c r="C2443" s="8" t="s">
        <v>39</v>
      </c>
      <c r="D2443" s="12">
        <v>154</v>
      </c>
      <c r="E2443" s="11">
        <v>42062</v>
      </c>
      <c r="F2443" s="13" t="s">
        <v>37</v>
      </c>
      <c r="G2443" s="11">
        <v>2958101</v>
      </c>
      <c r="H2443" s="41"/>
      <c r="I2443" s="41"/>
      <c r="J2443" s="41"/>
      <c r="K2443" s="41"/>
    </row>
    <row r="2444" spans="1:11" ht="13.5" thickBot="1">
      <c r="A2444" s="11">
        <v>43299</v>
      </c>
      <c r="B2444" s="8" t="s">
        <v>116</v>
      </c>
      <c r="C2444" s="8" t="s">
        <v>39</v>
      </c>
      <c r="D2444" s="12">
        <v>154</v>
      </c>
      <c r="E2444" s="11">
        <v>42062</v>
      </c>
      <c r="F2444" s="13" t="s">
        <v>37</v>
      </c>
      <c r="G2444" s="11">
        <v>2958101</v>
      </c>
      <c r="H2444" s="41"/>
      <c r="I2444" s="41"/>
      <c r="J2444" s="41"/>
      <c r="K2444" s="41"/>
    </row>
    <row r="2445" spans="1:11" ht="13.5" thickBot="1">
      <c r="A2445" s="11">
        <v>43300</v>
      </c>
      <c r="B2445" s="8" t="s">
        <v>116</v>
      </c>
      <c r="C2445" s="8" t="s">
        <v>39</v>
      </c>
      <c r="D2445" s="12">
        <v>154</v>
      </c>
      <c r="E2445" s="11">
        <v>42062</v>
      </c>
      <c r="F2445" s="13" t="s">
        <v>37</v>
      </c>
      <c r="G2445" s="11">
        <v>2958101</v>
      </c>
      <c r="H2445" s="41"/>
      <c r="I2445" s="41"/>
      <c r="J2445" s="41"/>
      <c r="K2445" s="41"/>
    </row>
    <row r="2446" spans="1:11" ht="13.5" thickBot="1">
      <c r="A2446" s="11">
        <v>43301</v>
      </c>
      <c r="B2446" s="8" t="s">
        <v>116</v>
      </c>
      <c r="C2446" s="8" t="s">
        <v>39</v>
      </c>
      <c r="D2446" s="12">
        <v>154</v>
      </c>
      <c r="E2446" s="11">
        <v>42062</v>
      </c>
      <c r="F2446" s="13" t="s">
        <v>37</v>
      </c>
      <c r="G2446" s="11">
        <v>2958101</v>
      </c>
      <c r="H2446" s="41"/>
      <c r="I2446" s="41"/>
      <c r="J2446" s="41"/>
      <c r="K2446" s="41"/>
    </row>
    <row r="2447" spans="1:11" ht="13.5" thickBot="1">
      <c r="A2447" s="11">
        <v>43302</v>
      </c>
      <c r="B2447" s="8" t="s">
        <v>116</v>
      </c>
      <c r="C2447" s="8" t="s">
        <v>39</v>
      </c>
      <c r="D2447" s="12">
        <v>154</v>
      </c>
      <c r="E2447" s="11">
        <v>42062</v>
      </c>
      <c r="F2447" s="13" t="s">
        <v>37</v>
      </c>
      <c r="G2447" s="11">
        <v>2958101</v>
      </c>
      <c r="H2447" s="41"/>
      <c r="I2447" s="41"/>
      <c r="J2447" s="41"/>
      <c r="K2447" s="41"/>
    </row>
    <row r="2448" spans="1:11" ht="13.5" thickBot="1">
      <c r="A2448" s="11">
        <v>43303</v>
      </c>
      <c r="B2448" s="8" t="s">
        <v>116</v>
      </c>
      <c r="C2448" s="8" t="s">
        <v>39</v>
      </c>
      <c r="D2448" s="12">
        <v>154</v>
      </c>
      <c r="E2448" s="11">
        <v>42062</v>
      </c>
      <c r="F2448" s="13" t="s">
        <v>37</v>
      </c>
      <c r="G2448" s="11">
        <v>2958101</v>
      </c>
      <c r="H2448" s="41"/>
      <c r="I2448" s="41"/>
      <c r="J2448" s="41"/>
      <c r="K2448" s="41"/>
    </row>
    <row r="2449" spans="1:11" ht="13.5" thickBot="1">
      <c r="A2449" s="11">
        <v>43304</v>
      </c>
      <c r="B2449" s="8" t="s">
        <v>116</v>
      </c>
      <c r="C2449" s="8" t="s">
        <v>39</v>
      </c>
      <c r="D2449" s="12">
        <v>154</v>
      </c>
      <c r="E2449" s="11">
        <v>42062</v>
      </c>
      <c r="F2449" s="13" t="s">
        <v>37</v>
      </c>
      <c r="G2449" s="11">
        <v>2958101</v>
      </c>
      <c r="H2449" s="41"/>
      <c r="I2449" s="41"/>
      <c r="J2449" s="41"/>
      <c r="K2449" s="41"/>
    </row>
    <row r="2450" spans="1:11" ht="13.5" thickBot="1">
      <c r="A2450" s="11">
        <v>43305</v>
      </c>
      <c r="B2450" s="8" t="s">
        <v>116</v>
      </c>
      <c r="C2450" s="8" t="s">
        <v>39</v>
      </c>
      <c r="D2450" s="12">
        <v>154</v>
      </c>
      <c r="E2450" s="11">
        <v>42062</v>
      </c>
      <c r="F2450" s="13" t="s">
        <v>37</v>
      </c>
      <c r="G2450" s="11">
        <v>2958101</v>
      </c>
      <c r="H2450" s="41"/>
      <c r="I2450" s="41"/>
      <c r="J2450" s="41"/>
      <c r="K2450" s="41"/>
    </row>
    <row r="2451" spans="1:11" ht="13.5" thickBot="1">
      <c r="A2451" s="11">
        <v>43306</v>
      </c>
      <c r="B2451" s="8" t="s">
        <v>116</v>
      </c>
      <c r="C2451" s="8" t="s">
        <v>39</v>
      </c>
      <c r="D2451" s="12">
        <v>154</v>
      </c>
      <c r="E2451" s="11">
        <v>42062</v>
      </c>
      <c r="F2451" s="13" t="s">
        <v>37</v>
      </c>
      <c r="G2451" s="11">
        <v>2958101</v>
      </c>
      <c r="H2451" s="41"/>
      <c r="I2451" s="41"/>
      <c r="J2451" s="41"/>
      <c r="K2451" s="41"/>
    </row>
    <row r="2452" spans="1:11" ht="13.5" thickBot="1">
      <c r="A2452" s="11">
        <v>43307</v>
      </c>
      <c r="B2452" s="8" t="s">
        <v>116</v>
      </c>
      <c r="C2452" s="8" t="s">
        <v>39</v>
      </c>
      <c r="D2452" s="12">
        <v>154</v>
      </c>
      <c r="E2452" s="11">
        <v>42062</v>
      </c>
      <c r="F2452" s="13" t="s">
        <v>37</v>
      </c>
      <c r="G2452" s="11">
        <v>2958101</v>
      </c>
      <c r="H2452" s="41"/>
      <c r="I2452" s="41"/>
      <c r="J2452" s="41"/>
      <c r="K2452" s="41"/>
    </row>
    <row r="2453" spans="1:11" ht="13.5" thickBot="1">
      <c r="A2453" s="11">
        <v>43308</v>
      </c>
      <c r="B2453" s="8" t="s">
        <v>116</v>
      </c>
      <c r="C2453" s="8" t="s">
        <v>39</v>
      </c>
      <c r="D2453" s="12">
        <v>154</v>
      </c>
      <c r="E2453" s="11">
        <v>42062</v>
      </c>
      <c r="F2453" s="13" t="s">
        <v>37</v>
      </c>
      <c r="G2453" s="11">
        <v>2958101</v>
      </c>
      <c r="H2453" s="41"/>
      <c r="I2453" s="41"/>
      <c r="J2453" s="41"/>
      <c r="K2453" s="41"/>
    </row>
    <row r="2454" spans="1:11" ht="13.5" thickBot="1">
      <c r="A2454" s="11">
        <v>43309</v>
      </c>
      <c r="B2454" s="8" t="s">
        <v>116</v>
      </c>
      <c r="C2454" s="8" t="s">
        <v>39</v>
      </c>
      <c r="D2454" s="12">
        <v>154</v>
      </c>
      <c r="E2454" s="11">
        <v>42062</v>
      </c>
      <c r="F2454" s="13" t="s">
        <v>37</v>
      </c>
      <c r="G2454" s="11">
        <v>2958101</v>
      </c>
      <c r="H2454" s="41"/>
      <c r="I2454" s="41"/>
      <c r="J2454" s="41"/>
      <c r="K2454" s="41"/>
    </row>
    <row r="2455" spans="1:11" ht="13.5" thickBot="1">
      <c r="A2455" s="11">
        <v>43310</v>
      </c>
      <c r="B2455" s="8" t="s">
        <v>116</v>
      </c>
      <c r="C2455" s="8" t="s">
        <v>39</v>
      </c>
      <c r="D2455" s="12">
        <v>154</v>
      </c>
      <c r="E2455" s="11">
        <v>42062</v>
      </c>
      <c r="F2455" s="13" t="s">
        <v>37</v>
      </c>
      <c r="G2455" s="11">
        <v>2958101</v>
      </c>
      <c r="H2455" s="41"/>
      <c r="I2455" s="41"/>
      <c r="J2455" s="41"/>
      <c r="K2455" s="41"/>
    </row>
    <row r="2456" spans="1:11" ht="13.5" thickBot="1">
      <c r="A2456" s="11">
        <v>43311</v>
      </c>
      <c r="B2456" s="8" t="s">
        <v>116</v>
      </c>
      <c r="C2456" s="8" t="s">
        <v>39</v>
      </c>
      <c r="D2456" s="12">
        <v>154</v>
      </c>
      <c r="E2456" s="11">
        <v>42062</v>
      </c>
      <c r="F2456" s="13" t="s">
        <v>37</v>
      </c>
      <c r="G2456" s="11">
        <v>2958101</v>
      </c>
      <c r="H2456" s="41"/>
      <c r="I2456" s="41"/>
      <c r="J2456" s="41"/>
      <c r="K2456" s="41"/>
    </row>
    <row r="2457" spans="1:11" ht="13.5" thickBot="1">
      <c r="A2457" s="11">
        <v>43312</v>
      </c>
      <c r="B2457" s="8" t="s">
        <v>116</v>
      </c>
      <c r="C2457" s="8" t="s">
        <v>39</v>
      </c>
      <c r="D2457" s="12">
        <v>154</v>
      </c>
      <c r="E2457" s="11">
        <v>42062</v>
      </c>
      <c r="F2457" s="13" t="s">
        <v>37</v>
      </c>
      <c r="G2457" s="11">
        <v>2958101</v>
      </c>
      <c r="H2457" s="41"/>
      <c r="I2457" s="41"/>
      <c r="J2457" s="41"/>
      <c r="K2457" s="41"/>
    </row>
    <row r="2458" spans="1:11" ht="13.5" thickBot="1">
      <c r="A2458" s="11">
        <v>43282</v>
      </c>
      <c r="B2458" s="8" t="s">
        <v>117</v>
      </c>
      <c r="C2458" s="8" t="s">
        <v>39</v>
      </c>
      <c r="D2458" s="12">
        <v>100</v>
      </c>
      <c r="E2458" s="11">
        <v>41935</v>
      </c>
      <c r="F2458" s="13" t="s">
        <v>37</v>
      </c>
      <c r="G2458" s="11">
        <v>2958101</v>
      </c>
      <c r="H2458" s="41"/>
      <c r="I2458" s="41"/>
      <c r="J2458" s="41"/>
      <c r="K2458" s="41"/>
    </row>
    <row r="2459" spans="1:11" ht="13.5" thickBot="1">
      <c r="A2459" s="11">
        <v>43283</v>
      </c>
      <c r="B2459" s="8" t="s">
        <v>117</v>
      </c>
      <c r="C2459" s="8" t="s">
        <v>39</v>
      </c>
      <c r="D2459" s="12">
        <v>100</v>
      </c>
      <c r="E2459" s="11">
        <v>41935</v>
      </c>
      <c r="F2459" s="13" t="s">
        <v>37</v>
      </c>
      <c r="G2459" s="11">
        <v>2958101</v>
      </c>
      <c r="H2459" s="41"/>
      <c r="I2459" s="41"/>
      <c r="J2459" s="41"/>
      <c r="K2459" s="41"/>
    </row>
    <row r="2460" spans="1:11" ht="13.5" thickBot="1">
      <c r="A2460" s="11">
        <v>43284</v>
      </c>
      <c r="B2460" s="8" t="s">
        <v>117</v>
      </c>
      <c r="C2460" s="8" t="s">
        <v>39</v>
      </c>
      <c r="D2460" s="12">
        <v>100</v>
      </c>
      <c r="E2460" s="11">
        <v>41935</v>
      </c>
      <c r="F2460" s="13" t="s">
        <v>37</v>
      </c>
      <c r="G2460" s="11">
        <v>2958101</v>
      </c>
      <c r="H2460" s="41"/>
      <c r="I2460" s="41"/>
      <c r="J2460" s="41"/>
      <c r="K2460" s="41"/>
    </row>
    <row r="2461" spans="1:11" ht="13.5" thickBot="1">
      <c r="A2461" s="11">
        <v>43285</v>
      </c>
      <c r="B2461" s="8" t="s">
        <v>117</v>
      </c>
      <c r="C2461" s="8" t="s">
        <v>39</v>
      </c>
      <c r="D2461" s="12">
        <v>100</v>
      </c>
      <c r="E2461" s="11">
        <v>41935</v>
      </c>
      <c r="F2461" s="13" t="s">
        <v>37</v>
      </c>
      <c r="G2461" s="11">
        <v>2958101</v>
      </c>
      <c r="H2461" s="41"/>
      <c r="I2461" s="41"/>
      <c r="J2461" s="41"/>
      <c r="K2461" s="41"/>
    </row>
    <row r="2462" spans="1:11" ht="13.5" thickBot="1">
      <c r="A2462" s="11">
        <v>43286</v>
      </c>
      <c r="B2462" s="8" t="s">
        <v>117</v>
      </c>
      <c r="C2462" s="8" t="s">
        <v>39</v>
      </c>
      <c r="D2462" s="12">
        <v>100</v>
      </c>
      <c r="E2462" s="11">
        <v>41935</v>
      </c>
      <c r="F2462" s="13" t="s">
        <v>37</v>
      </c>
      <c r="G2462" s="11">
        <v>2958101</v>
      </c>
      <c r="H2462" s="41"/>
      <c r="I2462" s="41"/>
      <c r="J2462" s="41"/>
      <c r="K2462" s="41"/>
    </row>
    <row r="2463" spans="1:11" ht="13.5" thickBot="1">
      <c r="A2463" s="11">
        <v>43287</v>
      </c>
      <c r="B2463" s="8" t="s">
        <v>117</v>
      </c>
      <c r="C2463" s="8" t="s">
        <v>39</v>
      </c>
      <c r="D2463" s="12">
        <v>100</v>
      </c>
      <c r="E2463" s="11">
        <v>41935</v>
      </c>
      <c r="F2463" s="13" t="s">
        <v>37</v>
      </c>
      <c r="G2463" s="11">
        <v>2958101</v>
      </c>
      <c r="H2463" s="41"/>
      <c r="I2463" s="41"/>
      <c r="J2463" s="41"/>
      <c r="K2463" s="41"/>
    </row>
    <row r="2464" spans="1:11" ht="13.5" thickBot="1">
      <c r="A2464" s="11">
        <v>43288</v>
      </c>
      <c r="B2464" s="8" t="s">
        <v>117</v>
      </c>
      <c r="C2464" s="8" t="s">
        <v>39</v>
      </c>
      <c r="D2464" s="12">
        <v>100</v>
      </c>
      <c r="E2464" s="11">
        <v>41935</v>
      </c>
      <c r="F2464" s="13" t="s">
        <v>37</v>
      </c>
      <c r="G2464" s="11">
        <v>2958101</v>
      </c>
      <c r="H2464" s="41"/>
      <c r="I2464" s="41"/>
      <c r="J2464" s="41"/>
      <c r="K2464" s="41"/>
    </row>
    <row r="2465" spans="1:11" ht="13.5" thickBot="1">
      <c r="A2465" s="11">
        <v>43289</v>
      </c>
      <c r="B2465" s="8" t="s">
        <v>117</v>
      </c>
      <c r="C2465" s="8" t="s">
        <v>39</v>
      </c>
      <c r="D2465" s="12">
        <v>100</v>
      </c>
      <c r="E2465" s="11">
        <v>41935</v>
      </c>
      <c r="F2465" s="13" t="s">
        <v>37</v>
      </c>
      <c r="G2465" s="11">
        <v>2958101</v>
      </c>
      <c r="H2465" s="41"/>
      <c r="I2465" s="41"/>
      <c r="J2465" s="41"/>
      <c r="K2465" s="41"/>
    </row>
    <row r="2466" spans="1:11" ht="13.5" thickBot="1">
      <c r="A2466" s="11">
        <v>43290</v>
      </c>
      <c r="B2466" s="8" t="s">
        <v>117</v>
      </c>
      <c r="C2466" s="8" t="s">
        <v>39</v>
      </c>
      <c r="D2466" s="12">
        <v>100</v>
      </c>
      <c r="E2466" s="11">
        <v>41935</v>
      </c>
      <c r="F2466" s="13" t="s">
        <v>37</v>
      </c>
      <c r="G2466" s="11">
        <v>2958101</v>
      </c>
      <c r="H2466" s="41"/>
      <c r="I2466" s="41"/>
      <c r="J2466" s="41"/>
      <c r="K2466" s="41"/>
    </row>
    <row r="2467" spans="1:11" ht="13.5" thickBot="1">
      <c r="A2467" s="11">
        <v>43291</v>
      </c>
      <c r="B2467" s="8" t="s">
        <v>117</v>
      </c>
      <c r="C2467" s="8" t="s">
        <v>39</v>
      </c>
      <c r="D2467" s="12">
        <v>100</v>
      </c>
      <c r="E2467" s="11">
        <v>41935</v>
      </c>
      <c r="F2467" s="13" t="s">
        <v>37</v>
      </c>
      <c r="G2467" s="11">
        <v>2958101</v>
      </c>
      <c r="H2467" s="41"/>
      <c r="I2467" s="41"/>
      <c r="J2467" s="41"/>
      <c r="K2467" s="41"/>
    </row>
    <row r="2468" spans="1:11" ht="13.5" thickBot="1">
      <c r="A2468" s="11">
        <v>43292</v>
      </c>
      <c r="B2468" s="8" t="s">
        <v>117</v>
      </c>
      <c r="C2468" s="8" t="s">
        <v>39</v>
      </c>
      <c r="D2468" s="12">
        <v>100</v>
      </c>
      <c r="E2468" s="11">
        <v>41935</v>
      </c>
      <c r="F2468" s="13" t="s">
        <v>37</v>
      </c>
      <c r="G2468" s="11">
        <v>2958101</v>
      </c>
      <c r="H2468" s="41"/>
      <c r="I2468" s="41"/>
      <c r="J2468" s="41"/>
      <c r="K2468" s="41"/>
    </row>
    <row r="2469" spans="1:11" ht="13.5" thickBot="1">
      <c r="A2469" s="11">
        <v>43293</v>
      </c>
      <c r="B2469" s="8" t="s">
        <v>117</v>
      </c>
      <c r="C2469" s="8" t="s">
        <v>39</v>
      </c>
      <c r="D2469" s="12">
        <v>100</v>
      </c>
      <c r="E2469" s="11">
        <v>41935</v>
      </c>
      <c r="F2469" s="13" t="s">
        <v>37</v>
      </c>
      <c r="G2469" s="11">
        <v>2958101</v>
      </c>
      <c r="H2469" s="41"/>
      <c r="I2469" s="41"/>
      <c r="J2469" s="41"/>
      <c r="K2469" s="41"/>
    </row>
    <row r="2470" spans="1:11" ht="13.5" thickBot="1">
      <c r="A2470" s="11">
        <v>43294</v>
      </c>
      <c r="B2470" s="8" t="s">
        <v>117</v>
      </c>
      <c r="C2470" s="8" t="s">
        <v>39</v>
      </c>
      <c r="D2470" s="12">
        <v>100</v>
      </c>
      <c r="E2470" s="11">
        <v>41935</v>
      </c>
      <c r="F2470" s="13" t="s">
        <v>37</v>
      </c>
      <c r="G2470" s="11">
        <v>2958101</v>
      </c>
      <c r="H2470" s="41"/>
      <c r="I2470" s="41"/>
      <c r="J2470" s="41"/>
      <c r="K2470" s="41"/>
    </row>
    <row r="2471" spans="1:11" ht="13.5" thickBot="1">
      <c r="A2471" s="11">
        <v>43295</v>
      </c>
      <c r="B2471" s="8" t="s">
        <v>117</v>
      </c>
      <c r="C2471" s="8" t="s">
        <v>39</v>
      </c>
      <c r="D2471" s="12">
        <v>100</v>
      </c>
      <c r="E2471" s="11">
        <v>41935</v>
      </c>
      <c r="F2471" s="13" t="s">
        <v>37</v>
      </c>
      <c r="G2471" s="11">
        <v>2958101</v>
      </c>
      <c r="H2471" s="41"/>
      <c r="I2471" s="41"/>
      <c r="J2471" s="41"/>
      <c r="K2471" s="41"/>
    </row>
    <row r="2472" spans="1:11" ht="13.5" thickBot="1">
      <c r="A2472" s="11">
        <v>43296</v>
      </c>
      <c r="B2472" s="8" t="s">
        <v>117</v>
      </c>
      <c r="C2472" s="8" t="s">
        <v>39</v>
      </c>
      <c r="D2472" s="12">
        <v>100</v>
      </c>
      <c r="E2472" s="11">
        <v>41935</v>
      </c>
      <c r="F2472" s="13" t="s">
        <v>37</v>
      </c>
      <c r="G2472" s="11">
        <v>2958101</v>
      </c>
      <c r="H2472" s="41"/>
      <c r="I2472" s="41"/>
      <c r="J2472" s="41"/>
      <c r="K2472" s="41"/>
    </row>
    <row r="2473" spans="1:11" ht="13.5" thickBot="1">
      <c r="A2473" s="11">
        <v>43297</v>
      </c>
      <c r="B2473" s="8" t="s">
        <v>117</v>
      </c>
      <c r="C2473" s="8" t="s">
        <v>39</v>
      </c>
      <c r="D2473" s="12">
        <v>100</v>
      </c>
      <c r="E2473" s="11">
        <v>41935</v>
      </c>
      <c r="F2473" s="13" t="s">
        <v>37</v>
      </c>
      <c r="G2473" s="11">
        <v>2958101</v>
      </c>
      <c r="H2473" s="41"/>
      <c r="I2473" s="41"/>
      <c r="J2473" s="41"/>
      <c r="K2473" s="41"/>
    </row>
    <row r="2474" spans="1:11" ht="13.5" thickBot="1">
      <c r="A2474" s="11">
        <v>43298</v>
      </c>
      <c r="B2474" s="8" t="s">
        <v>117</v>
      </c>
      <c r="C2474" s="8" t="s">
        <v>39</v>
      </c>
      <c r="D2474" s="12">
        <v>100</v>
      </c>
      <c r="E2474" s="11">
        <v>41935</v>
      </c>
      <c r="F2474" s="13" t="s">
        <v>37</v>
      </c>
      <c r="G2474" s="11">
        <v>2958101</v>
      </c>
      <c r="H2474" s="41"/>
      <c r="I2474" s="41"/>
      <c r="J2474" s="41"/>
      <c r="K2474" s="41"/>
    </row>
    <row r="2475" spans="1:11" ht="13.5" thickBot="1">
      <c r="A2475" s="11">
        <v>43299</v>
      </c>
      <c r="B2475" s="8" t="s">
        <v>117</v>
      </c>
      <c r="C2475" s="8" t="s">
        <v>39</v>
      </c>
      <c r="D2475" s="12">
        <v>100</v>
      </c>
      <c r="E2475" s="11">
        <v>41935</v>
      </c>
      <c r="F2475" s="13" t="s">
        <v>37</v>
      </c>
      <c r="G2475" s="11">
        <v>2958101</v>
      </c>
      <c r="H2475" s="41"/>
      <c r="I2475" s="41"/>
      <c r="J2475" s="41"/>
      <c r="K2475" s="41"/>
    </row>
    <row r="2476" spans="1:11" ht="13.5" thickBot="1">
      <c r="A2476" s="11">
        <v>43300</v>
      </c>
      <c r="B2476" s="8" t="s">
        <v>117</v>
      </c>
      <c r="C2476" s="8" t="s">
        <v>39</v>
      </c>
      <c r="D2476" s="12">
        <v>100</v>
      </c>
      <c r="E2476" s="11">
        <v>41935</v>
      </c>
      <c r="F2476" s="13" t="s">
        <v>37</v>
      </c>
      <c r="G2476" s="11">
        <v>2958101</v>
      </c>
      <c r="H2476" s="41"/>
      <c r="I2476" s="41"/>
      <c r="J2476" s="41"/>
      <c r="K2476" s="41"/>
    </row>
    <row r="2477" spans="1:11" ht="13.5" thickBot="1">
      <c r="A2477" s="11">
        <v>43301</v>
      </c>
      <c r="B2477" s="8" t="s">
        <v>117</v>
      </c>
      <c r="C2477" s="8" t="s">
        <v>39</v>
      </c>
      <c r="D2477" s="12">
        <v>100</v>
      </c>
      <c r="E2477" s="11">
        <v>41935</v>
      </c>
      <c r="F2477" s="13" t="s">
        <v>37</v>
      </c>
      <c r="G2477" s="11">
        <v>2958101</v>
      </c>
      <c r="H2477" s="41"/>
      <c r="I2477" s="41"/>
      <c r="J2477" s="41"/>
      <c r="K2477" s="41"/>
    </row>
    <row r="2478" spans="1:11" ht="13.5" thickBot="1">
      <c r="A2478" s="11">
        <v>43302</v>
      </c>
      <c r="B2478" s="8" t="s">
        <v>117</v>
      </c>
      <c r="C2478" s="8" t="s">
        <v>39</v>
      </c>
      <c r="D2478" s="12">
        <v>100</v>
      </c>
      <c r="E2478" s="11">
        <v>41935</v>
      </c>
      <c r="F2478" s="13" t="s">
        <v>37</v>
      </c>
      <c r="G2478" s="11">
        <v>2958101</v>
      </c>
      <c r="H2478" s="41"/>
      <c r="I2478" s="41"/>
      <c r="J2478" s="41"/>
      <c r="K2478" s="41"/>
    </row>
    <row r="2479" spans="1:11" ht="13.5" thickBot="1">
      <c r="A2479" s="11">
        <v>43303</v>
      </c>
      <c r="B2479" s="8" t="s">
        <v>117</v>
      </c>
      <c r="C2479" s="8" t="s">
        <v>39</v>
      </c>
      <c r="D2479" s="12">
        <v>100</v>
      </c>
      <c r="E2479" s="11">
        <v>41935</v>
      </c>
      <c r="F2479" s="13" t="s">
        <v>37</v>
      </c>
      <c r="G2479" s="11">
        <v>2958101</v>
      </c>
      <c r="H2479" s="41"/>
      <c r="I2479" s="41"/>
      <c r="J2479" s="41"/>
      <c r="K2479" s="41"/>
    </row>
    <row r="2480" spans="1:11" ht="13.5" thickBot="1">
      <c r="A2480" s="11">
        <v>43304</v>
      </c>
      <c r="B2480" s="8" t="s">
        <v>117</v>
      </c>
      <c r="C2480" s="8" t="s">
        <v>39</v>
      </c>
      <c r="D2480" s="12">
        <v>100</v>
      </c>
      <c r="E2480" s="11">
        <v>41935</v>
      </c>
      <c r="F2480" s="13" t="s">
        <v>37</v>
      </c>
      <c r="G2480" s="11">
        <v>2958101</v>
      </c>
      <c r="H2480" s="41"/>
      <c r="I2480" s="41"/>
      <c r="J2480" s="41"/>
      <c r="K2480" s="41"/>
    </row>
    <row r="2481" spans="1:11" ht="13.5" thickBot="1">
      <c r="A2481" s="11">
        <v>43305</v>
      </c>
      <c r="B2481" s="8" t="s">
        <v>117</v>
      </c>
      <c r="C2481" s="8" t="s">
        <v>39</v>
      </c>
      <c r="D2481" s="12">
        <v>100</v>
      </c>
      <c r="E2481" s="11">
        <v>41935</v>
      </c>
      <c r="F2481" s="13" t="s">
        <v>37</v>
      </c>
      <c r="G2481" s="11">
        <v>2958101</v>
      </c>
      <c r="H2481" s="41"/>
      <c r="I2481" s="41"/>
      <c r="J2481" s="41"/>
      <c r="K2481" s="41"/>
    </row>
    <row r="2482" spans="1:11" ht="13.5" thickBot="1">
      <c r="A2482" s="11">
        <v>43306</v>
      </c>
      <c r="B2482" s="8" t="s">
        <v>117</v>
      </c>
      <c r="C2482" s="8" t="s">
        <v>39</v>
      </c>
      <c r="D2482" s="12">
        <v>100</v>
      </c>
      <c r="E2482" s="11">
        <v>41935</v>
      </c>
      <c r="F2482" s="13" t="s">
        <v>37</v>
      </c>
      <c r="G2482" s="11">
        <v>2958101</v>
      </c>
      <c r="H2482" s="41"/>
      <c r="I2482" s="41"/>
      <c r="J2482" s="41"/>
      <c r="K2482" s="41"/>
    </row>
    <row r="2483" spans="1:11" ht="13.5" thickBot="1">
      <c r="A2483" s="11">
        <v>43307</v>
      </c>
      <c r="B2483" s="8" t="s">
        <v>117</v>
      </c>
      <c r="C2483" s="8" t="s">
        <v>39</v>
      </c>
      <c r="D2483" s="12">
        <v>100</v>
      </c>
      <c r="E2483" s="11">
        <v>41935</v>
      </c>
      <c r="F2483" s="13" t="s">
        <v>37</v>
      </c>
      <c r="G2483" s="11">
        <v>2958101</v>
      </c>
      <c r="H2483" s="41"/>
      <c r="I2483" s="41"/>
      <c r="J2483" s="41"/>
      <c r="K2483" s="41"/>
    </row>
    <row r="2484" spans="1:11" ht="13.5" thickBot="1">
      <c r="A2484" s="11">
        <v>43308</v>
      </c>
      <c r="B2484" s="8" t="s">
        <v>117</v>
      </c>
      <c r="C2484" s="8" t="s">
        <v>39</v>
      </c>
      <c r="D2484" s="12">
        <v>100</v>
      </c>
      <c r="E2484" s="11">
        <v>41935</v>
      </c>
      <c r="F2484" s="13" t="s">
        <v>37</v>
      </c>
      <c r="G2484" s="11">
        <v>2958101</v>
      </c>
      <c r="H2484" s="41"/>
      <c r="I2484" s="41"/>
      <c r="J2484" s="41"/>
      <c r="K2484" s="41"/>
    </row>
    <row r="2485" spans="1:11" ht="13.5" thickBot="1">
      <c r="A2485" s="11">
        <v>43309</v>
      </c>
      <c r="B2485" s="8" t="s">
        <v>117</v>
      </c>
      <c r="C2485" s="8" t="s">
        <v>39</v>
      </c>
      <c r="D2485" s="12">
        <v>100</v>
      </c>
      <c r="E2485" s="11">
        <v>41935</v>
      </c>
      <c r="F2485" s="13" t="s">
        <v>37</v>
      </c>
      <c r="G2485" s="11">
        <v>2958101</v>
      </c>
      <c r="H2485" s="41"/>
      <c r="I2485" s="41"/>
      <c r="J2485" s="41"/>
      <c r="K2485" s="41"/>
    </row>
    <row r="2486" spans="1:11" ht="13.5" thickBot="1">
      <c r="A2486" s="11">
        <v>43310</v>
      </c>
      <c r="B2486" s="8" t="s">
        <v>117</v>
      </c>
      <c r="C2486" s="8" t="s">
        <v>39</v>
      </c>
      <c r="D2486" s="12">
        <v>100</v>
      </c>
      <c r="E2486" s="11">
        <v>41935</v>
      </c>
      <c r="F2486" s="13" t="s">
        <v>37</v>
      </c>
      <c r="G2486" s="11">
        <v>2958101</v>
      </c>
      <c r="H2486" s="41"/>
      <c r="I2486" s="41"/>
      <c r="J2486" s="41"/>
      <c r="K2486" s="41"/>
    </row>
    <row r="2487" spans="1:11" ht="13.5" thickBot="1">
      <c r="A2487" s="11">
        <v>43311</v>
      </c>
      <c r="B2487" s="8" t="s">
        <v>117</v>
      </c>
      <c r="C2487" s="8" t="s">
        <v>39</v>
      </c>
      <c r="D2487" s="12">
        <v>100</v>
      </c>
      <c r="E2487" s="11">
        <v>41935</v>
      </c>
      <c r="F2487" s="13" t="s">
        <v>37</v>
      </c>
      <c r="G2487" s="11">
        <v>2958101</v>
      </c>
      <c r="H2487" s="41"/>
      <c r="I2487" s="41"/>
      <c r="J2487" s="41"/>
      <c r="K2487" s="41"/>
    </row>
    <row r="2488" spans="1:11" ht="13.5" thickBot="1">
      <c r="A2488" s="11">
        <v>43312</v>
      </c>
      <c r="B2488" s="8" t="s">
        <v>117</v>
      </c>
      <c r="C2488" s="8" t="s">
        <v>39</v>
      </c>
      <c r="D2488" s="12">
        <v>100</v>
      </c>
      <c r="E2488" s="11">
        <v>41935</v>
      </c>
      <c r="F2488" s="13" t="s">
        <v>37</v>
      </c>
      <c r="G2488" s="11">
        <v>2958101</v>
      </c>
      <c r="H2488" s="41"/>
      <c r="I2488" s="41"/>
      <c r="J2488" s="41"/>
      <c r="K2488" s="41"/>
    </row>
    <row r="2489" spans="1:11" ht="13.5" thickBot="1">
      <c r="A2489" s="11">
        <v>43282</v>
      </c>
      <c r="B2489" s="8" t="s">
        <v>118</v>
      </c>
      <c r="C2489" s="8" t="s">
        <v>39</v>
      </c>
      <c r="D2489" s="12">
        <v>100</v>
      </c>
      <c r="E2489" s="11">
        <v>41935</v>
      </c>
      <c r="F2489" s="13" t="s">
        <v>37</v>
      </c>
      <c r="G2489" s="11">
        <v>2958101</v>
      </c>
      <c r="H2489" s="41"/>
      <c r="I2489" s="41"/>
      <c r="J2489" s="41"/>
      <c r="K2489" s="41"/>
    </row>
    <row r="2490" spans="1:11" ht="13.5" thickBot="1">
      <c r="A2490" s="11">
        <v>43283</v>
      </c>
      <c r="B2490" s="8" t="s">
        <v>118</v>
      </c>
      <c r="C2490" s="8" t="s">
        <v>39</v>
      </c>
      <c r="D2490" s="12">
        <v>100</v>
      </c>
      <c r="E2490" s="11">
        <v>41935</v>
      </c>
      <c r="F2490" s="13" t="s">
        <v>37</v>
      </c>
      <c r="G2490" s="11">
        <v>2958101</v>
      </c>
      <c r="H2490" s="41"/>
      <c r="I2490" s="41"/>
      <c r="J2490" s="41"/>
      <c r="K2490" s="41"/>
    </row>
    <row r="2491" spans="1:11" ht="13.5" thickBot="1">
      <c r="A2491" s="11">
        <v>43284</v>
      </c>
      <c r="B2491" s="8" t="s">
        <v>118</v>
      </c>
      <c r="C2491" s="8" t="s">
        <v>39</v>
      </c>
      <c r="D2491" s="12">
        <v>100</v>
      </c>
      <c r="E2491" s="11">
        <v>41935</v>
      </c>
      <c r="F2491" s="13" t="s">
        <v>37</v>
      </c>
      <c r="G2491" s="11">
        <v>2958101</v>
      </c>
      <c r="H2491" s="41"/>
      <c r="I2491" s="41"/>
      <c r="J2491" s="41"/>
      <c r="K2491" s="41"/>
    </row>
    <row r="2492" spans="1:11" ht="13.5" thickBot="1">
      <c r="A2492" s="11">
        <v>43285</v>
      </c>
      <c r="B2492" s="8" t="s">
        <v>118</v>
      </c>
      <c r="C2492" s="8" t="s">
        <v>39</v>
      </c>
      <c r="D2492" s="12">
        <v>100</v>
      </c>
      <c r="E2492" s="11">
        <v>41935</v>
      </c>
      <c r="F2492" s="13" t="s">
        <v>37</v>
      </c>
      <c r="G2492" s="11">
        <v>2958101</v>
      </c>
      <c r="H2492" s="41"/>
      <c r="I2492" s="41"/>
      <c r="J2492" s="41"/>
      <c r="K2492" s="41"/>
    </row>
    <row r="2493" spans="1:11" ht="13.5" thickBot="1">
      <c r="A2493" s="11">
        <v>43286</v>
      </c>
      <c r="B2493" s="8" t="s">
        <v>118</v>
      </c>
      <c r="C2493" s="8" t="s">
        <v>39</v>
      </c>
      <c r="D2493" s="12">
        <v>100</v>
      </c>
      <c r="E2493" s="11">
        <v>41935</v>
      </c>
      <c r="F2493" s="13" t="s">
        <v>37</v>
      </c>
      <c r="G2493" s="11">
        <v>2958101</v>
      </c>
      <c r="H2493" s="41"/>
      <c r="I2493" s="41"/>
      <c r="J2493" s="41"/>
      <c r="K2493" s="41"/>
    </row>
    <row r="2494" spans="1:11" ht="13.5" thickBot="1">
      <c r="A2494" s="11">
        <v>43287</v>
      </c>
      <c r="B2494" s="8" t="s">
        <v>118</v>
      </c>
      <c r="C2494" s="8" t="s">
        <v>39</v>
      </c>
      <c r="D2494" s="12">
        <v>100</v>
      </c>
      <c r="E2494" s="11">
        <v>41935</v>
      </c>
      <c r="F2494" s="13" t="s">
        <v>37</v>
      </c>
      <c r="G2494" s="11">
        <v>2958101</v>
      </c>
      <c r="H2494" s="41"/>
      <c r="I2494" s="41"/>
      <c r="J2494" s="41"/>
      <c r="K2494" s="41"/>
    </row>
    <row r="2495" spans="1:11" ht="13.5" thickBot="1">
      <c r="A2495" s="11">
        <v>43288</v>
      </c>
      <c r="B2495" s="8" t="s">
        <v>118</v>
      </c>
      <c r="C2495" s="8" t="s">
        <v>39</v>
      </c>
      <c r="D2495" s="12">
        <v>100</v>
      </c>
      <c r="E2495" s="11">
        <v>41935</v>
      </c>
      <c r="F2495" s="13" t="s">
        <v>37</v>
      </c>
      <c r="G2495" s="11">
        <v>2958101</v>
      </c>
      <c r="H2495" s="41"/>
      <c r="I2495" s="41"/>
      <c r="J2495" s="41"/>
      <c r="K2495" s="41"/>
    </row>
    <row r="2496" spans="1:11" ht="13.5" thickBot="1">
      <c r="A2496" s="11">
        <v>43289</v>
      </c>
      <c r="B2496" s="8" t="s">
        <v>118</v>
      </c>
      <c r="C2496" s="8" t="s">
        <v>39</v>
      </c>
      <c r="D2496" s="12">
        <v>100</v>
      </c>
      <c r="E2496" s="11">
        <v>41935</v>
      </c>
      <c r="F2496" s="13" t="s">
        <v>37</v>
      </c>
      <c r="G2496" s="11">
        <v>2958101</v>
      </c>
      <c r="H2496" s="41"/>
      <c r="I2496" s="41"/>
      <c r="J2496" s="41"/>
      <c r="K2496" s="41"/>
    </row>
    <row r="2497" spans="1:11" ht="13.5" thickBot="1">
      <c r="A2497" s="11">
        <v>43290</v>
      </c>
      <c r="B2497" s="8" t="s">
        <v>118</v>
      </c>
      <c r="C2497" s="8" t="s">
        <v>39</v>
      </c>
      <c r="D2497" s="12">
        <v>100</v>
      </c>
      <c r="E2497" s="11">
        <v>41935</v>
      </c>
      <c r="F2497" s="13" t="s">
        <v>37</v>
      </c>
      <c r="G2497" s="11">
        <v>2958101</v>
      </c>
      <c r="H2497" s="41"/>
      <c r="I2497" s="41"/>
      <c r="J2497" s="41"/>
      <c r="K2497" s="41"/>
    </row>
    <row r="2498" spans="1:11" ht="13.5" thickBot="1">
      <c r="A2498" s="11">
        <v>43291</v>
      </c>
      <c r="B2498" s="8" t="s">
        <v>118</v>
      </c>
      <c r="C2498" s="8" t="s">
        <v>39</v>
      </c>
      <c r="D2498" s="12">
        <v>100</v>
      </c>
      <c r="E2498" s="11">
        <v>41935</v>
      </c>
      <c r="F2498" s="13" t="s">
        <v>37</v>
      </c>
      <c r="G2498" s="11">
        <v>2958101</v>
      </c>
      <c r="H2498" s="41"/>
      <c r="I2498" s="41"/>
      <c r="J2498" s="41"/>
      <c r="K2498" s="41"/>
    </row>
    <row r="2499" spans="1:11" ht="13.5" thickBot="1">
      <c r="A2499" s="11">
        <v>43292</v>
      </c>
      <c r="B2499" s="8" t="s">
        <v>118</v>
      </c>
      <c r="C2499" s="8" t="s">
        <v>39</v>
      </c>
      <c r="D2499" s="12">
        <v>100</v>
      </c>
      <c r="E2499" s="11">
        <v>41935</v>
      </c>
      <c r="F2499" s="13" t="s">
        <v>37</v>
      </c>
      <c r="G2499" s="11">
        <v>2958101</v>
      </c>
      <c r="H2499" s="41"/>
      <c r="I2499" s="41"/>
      <c r="J2499" s="41"/>
      <c r="K2499" s="41"/>
    </row>
    <row r="2500" spans="1:11" ht="13.5" thickBot="1">
      <c r="A2500" s="11">
        <v>43293</v>
      </c>
      <c r="B2500" s="8" t="s">
        <v>118</v>
      </c>
      <c r="C2500" s="8" t="s">
        <v>39</v>
      </c>
      <c r="D2500" s="12">
        <v>100</v>
      </c>
      <c r="E2500" s="11">
        <v>41935</v>
      </c>
      <c r="F2500" s="13" t="s">
        <v>37</v>
      </c>
      <c r="G2500" s="11">
        <v>2958101</v>
      </c>
      <c r="H2500" s="41"/>
      <c r="I2500" s="41"/>
      <c r="J2500" s="41"/>
      <c r="K2500" s="41"/>
    </row>
    <row r="2501" spans="1:11" ht="13.5" thickBot="1">
      <c r="A2501" s="11">
        <v>43294</v>
      </c>
      <c r="B2501" s="8" t="s">
        <v>118</v>
      </c>
      <c r="C2501" s="8" t="s">
        <v>39</v>
      </c>
      <c r="D2501" s="12">
        <v>100</v>
      </c>
      <c r="E2501" s="11">
        <v>41935</v>
      </c>
      <c r="F2501" s="13" t="s">
        <v>37</v>
      </c>
      <c r="G2501" s="11">
        <v>2958101</v>
      </c>
      <c r="H2501" s="41"/>
      <c r="I2501" s="41"/>
      <c r="J2501" s="41"/>
      <c r="K2501" s="41"/>
    </row>
    <row r="2502" spans="1:11" ht="13.5" thickBot="1">
      <c r="A2502" s="11">
        <v>43295</v>
      </c>
      <c r="B2502" s="8" t="s">
        <v>118</v>
      </c>
      <c r="C2502" s="8" t="s">
        <v>39</v>
      </c>
      <c r="D2502" s="12">
        <v>100</v>
      </c>
      <c r="E2502" s="11">
        <v>41935</v>
      </c>
      <c r="F2502" s="13" t="s">
        <v>37</v>
      </c>
      <c r="G2502" s="11">
        <v>2958101</v>
      </c>
      <c r="H2502" s="41"/>
      <c r="I2502" s="41"/>
      <c r="J2502" s="41"/>
      <c r="K2502" s="41"/>
    </row>
    <row r="2503" spans="1:11" ht="13.5" thickBot="1">
      <c r="A2503" s="11">
        <v>43296</v>
      </c>
      <c r="B2503" s="8" t="s">
        <v>118</v>
      </c>
      <c r="C2503" s="8" t="s">
        <v>39</v>
      </c>
      <c r="D2503" s="12">
        <v>100</v>
      </c>
      <c r="E2503" s="11">
        <v>41935</v>
      </c>
      <c r="F2503" s="13" t="s">
        <v>37</v>
      </c>
      <c r="G2503" s="11">
        <v>2958101</v>
      </c>
      <c r="H2503" s="41"/>
      <c r="I2503" s="41"/>
      <c r="J2503" s="41"/>
      <c r="K2503" s="41"/>
    </row>
    <row r="2504" spans="1:11" ht="13.5" thickBot="1">
      <c r="A2504" s="11">
        <v>43297</v>
      </c>
      <c r="B2504" s="8" t="s">
        <v>118</v>
      </c>
      <c r="C2504" s="8" t="s">
        <v>39</v>
      </c>
      <c r="D2504" s="12">
        <v>100</v>
      </c>
      <c r="E2504" s="11">
        <v>41935</v>
      </c>
      <c r="F2504" s="13" t="s">
        <v>37</v>
      </c>
      <c r="G2504" s="11">
        <v>2958101</v>
      </c>
      <c r="H2504" s="41"/>
      <c r="I2504" s="41"/>
      <c r="J2504" s="41"/>
      <c r="K2504" s="41"/>
    </row>
    <row r="2505" spans="1:11" ht="13.5" thickBot="1">
      <c r="A2505" s="11">
        <v>43298</v>
      </c>
      <c r="B2505" s="8" t="s">
        <v>118</v>
      </c>
      <c r="C2505" s="8" t="s">
        <v>39</v>
      </c>
      <c r="D2505" s="12">
        <v>100</v>
      </c>
      <c r="E2505" s="11">
        <v>41935</v>
      </c>
      <c r="F2505" s="13" t="s">
        <v>37</v>
      </c>
      <c r="G2505" s="11">
        <v>2958101</v>
      </c>
      <c r="H2505" s="41"/>
      <c r="I2505" s="41"/>
      <c r="J2505" s="41"/>
      <c r="K2505" s="41"/>
    </row>
    <row r="2506" spans="1:11" ht="13.5" thickBot="1">
      <c r="A2506" s="11">
        <v>43299</v>
      </c>
      <c r="B2506" s="8" t="s">
        <v>118</v>
      </c>
      <c r="C2506" s="8" t="s">
        <v>39</v>
      </c>
      <c r="D2506" s="12">
        <v>100</v>
      </c>
      <c r="E2506" s="11">
        <v>41935</v>
      </c>
      <c r="F2506" s="13" t="s">
        <v>37</v>
      </c>
      <c r="G2506" s="11">
        <v>2958101</v>
      </c>
      <c r="H2506" s="41"/>
      <c r="I2506" s="41"/>
      <c r="J2506" s="41"/>
      <c r="K2506" s="41"/>
    </row>
    <row r="2507" spans="1:11" ht="13.5" thickBot="1">
      <c r="A2507" s="11">
        <v>43300</v>
      </c>
      <c r="B2507" s="8" t="s">
        <v>118</v>
      </c>
      <c r="C2507" s="8" t="s">
        <v>39</v>
      </c>
      <c r="D2507" s="12">
        <v>100</v>
      </c>
      <c r="E2507" s="11">
        <v>41935</v>
      </c>
      <c r="F2507" s="13" t="s">
        <v>37</v>
      </c>
      <c r="G2507" s="11">
        <v>2958101</v>
      </c>
      <c r="H2507" s="41"/>
      <c r="I2507" s="41"/>
      <c r="J2507" s="41"/>
      <c r="K2507" s="41"/>
    </row>
    <row r="2508" spans="1:11" ht="13.5" thickBot="1">
      <c r="A2508" s="11">
        <v>43301</v>
      </c>
      <c r="B2508" s="8" t="s">
        <v>118</v>
      </c>
      <c r="C2508" s="8" t="s">
        <v>39</v>
      </c>
      <c r="D2508" s="12">
        <v>100</v>
      </c>
      <c r="E2508" s="11">
        <v>41935</v>
      </c>
      <c r="F2508" s="13" t="s">
        <v>37</v>
      </c>
      <c r="G2508" s="11">
        <v>2958101</v>
      </c>
      <c r="H2508" s="41"/>
      <c r="I2508" s="41"/>
      <c r="J2508" s="41"/>
      <c r="K2508" s="41"/>
    </row>
    <row r="2509" spans="1:11" ht="13.5" thickBot="1">
      <c r="A2509" s="11">
        <v>43302</v>
      </c>
      <c r="B2509" s="8" t="s">
        <v>118</v>
      </c>
      <c r="C2509" s="8" t="s">
        <v>39</v>
      </c>
      <c r="D2509" s="12">
        <v>100</v>
      </c>
      <c r="E2509" s="11">
        <v>41935</v>
      </c>
      <c r="F2509" s="13" t="s">
        <v>37</v>
      </c>
      <c r="G2509" s="11">
        <v>2958101</v>
      </c>
      <c r="H2509" s="41"/>
      <c r="I2509" s="41"/>
      <c r="J2509" s="41"/>
      <c r="K2509" s="41"/>
    </row>
    <row r="2510" spans="1:11" ht="13.5" thickBot="1">
      <c r="A2510" s="11">
        <v>43303</v>
      </c>
      <c r="B2510" s="8" t="s">
        <v>118</v>
      </c>
      <c r="C2510" s="8" t="s">
        <v>39</v>
      </c>
      <c r="D2510" s="12">
        <v>100</v>
      </c>
      <c r="E2510" s="11">
        <v>41935</v>
      </c>
      <c r="F2510" s="13" t="s">
        <v>37</v>
      </c>
      <c r="G2510" s="11">
        <v>2958101</v>
      </c>
      <c r="H2510" s="41"/>
      <c r="I2510" s="41"/>
      <c r="J2510" s="41"/>
      <c r="K2510" s="41"/>
    </row>
    <row r="2511" spans="1:11" ht="13.5" thickBot="1">
      <c r="A2511" s="11">
        <v>43304</v>
      </c>
      <c r="B2511" s="8" t="s">
        <v>118</v>
      </c>
      <c r="C2511" s="8" t="s">
        <v>39</v>
      </c>
      <c r="D2511" s="12">
        <v>100</v>
      </c>
      <c r="E2511" s="11">
        <v>41935</v>
      </c>
      <c r="F2511" s="13" t="s">
        <v>37</v>
      </c>
      <c r="G2511" s="11">
        <v>2958101</v>
      </c>
      <c r="H2511" s="41"/>
      <c r="I2511" s="41"/>
      <c r="J2511" s="41"/>
      <c r="K2511" s="41"/>
    </row>
    <row r="2512" spans="1:11" ht="13.5" thickBot="1">
      <c r="A2512" s="11">
        <v>43305</v>
      </c>
      <c r="B2512" s="8" t="s">
        <v>118</v>
      </c>
      <c r="C2512" s="8" t="s">
        <v>39</v>
      </c>
      <c r="D2512" s="12">
        <v>100</v>
      </c>
      <c r="E2512" s="11">
        <v>41935</v>
      </c>
      <c r="F2512" s="13" t="s">
        <v>37</v>
      </c>
      <c r="G2512" s="11">
        <v>2958101</v>
      </c>
      <c r="H2512" s="41"/>
      <c r="I2512" s="41"/>
      <c r="J2512" s="41"/>
      <c r="K2512" s="41"/>
    </row>
    <row r="2513" spans="1:11" ht="13.5" thickBot="1">
      <c r="A2513" s="11">
        <v>43306</v>
      </c>
      <c r="B2513" s="8" t="s">
        <v>118</v>
      </c>
      <c r="C2513" s="8" t="s">
        <v>39</v>
      </c>
      <c r="D2513" s="12">
        <v>100</v>
      </c>
      <c r="E2513" s="11">
        <v>41935</v>
      </c>
      <c r="F2513" s="13" t="s">
        <v>37</v>
      </c>
      <c r="G2513" s="11">
        <v>2958101</v>
      </c>
      <c r="H2513" s="41"/>
      <c r="I2513" s="41"/>
      <c r="J2513" s="41"/>
      <c r="K2513" s="41"/>
    </row>
    <row r="2514" spans="1:11" ht="13.5" thickBot="1">
      <c r="A2514" s="11">
        <v>43307</v>
      </c>
      <c r="B2514" s="8" t="s">
        <v>118</v>
      </c>
      <c r="C2514" s="8" t="s">
        <v>39</v>
      </c>
      <c r="D2514" s="12">
        <v>100</v>
      </c>
      <c r="E2514" s="11">
        <v>41935</v>
      </c>
      <c r="F2514" s="13" t="s">
        <v>37</v>
      </c>
      <c r="G2514" s="11">
        <v>2958101</v>
      </c>
      <c r="H2514" s="41"/>
      <c r="I2514" s="41"/>
      <c r="J2514" s="41"/>
      <c r="K2514" s="41"/>
    </row>
    <row r="2515" spans="1:11" ht="13.5" thickBot="1">
      <c r="A2515" s="11">
        <v>43308</v>
      </c>
      <c r="B2515" s="8" t="s">
        <v>118</v>
      </c>
      <c r="C2515" s="8" t="s">
        <v>39</v>
      </c>
      <c r="D2515" s="12">
        <v>100</v>
      </c>
      <c r="E2515" s="11">
        <v>41935</v>
      </c>
      <c r="F2515" s="13" t="s">
        <v>37</v>
      </c>
      <c r="G2515" s="11">
        <v>2958101</v>
      </c>
      <c r="H2515" s="41"/>
      <c r="I2515" s="41"/>
      <c r="J2515" s="41"/>
      <c r="K2515" s="41"/>
    </row>
    <row r="2516" spans="1:11" ht="13.5" thickBot="1">
      <c r="A2516" s="11">
        <v>43309</v>
      </c>
      <c r="B2516" s="8" t="s">
        <v>118</v>
      </c>
      <c r="C2516" s="8" t="s">
        <v>39</v>
      </c>
      <c r="D2516" s="12">
        <v>100</v>
      </c>
      <c r="E2516" s="11">
        <v>41935</v>
      </c>
      <c r="F2516" s="13" t="s">
        <v>37</v>
      </c>
      <c r="G2516" s="11">
        <v>2958101</v>
      </c>
      <c r="H2516" s="41"/>
      <c r="I2516" s="41"/>
      <c r="J2516" s="41"/>
      <c r="K2516" s="41"/>
    </row>
    <row r="2517" spans="1:11" ht="13.5" thickBot="1">
      <c r="A2517" s="11">
        <v>43310</v>
      </c>
      <c r="B2517" s="8" t="s">
        <v>118</v>
      </c>
      <c r="C2517" s="8" t="s">
        <v>39</v>
      </c>
      <c r="D2517" s="12">
        <v>100</v>
      </c>
      <c r="E2517" s="11">
        <v>41935</v>
      </c>
      <c r="F2517" s="13" t="s">
        <v>37</v>
      </c>
      <c r="G2517" s="11">
        <v>2958101</v>
      </c>
      <c r="H2517" s="41"/>
      <c r="I2517" s="41"/>
      <c r="J2517" s="41"/>
      <c r="K2517" s="41"/>
    </row>
    <row r="2518" spans="1:11" ht="13.5" thickBot="1">
      <c r="A2518" s="11">
        <v>43311</v>
      </c>
      <c r="B2518" s="8" t="s">
        <v>118</v>
      </c>
      <c r="C2518" s="8" t="s">
        <v>39</v>
      </c>
      <c r="D2518" s="12">
        <v>100</v>
      </c>
      <c r="E2518" s="11">
        <v>41935</v>
      </c>
      <c r="F2518" s="13" t="s">
        <v>37</v>
      </c>
      <c r="G2518" s="11">
        <v>2958101</v>
      </c>
      <c r="H2518" s="41"/>
      <c r="I2518" s="41"/>
      <c r="J2518" s="41"/>
      <c r="K2518" s="41"/>
    </row>
    <row r="2519" spans="1:11" ht="13.5" thickBot="1">
      <c r="A2519" s="11">
        <v>43312</v>
      </c>
      <c r="B2519" s="8" t="s">
        <v>118</v>
      </c>
      <c r="C2519" s="8" t="s">
        <v>39</v>
      </c>
      <c r="D2519" s="12">
        <v>100</v>
      </c>
      <c r="E2519" s="11">
        <v>41935</v>
      </c>
      <c r="F2519" s="13" t="s">
        <v>37</v>
      </c>
      <c r="G2519" s="11">
        <v>2958101</v>
      </c>
      <c r="H2519" s="41"/>
      <c r="I2519" s="41"/>
      <c r="J2519" s="41"/>
      <c r="K2519" s="41"/>
    </row>
    <row r="2520" spans="1:11" ht="13.5" thickBot="1">
      <c r="A2520" s="11">
        <v>43282</v>
      </c>
      <c r="B2520" s="8" t="s">
        <v>119</v>
      </c>
      <c r="C2520" s="8" t="s">
        <v>45</v>
      </c>
      <c r="D2520" s="12">
        <v>164</v>
      </c>
      <c r="E2520" s="11">
        <v>39803</v>
      </c>
      <c r="F2520" s="13" t="s">
        <v>37</v>
      </c>
      <c r="G2520" s="11">
        <v>2958101</v>
      </c>
      <c r="H2520" s="41"/>
      <c r="I2520" s="41"/>
      <c r="J2520" s="41"/>
      <c r="K2520" s="41"/>
    </row>
    <row r="2521" spans="1:11" ht="13.5" thickBot="1">
      <c r="A2521" s="11">
        <v>43283</v>
      </c>
      <c r="B2521" s="8" t="s">
        <v>119</v>
      </c>
      <c r="C2521" s="8" t="s">
        <v>45</v>
      </c>
      <c r="D2521" s="12">
        <v>164</v>
      </c>
      <c r="E2521" s="11">
        <v>39803</v>
      </c>
      <c r="F2521" s="13" t="s">
        <v>37</v>
      </c>
      <c r="G2521" s="11">
        <v>2958101</v>
      </c>
      <c r="H2521" s="41"/>
      <c r="I2521" s="41"/>
      <c r="J2521" s="41"/>
      <c r="K2521" s="41"/>
    </row>
    <row r="2522" spans="1:11" ht="13.5" thickBot="1">
      <c r="A2522" s="11">
        <v>43284</v>
      </c>
      <c r="B2522" s="8" t="s">
        <v>119</v>
      </c>
      <c r="C2522" s="8" t="s">
        <v>45</v>
      </c>
      <c r="D2522" s="12">
        <v>164</v>
      </c>
      <c r="E2522" s="11">
        <v>39803</v>
      </c>
      <c r="F2522" s="13" t="s">
        <v>37</v>
      </c>
      <c r="G2522" s="11">
        <v>2958101</v>
      </c>
      <c r="H2522" s="41"/>
      <c r="I2522" s="41"/>
      <c r="J2522" s="41"/>
      <c r="K2522" s="41"/>
    </row>
    <row r="2523" spans="1:11" ht="13.5" thickBot="1">
      <c r="A2523" s="11">
        <v>43285</v>
      </c>
      <c r="B2523" s="8" t="s">
        <v>119</v>
      </c>
      <c r="C2523" s="8" t="s">
        <v>45</v>
      </c>
      <c r="D2523" s="12">
        <v>164</v>
      </c>
      <c r="E2523" s="11">
        <v>39803</v>
      </c>
      <c r="F2523" s="13" t="s">
        <v>37</v>
      </c>
      <c r="G2523" s="11">
        <v>2958101</v>
      </c>
      <c r="H2523" s="41"/>
      <c r="I2523" s="41"/>
      <c r="J2523" s="41"/>
      <c r="K2523" s="41"/>
    </row>
    <row r="2524" spans="1:11" ht="13.5" thickBot="1">
      <c r="A2524" s="11">
        <v>43286</v>
      </c>
      <c r="B2524" s="8" t="s">
        <v>119</v>
      </c>
      <c r="C2524" s="8" t="s">
        <v>45</v>
      </c>
      <c r="D2524" s="12">
        <v>164</v>
      </c>
      <c r="E2524" s="11">
        <v>39803</v>
      </c>
      <c r="F2524" s="13" t="s">
        <v>37</v>
      </c>
      <c r="G2524" s="11">
        <v>2958101</v>
      </c>
      <c r="H2524" s="41"/>
      <c r="I2524" s="41"/>
      <c r="J2524" s="41"/>
      <c r="K2524" s="41"/>
    </row>
    <row r="2525" spans="1:11" ht="13.5" thickBot="1">
      <c r="A2525" s="11">
        <v>43287</v>
      </c>
      <c r="B2525" s="8" t="s">
        <v>119</v>
      </c>
      <c r="C2525" s="8" t="s">
        <v>45</v>
      </c>
      <c r="D2525" s="12">
        <v>164</v>
      </c>
      <c r="E2525" s="11">
        <v>39803</v>
      </c>
      <c r="F2525" s="13" t="s">
        <v>37</v>
      </c>
      <c r="G2525" s="11">
        <v>2958101</v>
      </c>
      <c r="H2525" s="41"/>
      <c r="I2525" s="41"/>
      <c r="J2525" s="41"/>
      <c r="K2525" s="41"/>
    </row>
    <row r="2526" spans="1:11" ht="13.5" thickBot="1">
      <c r="A2526" s="11">
        <v>43288</v>
      </c>
      <c r="B2526" s="8" t="s">
        <v>119</v>
      </c>
      <c r="C2526" s="8" t="s">
        <v>45</v>
      </c>
      <c r="D2526" s="12">
        <v>164</v>
      </c>
      <c r="E2526" s="11">
        <v>39803</v>
      </c>
      <c r="F2526" s="13" t="s">
        <v>37</v>
      </c>
      <c r="G2526" s="11">
        <v>2958101</v>
      </c>
      <c r="H2526" s="41"/>
      <c r="I2526" s="41"/>
      <c r="J2526" s="41"/>
      <c r="K2526" s="41"/>
    </row>
    <row r="2527" spans="1:11" ht="13.5" thickBot="1">
      <c r="A2527" s="11">
        <v>43289</v>
      </c>
      <c r="B2527" s="8" t="s">
        <v>119</v>
      </c>
      <c r="C2527" s="8" t="s">
        <v>45</v>
      </c>
      <c r="D2527" s="12">
        <v>164</v>
      </c>
      <c r="E2527" s="11">
        <v>39803</v>
      </c>
      <c r="F2527" s="13" t="s">
        <v>37</v>
      </c>
      <c r="G2527" s="11">
        <v>2958101</v>
      </c>
      <c r="H2527" s="41"/>
      <c r="I2527" s="41"/>
      <c r="J2527" s="41"/>
      <c r="K2527" s="41"/>
    </row>
    <row r="2528" spans="1:11" ht="13.5" thickBot="1">
      <c r="A2528" s="11">
        <v>43290</v>
      </c>
      <c r="B2528" s="8" t="s">
        <v>119</v>
      </c>
      <c r="C2528" s="8" t="s">
        <v>45</v>
      </c>
      <c r="D2528" s="12">
        <v>164</v>
      </c>
      <c r="E2528" s="11">
        <v>39803</v>
      </c>
      <c r="F2528" s="13" t="s">
        <v>37</v>
      </c>
      <c r="G2528" s="11">
        <v>2958101</v>
      </c>
      <c r="H2528" s="41"/>
      <c r="I2528" s="41"/>
      <c r="J2528" s="41"/>
      <c r="K2528" s="41"/>
    </row>
    <row r="2529" spans="1:11" ht="13.5" thickBot="1">
      <c r="A2529" s="11">
        <v>43291</v>
      </c>
      <c r="B2529" s="8" t="s">
        <v>119</v>
      </c>
      <c r="C2529" s="8" t="s">
        <v>45</v>
      </c>
      <c r="D2529" s="12">
        <v>164</v>
      </c>
      <c r="E2529" s="11">
        <v>39803</v>
      </c>
      <c r="F2529" s="13" t="s">
        <v>37</v>
      </c>
      <c r="G2529" s="11">
        <v>2958101</v>
      </c>
      <c r="H2529" s="41"/>
      <c r="I2529" s="41"/>
      <c r="J2529" s="41"/>
      <c r="K2529" s="41"/>
    </row>
    <row r="2530" spans="1:11" ht="13.5" thickBot="1">
      <c r="A2530" s="11">
        <v>43292</v>
      </c>
      <c r="B2530" s="8" t="s">
        <v>119</v>
      </c>
      <c r="C2530" s="8" t="s">
        <v>45</v>
      </c>
      <c r="D2530" s="12">
        <v>164</v>
      </c>
      <c r="E2530" s="11">
        <v>39803</v>
      </c>
      <c r="F2530" s="13" t="s">
        <v>37</v>
      </c>
      <c r="G2530" s="11">
        <v>2958101</v>
      </c>
      <c r="H2530" s="41"/>
      <c r="I2530" s="41"/>
      <c r="J2530" s="41"/>
      <c r="K2530" s="41"/>
    </row>
    <row r="2531" spans="1:11" ht="13.5" thickBot="1">
      <c r="A2531" s="11">
        <v>43293</v>
      </c>
      <c r="B2531" s="8" t="s">
        <v>119</v>
      </c>
      <c r="C2531" s="8" t="s">
        <v>45</v>
      </c>
      <c r="D2531" s="12">
        <v>164</v>
      </c>
      <c r="E2531" s="11">
        <v>39803</v>
      </c>
      <c r="F2531" s="13" t="s">
        <v>37</v>
      </c>
      <c r="G2531" s="11">
        <v>2958101</v>
      </c>
      <c r="H2531" s="41"/>
      <c r="I2531" s="41"/>
      <c r="J2531" s="41"/>
      <c r="K2531" s="41"/>
    </row>
    <row r="2532" spans="1:11" ht="13.5" thickBot="1">
      <c r="A2532" s="11">
        <v>43294</v>
      </c>
      <c r="B2532" s="8" t="s">
        <v>119</v>
      </c>
      <c r="C2532" s="8" t="s">
        <v>45</v>
      </c>
      <c r="D2532" s="12">
        <v>164</v>
      </c>
      <c r="E2532" s="11">
        <v>39803</v>
      </c>
      <c r="F2532" s="13" t="s">
        <v>37</v>
      </c>
      <c r="G2532" s="11">
        <v>2958101</v>
      </c>
      <c r="H2532" s="41"/>
      <c r="I2532" s="41"/>
      <c r="J2532" s="41"/>
      <c r="K2532" s="41"/>
    </row>
    <row r="2533" spans="1:11" ht="13.5" thickBot="1">
      <c r="A2533" s="11">
        <v>43295</v>
      </c>
      <c r="B2533" s="8" t="s">
        <v>119</v>
      </c>
      <c r="C2533" s="8" t="s">
        <v>45</v>
      </c>
      <c r="D2533" s="12">
        <v>164</v>
      </c>
      <c r="E2533" s="11">
        <v>39803</v>
      </c>
      <c r="F2533" s="13" t="s">
        <v>37</v>
      </c>
      <c r="G2533" s="11">
        <v>2958101</v>
      </c>
      <c r="H2533" s="41"/>
      <c r="I2533" s="41"/>
      <c r="J2533" s="41"/>
      <c r="K2533" s="41"/>
    </row>
    <row r="2534" spans="1:11" ht="13.5" thickBot="1">
      <c r="A2534" s="11">
        <v>43296</v>
      </c>
      <c r="B2534" s="8" t="s">
        <v>119</v>
      </c>
      <c r="C2534" s="8" t="s">
        <v>45</v>
      </c>
      <c r="D2534" s="12">
        <v>164</v>
      </c>
      <c r="E2534" s="11">
        <v>39803</v>
      </c>
      <c r="F2534" s="13" t="s">
        <v>37</v>
      </c>
      <c r="G2534" s="11">
        <v>2958101</v>
      </c>
      <c r="H2534" s="41"/>
      <c r="I2534" s="41"/>
      <c r="J2534" s="41"/>
      <c r="K2534" s="41"/>
    </row>
    <row r="2535" spans="1:11" ht="13.5" thickBot="1">
      <c r="A2535" s="11">
        <v>43297</v>
      </c>
      <c r="B2535" s="8" t="s">
        <v>119</v>
      </c>
      <c r="C2535" s="8" t="s">
        <v>45</v>
      </c>
      <c r="D2535" s="12">
        <v>164</v>
      </c>
      <c r="E2535" s="11">
        <v>39803</v>
      </c>
      <c r="F2535" s="13" t="s">
        <v>37</v>
      </c>
      <c r="G2535" s="11">
        <v>2958101</v>
      </c>
      <c r="H2535" s="41"/>
      <c r="I2535" s="41"/>
      <c r="J2535" s="41"/>
      <c r="K2535" s="41"/>
    </row>
    <row r="2536" spans="1:11" ht="13.5" thickBot="1">
      <c r="A2536" s="11">
        <v>43298</v>
      </c>
      <c r="B2536" s="8" t="s">
        <v>119</v>
      </c>
      <c r="C2536" s="8" t="s">
        <v>45</v>
      </c>
      <c r="D2536" s="12">
        <v>164</v>
      </c>
      <c r="E2536" s="11">
        <v>39803</v>
      </c>
      <c r="F2536" s="13" t="s">
        <v>37</v>
      </c>
      <c r="G2536" s="11">
        <v>2958101</v>
      </c>
      <c r="H2536" s="41"/>
      <c r="I2536" s="41"/>
      <c r="J2536" s="41"/>
      <c r="K2536" s="41"/>
    </row>
    <row r="2537" spans="1:11" ht="13.5" thickBot="1">
      <c r="A2537" s="11">
        <v>43299</v>
      </c>
      <c r="B2537" s="8" t="s">
        <v>119</v>
      </c>
      <c r="C2537" s="8" t="s">
        <v>45</v>
      </c>
      <c r="D2537" s="12">
        <v>164</v>
      </c>
      <c r="E2537" s="11">
        <v>39803</v>
      </c>
      <c r="F2537" s="13" t="s">
        <v>37</v>
      </c>
      <c r="G2537" s="11">
        <v>2958101</v>
      </c>
      <c r="H2537" s="41"/>
      <c r="I2537" s="41"/>
      <c r="J2537" s="41"/>
      <c r="K2537" s="41"/>
    </row>
    <row r="2538" spans="1:11" ht="13.5" thickBot="1">
      <c r="A2538" s="11">
        <v>43300</v>
      </c>
      <c r="B2538" s="8" t="s">
        <v>119</v>
      </c>
      <c r="C2538" s="8" t="s">
        <v>45</v>
      </c>
      <c r="D2538" s="12">
        <v>164</v>
      </c>
      <c r="E2538" s="11">
        <v>39803</v>
      </c>
      <c r="F2538" s="13" t="s">
        <v>37</v>
      </c>
      <c r="G2538" s="11">
        <v>2958101</v>
      </c>
      <c r="H2538" s="41"/>
      <c r="I2538" s="41"/>
      <c r="J2538" s="41"/>
      <c r="K2538" s="41"/>
    </row>
    <row r="2539" spans="1:11" ht="13.5" thickBot="1">
      <c r="A2539" s="11">
        <v>43301</v>
      </c>
      <c r="B2539" s="8" t="s">
        <v>119</v>
      </c>
      <c r="C2539" s="8" t="s">
        <v>45</v>
      </c>
      <c r="D2539" s="12">
        <v>164</v>
      </c>
      <c r="E2539" s="11">
        <v>39803</v>
      </c>
      <c r="F2539" s="13" t="s">
        <v>37</v>
      </c>
      <c r="G2539" s="11">
        <v>2958101</v>
      </c>
      <c r="H2539" s="41"/>
      <c r="I2539" s="41"/>
      <c r="J2539" s="41"/>
      <c r="K2539" s="41"/>
    </row>
    <row r="2540" spans="1:11" ht="13.5" thickBot="1">
      <c r="A2540" s="11">
        <v>43302</v>
      </c>
      <c r="B2540" s="8" t="s">
        <v>119</v>
      </c>
      <c r="C2540" s="8" t="s">
        <v>45</v>
      </c>
      <c r="D2540" s="12">
        <v>164</v>
      </c>
      <c r="E2540" s="11">
        <v>39803</v>
      </c>
      <c r="F2540" s="13" t="s">
        <v>37</v>
      </c>
      <c r="G2540" s="11">
        <v>2958101</v>
      </c>
      <c r="H2540" s="41"/>
      <c r="I2540" s="41"/>
      <c r="J2540" s="41"/>
      <c r="K2540" s="41"/>
    </row>
    <row r="2541" spans="1:11" ht="13.5" thickBot="1">
      <c r="A2541" s="11">
        <v>43303</v>
      </c>
      <c r="B2541" s="8" t="s">
        <v>119</v>
      </c>
      <c r="C2541" s="8" t="s">
        <v>45</v>
      </c>
      <c r="D2541" s="12">
        <v>164</v>
      </c>
      <c r="E2541" s="11">
        <v>39803</v>
      </c>
      <c r="F2541" s="13" t="s">
        <v>37</v>
      </c>
      <c r="G2541" s="11">
        <v>2958101</v>
      </c>
      <c r="H2541" s="41"/>
      <c r="I2541" s="41"/>
      <c r="J2541" s="41"/>
      <c r="K2541" s="41"/>
    </row>
    <row r="2542" spans="1:11" ht="13.5" thickBot="1">
      <c r="A2542" s="11">
        <v>43304</v>
      </c>
      <c r="B2542" s="8" t="s">
        <v>119</v>
      </c>
      <c r="C2542" s="8" t="s">
        <v>45</v>
      </c>
      <c r="D2542" s="12">
        <v>164</v>
      </c>
      <c r="E2542" s="11">
        <v>39803</v>
      </c>
      <c r="F2542" s="13" t="s">
        <v>37</v>
      </c>
      <c r="G2542" s="11">
        <v>2958101</v>
      </c>
      <c r="H2542" s="41"/>
      <c r="I2542" s="41"/>
      <c r="J2542" s="41"/>
      <c r="K2542" s="41"/>
    </row>
    <row r="2543" spans="1:11" ht="13.5" thickBot="1">
      <c r="A2543" s="11">
        <v>43305</v>
      </c>
      <c r="B2543" s="8" t="s">
        <v>119</v>
      </c>
      <c r="C2543" s="8" t="s">
        <v>45</v>
      </c>
      <c r="D2543" s="12">
        <v>164</v>
      </c>
      <c r="E2543" s="11">
        <v>39803</v>
      </c>
      <c r="F2543" s="13" t="s">
        <v>37</v>
      </c>
      <c r="G2543" s="11">
        <v>2958101</v>
      </c>
      <c r="H2543" s="41"/>
      <c r="I2543" s="41"/>
      <c r="J2543" s="41"/>
      <c r="K2543" s="41"/>
    </row>
    <row r="2544" spans="1:11" ht="13.5" thickBot="1">
      <c r="A2544" s="11">
        <v>43306</v>
      </c>
      <c r="B2544" s="8" t="s">
        <v>119</v>
      </c>
      <c r="C2544" s="8" t="s">
        <v>45</v>
      </c>
      <c r="D2544" s="12">
        <v>164</v>
      </c>
      <c r="E2544" s="11">
        <v>39803</v>
      </c>
      <c r="F2544" s="13" t="s">
        <v>37</v>
      </c>
      <c r="G2544" s="11">
        <v>2958101</v>
      </c>
      <c r="H2544" s="41"/>
      <c r="I2544" s="41"/>
      <c r="J2544" s="41"/>
      <c r="K2544" s="41"/>
    </row>
    <row r="2545" spans="1:11" ht="13.5" thickBot="1">
      <c r="A2545" s="11">
        <v>43307</v>
      </c>
      <c r="B2545" s="8" t="s">
        <v>119</v>
      </c>
      <c r="C2545" s="8" t="s">
        <v>45</v>
      </c>
      <c r="D2545" s="12">
        <v>164</v>
      </c>
      <c r="E2545" s="11">
        <v>39803</v>
      </c>
      <c r="F2545" s="13" t="s">
        <v>37</v>
      </c>
      <c r="G2545" s="11">
        <v>2958101</v>
      </c>
      <c r="H2545" s="41"/>
      <c r="I2545" s="41"/>
      <c r="J2545" s="41"/>
      <c r="K2545" s="41"/>
    </row>
    <row r="2546" spans="1:11" ht="13.5" thickBot="1">
      <c r="A2546" s="11">
        <v>43308</v>
      </c>
      <c r="B2546" s="8" t="s">
        <v>119</v>
      </c>
      <c r="C2546" s="8" t="s">
        <v>45</v>
      </c>
      <c r="D2546" s="12">
        <v>164</v>
      </c>
      <c r="E2546" s="11">
        <v>39803</v>
      </c>
      <c r="F2546" s="13" t="s">
        <v>37</v>
      </c>
      <c r="G2546" s="11">
        <v>2958101</v>
      </c>
      <c r="H2546" s="41"/>
      <c r="I2546" s="41"/>
      <c r="J2546" s="41"/>
      <c r="K2546" s="41"/>
    </row>
    <row r="2547" spans="1:11" ht="13.5" thickBot="1">
      <c r="A2547" s="11">
        <v>43309</v>
      </c>
      <c r="B2547" s="8" t="s">
        <v>119</v>
      </c>
      <c r="C2547" s="8" t="s">
        <v>45</v>
      </c>
      <c r="D2547" s="12">
        <v>164</v>
      </c>
      <c r="E2547" s="11">
        <v>39803</v>
      </c>
      <c r="F2547" s="13" t="s">
        <v>37</v>
      </c>
      <c r="G2547" s="11">
        <v>2958101</v>
      </c>
      <c r="H2547" s="41"/>
      <c r="I2547" s="41"/>
      <c r="J2547" s="41"/>
      <c r="K2547" s="41"/>
    </row>
    <row r="2548" spans="1:11" ht="13.5" thickBot="1">
      <c r="A2548" s="11">
        <v>43310</v>
      </c>
      <c r="B2548" s="8" t="s">
        <v>119</v>
      </c>
      <c r="C2548" s="8" t="s">
        <v>45</v>
      </c>
      <c r="D2548" s="12">
        <v>164</v>
      </c>
      <c r="E2548" s="11">
        <v>39803</v>
      </c>
      <c r="F2548" s="13" t="s">
        <v>37</v>
      </c>
      <c r="G2548" s="11">
        <v>2958101</v>
      </c>
      <c r="H2548" s="41"/>
      <c r="I2548" s="41"/>
      <c r="J2548" s="41"/>
      <c r="K2548" s="41"/>
    </row>
    <row r="2549" spans="1:11" ht="13.5" thickBot="1">
      <c r="A2549" s="11">
        <v>43311</v>
      </c>
      <c r="B2549" s="8" t="s">
        <v>119</v>
      </c>
      <c r="C2549" s="8" t="s">
        <v>45</v>
      </c>
      <c r="D2549" s="12">
        <v>164</v>
      </c>
      <c r="E2549" s="11">
        <v>39803</v>
      </c>
      <c r="F2549" s="13" t="s">
        <v>37</v>
      </c>
      <c r="G2549" s="11">
        <v>2958101</v>
      </c>
      <c r="H2549" s="41"/>
      <c r="I2549" s="41"/>
      <c r="J2549" s="41"/>
      <c r="K2549" s="41"/>
    </row>
    <row r="2550" spans="1:11" ht="13.5" thickBot="1">
      <c r="A2550" s="11">
        <v>43312</v>
      </c>
      <c r="B2550" s="8" t="s">
        <v>119</v>
      </c>
      <c r="C2550" s="8" t="s">
        <v>45</v>
      </c>
      <c r="D2550" s="12">
        <v>164</v>
      </c>
      <c r="E2550" s="11">
        <v>39803</v>
      </c>
      <c r="F2550" s="13" t="s">
        <v>37</v>
      </c>
      <c r="G2550" s="11">
        <v>2958101</v>
      </c>
      <c r="H2550" s="41"/>
      <c r="I2550" s="41"/>
      <c r="J2550" s="41"/>
      <c r="K2550" s="41"/>
    </row>
    <row r="2551" spans="1:11" ht="13.5" thickBot="1">
      <c r="A2551" s="11">
        <v>43282</v>
      </c>
      <c r="B2551" s="8" t="s">
        <v>120</v>
      </c>
      <c r="C2551" s="8" t="s">
        <v>45</v>
      </c>
      <c r="D2551" s="12">
        <v>207</v>
      </c>
      <c r="E2551" s="11">
        <v>38504</v>
      </c>
      <c r="F2551" s="13" t="s">
        <v>103</v>
      </c>
      <c r="G2551" s="11">
        <v>2958101</v>
      </c>
      <c r="H2551" s="41"/>
      <c r="I2551" s="41"/>
      <c r="J2551" s="41"/>
      <c r="K2551" s="41"/>
    </row>
    <row r="2552" spans="1:11" ht="13.5" thickBot="1">
      <c r="A2552" s="11">
        <v>43283</v>
      </c>
      <c r="B2552" s="8" t="s">
        <v>120</v>
      </c>
      <c r="C2552" s="8" t="s">
        <v>45</v>
      </c>
      <c r="D2552" s="12">
        <v>207</v>
      </c>
      <c r="E2552" s="11">
        <v>38504</v>
      </c>
      <c r="F2552" s="13" t="s">
        <v>103</v>
      </c>
      <c r="G2552" s="11">
        <v>2958101</v>
      </c>
      <c r="H2552" s="41"/>
      <c r="I2552" s="41"/>
      <c r="J2552" s="41"/>
      <c r="K2552" s="41"/>
    </row>
    <row r="2553" spans="1:11" ht="13.5" thickBot="1">
      <c r="A2553" s="11">
        <v>43284</v>
      </c>
      <c r="B2553" s="8" t="s">
        <v>120</v>
      </c>
      <c r="C2553" s="8" t="s">
        <v>45</v>
      </c>
      <c r="D2553" s="12">
        <v>207</v>
      </c>
      <c r="E2553" s="11">
        <v>38504</v>
      </c>
      <c r="F2553" s="13" t="s">
        <v>103</v>
      </c>
      <c r="G2553" s="11">
        <v>2958101</v>
      </c>
      <c r="H2553" s="41"/>
      <c r="I2553" s="41"/>
      <c r="J2553" s="41"/>
      <c r="K2553" s="41"/>
    </row>
    <row r="2554" spans="1:11" ht="13.5" thickBot="1">
      <c r="A2554" s="11">
        <v>43285</v>
      </c>
      <c r="B2554" s="8" t="s">
        <v>120</v>
      </c>
      <c r="C2554" s="8" t="s">
        <v>45</v>
      </c>
      <c r="D2554" s="12">
        <v>207</v>
      </c>
      <c r="E2554" s="11">
        <v>38504</v>
      </c>
      <c r="F2554" s="13" t="s">
        <v>103</v>
      </c>
      <c r="G2554" s="11">
        <v>2958101</v>
      </c>
      <c r="H2554" s="41"/>
      <c r="I2554" s="41"/>
      <c r="J2554" s="41"/>
      <c r="K2554" s="41"/>
    </row>
    <row r="2555" spans="1:11" ht="13.5" thickBot="1">
      <c r="A2555" s="11">
        <v>43286</v>
      </c>
      <c r="B2555" s="8" t="s">
        <v>120</v>
      </c>
      <c r="C2555" s="8" t="s">
        <v>45</v>
      </c>
      <c r="D2555" s="12">
        <v>207</v>
      </c>
      <c r="E2555" s="11">
        <v>38504</v>
      </c>
      <c r="F2555" s="13" t="s">
        <v>103</v>
      </c>
      <c r="G2555" s="11">
        <v>2958101</v>
      </c>
      <c r="H2555" s="41"/>
      <c r="I2555" s="41"/>
      <c r="J2555" s="41"/>
      <c r="K2555" s="41"/>
    </row>
    <row r="2556" spans="1:11" ht="13.5" thickBot="1">
      <c r="A2556" s="11">
        <v>43287</v>
      </c>
      <c r="B2556" s="8" t="s">
        <v>120</v>
      </c>
      <c r="C2556" s="8" t="s">
        <v>45</v>
      </c>
      <c r="D2556" s="12">
        <v>207</v>
      </c>
      <c r="E2556" s="11">
        <v>38504</v>
      </c>
      <c r="F2556" s="13" t="s">
        <v>103</v>
      </c>
      <c r="G2556" s="11">
        <v>2958101</v>
      </c>
      <c r="H2556" s="41"/>
      <c r="I2556" s="41"/>
      <c r="J2556" s="41"/>
      <c r="K2556" s="41"/>
    </row>
    <row r="2557" spans="1:11" ht="13.5" thickBot="1">
      <c r="A2557" s="11">
        <v>43288</v>
      </c>
      <c r="B2557" s="8" t="s">
        <v>120</v>
      </c>
      <c r="C2557" s="8" t="s">
        <v>45</v>
      </c>
      <c r="D2557" s="12">
        <v>207</v>
      </c>
      <c r="E2557" s="11">
        <v>38504</v>
      </c>
      <c r="F2557" s="13" t="s">
        <v>103</v>
      </c>
      <c r="G2557" s="11">
        <v>2958101</v>
      </c>
      <c r="H2557" s="41"/>
      <c r="I2557" s="41"/>
      <c r="J2557" s="41"/>
      <c r="K2557" s="41"/>
    </row>
    <row r="2558" spans="1:11" ht="13.5" thickBot="1">
      <c r="A2558" s="11">
        <v>43289</v>
      </c>
      <c r="B2558" s="8" t="s">
        <v>120</v>
      </c>
      <c r="C2558" s="8" t="s">
        <v>45</v>
      </c>
      <c r="D2558" s="12">
        <v>207</v>
      </c>
      <c r="E2558" s="11">
        <v>38504</v>
      </c>
      <c r="F2558" s="13" t="s">
        <v>103</v>
      </c>
      <c r="G2558" s="11">
        <v>2958101</v>
      </c>
      <c r="H2558" s="41"/>
      <c r="I2558" s="41"/>
      <c r="J2558" s="41"/>
      <c r="K2558" s="41"/>
    </row>
    <row r="2559" spans="1:11" ht="13.5" thickBot="1">
      <c r="A2559" s="11">
        <v>43290</v>
      </c>
      <c r="B2559" s="8" t="s">
        <v>120</v>
      </c>
      <c r="C2559" s="8" t="s">
        <v>45</v>
      </c>
      <c r="D2559" s="12">
        <v>207</v>
      </c>
      <c r="E2559" s="11">
        <v>38504</v>
      </c>
      <c r="F2559" s="13" t="s">
        <v>103</v>
      </c>
      <c r="G2559" s="11">
        <v>2958101</v>
      </c>
      <c r="H2559" s="41"/>
      <c r="I2559" s="41"/>
      <c r="J2559" s="41"/>
      <c r="K2559" s="41"/>
    </row>
    <row r="2560" spans="1:11" ht="13.5" thickBot="1">
      <c r="A2560" s="11">
        <v>43291</v>
      </c>
      <c r="B2560" s="8" t="s">
        <v>120</v>
      </c>
      <c r="C2560" s="8" t="s">
        <v>45</v>
      </c>
      <c r="D2560" s="12">
        <v>207</v>
      </c>
      <c r="E2560" s="11">
        <v>38504</v>
      </c>
      <c r="F2560" s="13" t="s">
        <v>103</v>
      </c>
      <c r="G2560" s="11">
        <v>2958101</v>
      </c>
      <c r="H2560" s="41"/>
      <c r="I2560" s="41"/>
      <c r="J2560" s="41"/>
      <c r="K2560" s="41"/>
    </row>
    <row r="2561" spans="1:11" ht="13.5" thickBot="1">
      <c r="A2561" s="11">
        <v>43292</v>
      </c>
      <c r="B2561" s="8" t="s">
        <v>120</v>
      </c>
      <c r="C2561" s="8" t="s">
        <v>45</v>
      </c>
      <c r="D2561" s="12">
        <v>207</v>
      </c>
      <c r="E2561" s="11">
        <v>38504</v>
      </c>
      <c r="F2561" s="13" t="s">
        <v>103</v>
      </c>
      <c r="G2561" s="11">
        <v>2958101</v>
      </c>
      <c r="H2561" s="41"/>
      <c r="I2561" s="41"/>
      <c r="J2561" s="41"/>
      <c r="K2561" s="41"/>
    </row>
    <row r="2562" spans="1:11" ht="13.5" thickBot="1">
      <c r="A2562" s="11">
        <v>43293</v>
      </c>
      <c r="B2562" s="8" t="s">
        <v>120</v>
      </c>
      <c r="C2562" s="8" t="s">
        <v>45</v>
      </c>
      <c r="D2562" s="12">
        <v>207</v>
      </c>
      <c r="E2562" s="11">
        <v>38504</v>
      </c>
      <c r="F2562" s="13" t="s">
        <v>103</v>
      </c>
      <c r="G2562" s="11">
        <v>2958101</v>
      </c>
      <c r="H2562" s="41"/>
      <c r="I2562" s="41"/>
      <c r="J2562" s="41"/>
      <c r="K2562" s="41"/>
    </row>
    <row r="2563" spans="1:11" ht="13.5" thickBot="1">
      <c r="A2563" s="11">
        <v>43294</v>
      </c>
      <c r="B2563" s="8" t="s">
        <v>120</v>
      </c>
      <c r="C2563" s="8" t="s">
        <v>45</v>
      </c>
      <c r="D2563" s="12">
        <v>207</v>
      </c>
      <c r="E2563" s="11">
        <v>38504</v>
      </c>
      <c r="F2563" s="13" t="s">
        <v>103</v>
      </c>
      <c r="G2563" s="11">
        <v>2958101</v>
      </c>
      <c r="H2563" s="41"/>
      <c r="I2563" s="41"/>
      <c r="J2563" s="41"/>
      <c r="K2563" s="41"/>
    </row>
    <row r="2564" spans="1:11" ht="13.5" thickBot="1">
      <c r="A2564" s="11">
        <v>43295</v>
      </c>
      <c r="B2564" s="8" t="s">
        <v>120</v>
      </c>
      <c r="C2564" s="8" t="s">
        <v>45</v>
      </c>
      <c r="D2564" s="12">
        <v>207</v>
      </c>
      <c r="E2564" s="11">
        <v>38504</v>
      </c>
      <c r="F2564" s="13" t="s">
        <v>103</v>
      </c>
      <c r="G2564" s="11">
        <v>2958101</v>
      </c>
      <c r="H2564" s="41"/>
      <c r="I2564" s="41"/>
      <c r="J2564" s="41"/>
      <c r="K2564" s="41"/>
    </row>
    <row r="2565" spans="1:11" ht="13.5" thickBot="1">
      <c r="A2565" s="11">
        <v>43296</v>
      </c>
      <c r="B2565" s="8" t="s">
        <v>120</v>
      </c>
      <c r="C2565" s="8" t="s">
        <v>45</v>
      </c>
      <c r="D2565" s="12">
        <v>207</v>
      </c>
      <c r="E2565" s="11">
        <v>38504</v>
      </c>
      <c r="F2565" s="13" t="s">
        <v>103</v>
      </c>
      <c r="G2565" s="11">
        <v>2958101</v>
      </c>
      <c r="H2565" s="41"/>
      <c r="I2565" s="41"/>
      <c r="J2565" s="41"/>
      <c r="K2565" s="41"/>
    </row>
    <row r="2566" spans="1:11" ht="13.5" thickBot="1">
      <c r="A2566" s="11">
        <v>43297</v>
      </c>
      <c r="B2566" s="8" t="s">
        <v>120</v>
      </c>
      <c r="C2566" s="8" t="s">
        <v>45</v>
      </c>
      <c r="D2566" s="12">
        <v>207</v>
      </c>
      <c r="E2566" s="11">
        <v>38504</v>
      </c>
      <c r="F2566" s="13" t="s">
        <v>103</v>
      </c>
      <c r="G2566" s="11">
        <v>2958101</v>
      </c>
      <c r="H2566" s="41"/>
      <c r="I2566" s="41"/>
      <c r="J2566" s="41"/>
      <c r="K2566" s="41"/>
    </row>
    <row r="2567" spans="1:11" ht="13.5" thickBot="1">
      <c r="A2567" s="11">
        <v>43298</v>
      </c>
      <c r="B2567" s="8" t="s">
        <v>120</v>
      </c>
      <c r="C2567" s="8" t="s">
        <v>45</v>
      </c>
      <c r="D2567" s="12">
        <v>207</v>
      </c>
      <c r="E2567" s="11">
        <v>38504</v>
      </c>
      <c r="F2567" s="13" t="s">
        <v>103</v>
      </c>
      <c r="G2567" s="11">
        <v>2958101</v>
      </c>
      <c r="H2567" s="41"/>
      <c r="I2567" s="41"/>
      <c r="J2567" s="41"/>
      <c r="K2567" s="41"/>
    </row>
    <row r="2568" spans="1:11" ht="13.5" thickBot="1">
      <c r="A2568" s="11">
        <v>43299</v>
      </c>
      <c r="B2568" s="8" t="s">
        <v>120</v>
      </c>
      <c r="C2568" s="8" t="s">
        <v>45</v>
      </c>
      <c r="D2568" s="12">
        <v>207</v>
      </c>
      <c r="E2568" s="11">
        <v>38504</v>
      </c>
      <c r="F2568" s="13" t="s">
        <v>103</v>
      </c>
      <c r="G2568" s="11">
        <v>2958101</v>
      </c>
      <c r="H2568" s="41"/>
      <c r="I2568" s="41"/>
      <c r="J2568" s="41"/>
      <c r="K2568" s="41"/>
    </row>
    <row r="2569" spans="1:11" ht="13.5" thickBot="1">
      <c r="A2569" s="11">
        <v>43300</v>
      </c>
      <c r="B2569" s="8" t="s">
        <v>120</v>
      </c>
      <c r="C2569" s="8" t="s">
        <v>45</v>
      </c>
      <c r="D2569" s="12">
        <v>207</v>
      </c>
      <c r="E2569" s="11">
        <v>38504</v>
      </c>
      <c r="F2569" s="13" t="s">
        <v>103</v>
      </c>
      <c r="G2569" s="11">
        <v>2958101</v>
      </c>
      <c r="H2569" s="41"/>
      <c r="I2569" s="41"/>
      <c r="J2569" s="41"/>
      <c r="K2569" s="41"/>
    </row>
    <row r="2570" spans="1:11" ht="13.5" thickBot="1">
      <c r="A2570" s="11">
        <v>43301</v>
      </c>
      <c r="B2570" s="8" t="s">
        <v>120</v>
      </c>
      <c r="C2570" s="8" t="s">
        <v>45</v>
      </c>
      <c r="D2570" s="12">
        <v>207</v>
      </c>
      <c r="E2570" s="11">
        <v>38504</v>
      </c>
      <c r="F2570" s="13" t="s">
        <v>103</v>
      </c>
      <c r="G2570" s="11">
        <v>2958101</v>
      </c>
      <c r="H2570" s="41"/>
      <c r="I2570" s="41"/>
      <c r="J2570" s="41"/>
      <c r="K2570" s="41"/>
    </row>
    <row r="2571" spans="1:11" ht="13.5" thickBot="1">
      <c r="A2571" s="11">
        <v>43302</v>
      </c>
      <c r="B2571" s="8" t="s">
        <v>120</v>
      </c>
      <c r="C2571" s="8" t="s">
        <v>45</v>
      </c>
      <c r="D2571" s="12">
        <v>207</v>
      </c>
      <c r="E2571" s="11">
        <v>38504</v>
      </c>
      <c r="F2571" s="13" t="s">
        <v>103</v>
      </c>
      <c r="G2571" s="11">
        <v>2958101</v>
      </c>
      <c r="H2571" s="41"/>
      <c r="I2571" s="41"/>
      <c r="J2571" s="41"/>
      <c r="K2571" s="41"/>
    </row>
    <row r="2572" spans="1:11" ht="13.5" thickBot="1">
      <c r="A2572" s="11">
        <v>43303</v>
      </c>
      <c r="B2572" s="8" t="s">
        <v>120</v>
      </c>
      <c r="C2572" s="8" t="s">
        <v>45</v>
      </c>
      <c r="D2572" s="12">
        <v>207</v>
      </c>
      <c r="E2572" s="11">
        <v>38504</v>
      </c>
      <c r="F2572" s="13" t="s">
        <v>103</v>
      </c>
      <c r="G2572" s="11">
        <v>2958101</v>
      </c>
      <c r="H2572" s="41"/>
      <c r="I2572" s="41"/>
      <c r="J2572" s="41"/>
      <c r="K2572" s="41"/>
    </row>
    <row r="2573" spans="1:11" ht="13.5" thickBot="1">
      <c r="A2573" s="11">
        <v>43304</v>
      </c>
      <c r="B2573" s="8" t="s">
        <v>120</v>
      </c>
      <c r="C2573" s="8" t="s">
        <v>45</v>
      </c>
      <c r="D2573" s="12">
        <v>207</v>
      </c>
      <c r="E2573" s="11">
        <v>38504</v>
      </c>
      <c r="F2573" s="13" t="s">
        <v>103</v>
      </c>
      <c r="G2573" s="11">
        <v>2958101</v>
      </c>
      <c r="H2573" s="41"/>
      <c r="I2573" s="41"/>
      <c r="J2573" s="41"/>
      <c r="K2573" s="41"/>
    </row>
    <row r="2574" spans="1:11" ht="13.5" thickBot="1">
      <c r="A2574" s="11">
        <v>43305</v>
      </c>
      <c r="B2574" s="8" t="s">
        <v>120</v>
      </c>
      <c r="C2574" s="8" t="s">
        <v>45</v>
      </c>
      <c r="D2574" s="12">
        <v>207</v>
      </c>
      <c r="E2574" s="11">
        <v>38504</v>
      </c>
      <c r="F2574" s="13" t="s">
        <v>103</v>
      </c>
      <c r="G2574" s="11">
        <v>2958101</v>
      </c>
      <c r="H2574" s="41"/>
      <c r="I2574" s="41"/>
      <c r="J2574" s="41"/>
      <c r="K2574" s="41"/>
    </row>
    <row r="2575" spans="1:11" ht="13.5" thickBot="1">
      <c r="A2575" s="11">
        <v>43306</v>
      </c>
      <c r="B2575" s="8" t="s">
        <v>120</v>
      </c>
      <c r="C2575" s="8" t="s">
        <v>45</v>
      </c>
      <c r="D2575" s="12">
        <v>207</v>
      </c>
      <c r="E2575" s="11">
        <v>38504</v>
      </c>
      <c r="F2575" s="13" t="s">
        <v>103</v>
      </c>
      <c r="G2575" s="11">
        <v>2958101</v>
      </c>
      <c r="H2575" s="41"/>
      <c r="I2575" s="41"/>
      <c r="J2575" s="41"/>
      <c r="K2575" s="41"/>
    </row>
    <row r="2576" spans="1:11" ht="13.5" thickBot="1">
      <c r="A2576" s="11">
        <v>43307</v>
      </c>
      <c r="B2576" s="8" t="s">
        <v>120</v>
      </c>
      <c r="C2576" s="8" t="s">
        <v>45</v>
      </c>
      <c r="D2576" s="12">
        <v>207</v>
      </c>
      <c r="E2576" s="11">
        <v>38504</v>
      </c>
      <c r="F2576" s="13" t="s">
        <v>103</v>
      </c>
      <c r="G2576" s="11">
        <v>2958101</v>
      </c>
      <c r="H2576" s="41"/>
      <c r="I2576" s="41"/>
      <c r="J2576" s="41"/>
      <c r="K2576" s="41"/>
    </row>
    <row r="2577" spans="1:11" ht="13.5" thickBot="1">
      <c r="A2577" s="11">
        <v>43308</v>
      </c>
      <c r="B2577" s="8" t="s">
        <v>120</v>
      </c>
      <c r="C2577" s="8" t="s">
        <v>45</v>
      </c>
      <c r="D2577" s="12">
        <v>207</v>
      </c>
      <c r="E2577" s="11">
        <v>38504</v>
      </c>
      <c r="F2577" s="13" t="s">
        <v>103</v>
      </c>
      <c r="G2577" s="11">
        <v>2958101</v>
      </c>
      <c r="H2577" s="41"/>
      <c r="I2577" s="41"/>
      <c r="J2577" s="41"/>
      <c r="K2577" s="41"/>
    </row>
    <row r="2578" spans="1:11" ht="13.5" thickBot="1">
      <c r="A2578" s="11">
        <v>43309</v>
      </c>
      <c r="B2578" s="8" t="s">
        <v>120</v>
      </c>
      <c r="C2578" s="8" t="s">
        <v>45</v>
      </c>
      <c r="D2578" s="12">
        <v>207</v>
      </c>
      <c r="E2578" s="11">
        <v>38504</v>
      </c>
      <c r="F2578" s="13" t="s">
        <v>103</v>
      </c>
      <c r="G2578" s="11">
        <v>2958101</v>
      </c>
      <c r="H2578" s="41"/>
      <c r="I2578" s="41"/>
      <c r="J2578" s="41"/>
      <c r="K2578" s="41"/>
    </row>
    <row r="2579" spans="1:11" ht="13.5" thickBot="1">
      <c r="A2579" s="11">
        <v>43310</v>
      </c>
      <c r="B2579" s="8" t="s">
        <v>120</v>
      </c>
      <c r="C2579" s="8" t="s">
        <v>45</v>
      </c>
      <c r="D2579" s="12">
        <v>207</v>
      </c>
      <c r="E2579" s="11">
        <v>38504</v>
      </c>
      <c r="F2579" s="13" t="s">
        <v>103</v>
      </c>
      <c r="G2579" s="11">
        <v>2958101</v>
      </c>
      <c r="H2579" s="41"/>
      <c r="I2579" s="41"/>
      <c r="J2579" s="41"/>
      <c r="K2579" s="41"/>
    </row>
    <row r="2580" spans="1:11" ht="13.5" thickBot="1">
      <c r="A2580" s="11">
        <v>43311</v>
      </c>
      <c r="B2580" s="8" t="s">
        <v>120</v>
      </c>
      <c r="C2580" s="8" t="s">
        <v>45</v>
      </c>
      <c r="D2580" s="12">
        <v>207</v>
      </c>
      <c r="E2580" s="11">
        <v>38504</v>
      </c>
      <c r="F2580" s="13" t="s">
        <v>103</v>
      </c>
      <c r="G2580" s="11">
        <v>2958101</v>
      </c>
      <c r="H2580" s="41"/>
      <c r="I2580" s="41"/>
      <c r="J2580" s="41"/>
      <c r="K2580" s="41"/>
    </row>
    <row r="2581" spans="1:11" ht="13.5" thickBot="1">
      <c r="A2581" s="11">
        <v>43312</v>
      </c>
      <c r="B2581" s="8" t="s">
        <v>120</v>
      </c>
      <c r="C2581" s="8" t="s">
        <v>45</v>
      </c>
      <c r="D2581" s="12">
        <v>207</v>
      </c>
      <c r="E2581" s="11">
        <v>38504</v>
      </c>
      <c r="F2581" s="13" t="s">
        <v>103</v>
      </c>
      <c r="G2581" s="11">
        <v>2958101</v>
      </c>
      <c r="H2581" s="41"/>
      <c r="I2581" s="41"/>
      <c r="J2581" s="41"/>
      <c r="K2581" s="41"/>
    </row>
    <row r="2582" spans="1:11" ht="13.5" thickBot="1">
      <c r="A2582" s="11">
        <v>43282</v>
      </c>
      <c r="B2582" s="8" t="s">
        <v>121</v>
      </c>
      <c r="C2582" s="8" t="s">
        <v>45</v>
      </c>
      <c r="D2582" s="12">
        <v>95</v>
      </c>
      <c r="E2582" s="11">
        <v>39800</v>
      </c>
      <c r="F2582" s="13" t="s">
        <v>37</v>
      </c>
      <c r="G2582" s="11">
        <v>2958101</v>
      </c>
      <c r="H2582" s="41"/>
      <c r="I2582" s="41"/>
      <c r="J2582" s="41"/>
      <c r="K2582" s="41"/>
    </row>
    <row r="2583" spans="1:11" ht="13.5" thickBot="1">
      <c r="A2583" s="11">
        <v>43283</v>
      </c>
      <c r="B2583" s="8" t="s">
        <v>121</v>
      </c>
      <c r="C2583" s="8" t="s">
        <v>45</v>
      </c>
      <c r="D2583" s="12">
        <v>95</v>
      </c>
      <c r="E2583" s="11">
        <v>39800</v>
      </c>
      <c r="F2583" s="13" t="s">
        <v>37</v>
      </c>
      <c r="G2583" s="11">
        <v>2958101</v>
      </c>
      <c r="H2583" s="41"/>
      <c r="I2583" s="41"/>
      <c r="J2583" s="41"/>
      <c r="K2583" s="41"/>
    </row>
    <row r="2584" spans="1:11" ht="13.5" thickBot="1">
      <c r="A2584" s="11">
        <v>43284</v>
      </c>
      <c r="B2584" s="8" t="s">
        <v>121</v>
      </c>
      <c r="C2584" s="8" t="s">
        <v>45</v>
      </c>
      <c r="D2584" s="12">
        <v>95</v>
      </c>
      <c r="E2584" s="11">
        <v>39800</v>
      </c>
      <c r="F2584" s="13" t="s">
        <v>37</v>
      </c>
      <c r="G2584" s="11">
        <v>2958101</v>
      </c>
      <c r="H2584" s="41"/>
      <c r="I2584" s="41"/>
      <c r="J2584" s="41"/>
      <c r="K2584" s="41"/>
    </row>
    <row r="2585" spans="1:11" ht="13.5" thickBot="1">
      <c r="A2585" s="11">
        <v>43285</v>
      </c>
      <c r="B2585" s="8" t="s">
        <v>121</v>
      </c>
      <c r="C2585" s="8" t="s">
        <v>45</v>
      </c>
      <c r="D2585" s="12">
        <v>95</v>
      </c>
      <c r="E2585" s="11">
        <v>39800</v>
      </c>
      <c r="F2585" s="13" t="s">
        <v>37</v>
      </c>
      <c r="G2585" s="11">
        <v>2958101</v>
      </c>
      <c r="H2585" s="41"/>
      <c r="I2585" s="41"/>
      <c r="J2585" s="41"/>
      <c r="K2585" s="41"/>
    </row>
    <row r="2586" spans="1:11" ht="13.5" thickBot="1">
      <c r="A2586" s="11">
        <v>43286</v>
      </c>
      <c r="B2586" s="8" t="s">
        <v>121</v>
      </c>
      <c r="C2586" s="8" t="s">
        <v>45</v>
      </c>
      <c r="D2586" s="12">
        <v>95</v>
      </c>
      <c r="E2586" s="11">
        <v>39800</v>
      </c>
      <c r="F2586" s="13" t="s">
        <v>37</v>
      </c>
      <c r="G2586" s="11">
        <v>2958101</v>
      </c>
      <c r="H2586" s="41"/>
      <c r="I2586" s="41"/>
      <c r="J2586" s="41"/>
      <c r="K2586" s="41"/>
    </row>
    <row r="2587" spans="1:11" ht="13.5" thickBot="1">
      <c r="A2587" s="11">
        <v>43287</v>
      </c>
      <c r="B2587" s="8" t="s">
        <v>121</v>
      </c>
      <c r="C2587" s="8" t="s">
        <v>45</v>
      </c>
      <c r="D2587" s="12">
        <v>95</v>
      </c>
      <c r="E2587" s="11">
        <v>39800</v>
      </c>
      <c r="F2587" s="13" t="s">
        <v>37</v>
      </c>
      <c r="G2587" s="11">
        <v>2958101</v>
      </c>
      <c r="H2587" s="41"/>
      <c r="I2587" s="41"/>
      <c r="J2587" s="41"/>
      <c r="K2587" s="41"/>
    </row>
    <row r="2588" spans="1:11" ht="13.5" thickBot="1">
      <c r="A2588" s="11">
        <v>43288</v>
      </c>
      <c r="B2588" s="8" t="s">
        <v>121</v>
      </c>
      <c r="C2588" s="8" t="s">
        <v>45</v>
      </c>
      <c r="D2588" s="12">
        <v>95</v>
      </c>
      <c r="E2588" s="11">
        <v>39800</v>
      </c>
      <c r="F2588" s="13" t="s">
        <v>37</v>
      </c>
      <c r="G2588" s="11">
        <v>2958101</v>
      </c>
      <c r="H2588" s="41"/>
      <c r="I2588" s="41"/>
      <c r="J2588" s="41"/>
      <c r="K2588" s="41"/>
    </row>
    <row r="2589" spans="1:11" ht="13.5" thickBot="1">
      <c r="A2589" s="11">
        <v>43289</v>
      </c>
      <c r="B2589" s="8" t="s">
        <v>121</v>
      </c>
      <c r="C2589" s="8" t="s">
        <v>45</v>
      </c>
      <c r="D2589" s="12">
        <v>95</v>
      </c>
      <c r="E2589" s="11">
        <v>39800</v>
      </c>
      <c r="F2589" s="13" t="s">
        <v>37</v>
      </c>
      <c r="G2589" s="11">
        <v>2958101</v>
      </c>
      <c r="H2589" s="41"/>
      <c r="I2589" s="41"/>
      <c r="J2589" s="41"/>
      <c r="K2589" s="41"/>
    </row>
    <row r="2590" spans="1:11" ht="13.5" thickBot="1">
      <c r="A2590" s="11">
        <v>43290</v>
      </c>
      <c r="B2590" s="8" t="s">
        <v>121</v>
      </c>
      <c r="C2590" s="8" t="s">
        <v>45</v>
      </c>
      <c r="D2590" s="12">
        <v>95</v>
      </c>
      <c r="E2590" s="11">
        <v>39800</v>
      </c>
      <c r="F2590" s="13" t="s">
        <v>37</v>
      </c>
      <c r="G2590" s="11">
        <v>2958101</v>
      </c>
      <c r="H2590" s="41"/>
      <c r="I2590" s="41"/>
      <c r="J2590" s="41"/>
      <c r="K2590" s="41"/>
    </row>
    <row r="2591" spans="1:11" ht="13.5" thickBot="1">
      <c r="A2591" s="11">
        <v>43291</v>
      </c>
      <c r="B2591" s="8" t="s">
        <v>121</v>
      </c>
      <c r="C2591" s="8" t="s">
        <v>45</v>
      </c>
      <c r="D2591" s="12">
        <v>95</v>
      </c>
      <c r="E2591" s="11">
        <v>39800</v>
      </c>
      <c r="F2591" s="13" t="s">
        <v>37</v>
      </c>
      <c r="G2591" s="11">
        <v>2958101</v>
      </c>
      <c r="H2591" s="41"/>
      <c r="I2591" s="41"/>
      <c r="J2591" s="41"/>
      <c r="K2591" s="41"/>
    </row>
    <row r="2592" spans="1:11" ht="13.5" thickBot="1">
      <c r="A2592" s="11">
        <v>43292</v>
      </c>
      <c r="B2592" s="8" t="s">
        <v>121</v>
      </c>
      <c r="C2592" s="8" t="s">
        <v>45</v>
      </c>
      <c r="D2592" s="12">
        <v>95</v>
      </c>
      <c r="E2592" s="11">
        <v>39800</v>
      </c>
      <c r="F2592" s="13" t="s">
        <v>37</v>
      </c>
      <c r="G2592" s="11">
        <v>2958101</v>
      </c>
      <c r="H2592" s="41"/>
      <c r="I2592" s="41"/>
      <c r="J2592" s="41"/>
      <c r="K2592" s="41"/>
    </row>
    <row r="2593" spans="1:11" ht="13.5" thickBot="1">
      <c r="A2593" s="11">
        <v>43293</v>
      </c>
      <c r="B2593" s="8" t="s">
        <v>121</v>
      </c>
      <c r="C2593" s="8" t="s">
        <v>45</v>
      </c>
      <c r="D2593" s="12">
        <v>95</v>
      </c>
      <c r="E2593" s="11">
        <v>39800</v>
      </c>
      <c r="F2593" s="13" t="s">
        <v>37</v>
      </c>
      <c r="G2593" s="11">
        <v>2958101</v>
      </c>
      <c r="H2593" s="41"/>
      <c r="I2593" s="41"/>
      <c r="J2593" s="41"/>
      <c r="K2593" s="41"/>
    </row>
    <row r="2594" spans="1:11" ht="13.5" thickBot="1">
      <c r="A2594" s="11">
        <v>43294</v>
      </c>
      <c r="B2594" s="8" t="s">
        <v>121</v>
      </c>
      <c r="C2594" s="8" t="s">
        <v>45</v>
      </c>
      <c r="D2594" s="12">
        <v>95</v>
      </c>
      <c r="E2594" s="11">
        <v>39800</v>
      </c>
      <c r="F2594" s="13" t="s">
        <v>37</v>
      </c>
      <c r="G2594" s="11">
        <v>2958101</v>
      </c>
      <c r="H2594" s="41"/>
      <c r="I2594" s="41"/>
      <c r="J2594" s="41"/>
      <c r="K2594" s="41"/>
    </row>
    <row r="2595" spans="1:11" ht="13.5" thickBot="1">
      <c r="A2595" s="11">
        <v>43295</v>
      </c>
      <c r="B2595" s="8" t="s">
        <v>121</v>
      </c>
      <c r="C2595" s="8" t="s">
        <v>45</v>
      </c>
      <c r="D2595" s="12">
        <v>95</v>
      </c>
      <c r="E2595" s="11">
        <v>39800</v>
      </c>
      <c r="F2595" s="13" t="s">
        <v>37</v>
      </c>
      <c r="G2595" s="11">
        <v>2958101</v>
      </c>
      <c r="H2595" s="41"/>
      <c r="I2595" s="41"/>
      <c r="J2595" s="41"/>
      <c r="K2595" s="41"/>
    </row>
    <row r="2596" spans="1:11" ht="13.5" thickBot="1">
      <c r="A2596" s="11">
        <v>43296</v>
      </c>
      <c r="B2596" s="8" t="s">
        <v>121</v>
      </c>
      <c r="C2596" s="8" t="s">
        <v>45</v>
      </c>
      <c r="D2596" s="12">
        <v>95</v>
      </c>
      <c r="E2596" s="11">
        <v>39800</v>
      </c>
      <c r="F2596" s="13" t="s">
        <v>37</v>
      </c>
      <c r="G2596" s="11">
        <v>2958101</v>
      </c>
      <c r="H2596" s="41"/>
      <c r="I2596" s="41"/>
      <c r="J2596" s="41"/>
      <c r="K2596" s="41"/>
    </row>
    <row r="2597" spans="1:11" ht="13.5" thickBot="1">
      <c r="A2597" s="11">
        <v>43297</v>
      </c>
      <c r="B2597" s="8" t="s">
        <v>121</v>
      </c>
      <c r="C2597" s="8" t="s">
        <v>45</v>
      </c>
      <c r="D2597" s="12">
        <v>95</v>
      </c>
      <c r="E2597" s="11">
        <v>39800</v>
      </c>
      <c r="F2597" s="13" t="s">
        <v>37</v>
      </c>
      <c r="G2597" s="11">
        <v>2958101</v>
      </c>
      <c r="H2597" s="41"/>
      <c r="I2597" s="41"/>
      <c r="J2597" s="41"/>
      <c r="K2597" s="41"/>
    </row>
    <row r="2598" spans="1:11" ht="13.5" thickBot="1">
      <c r="A2598" s="11">
        <v>43298</v>
      </c>
      <c r="B2598" s="8" t="s">
        <v>121</v>
      </c>
      <c r="C2598" s="8" t="s">
        <v>45</v>
      </c>
      <c r="D2598" s="12">
        <v>95</v>
      </c>
      <c r="E2598" s="11">
        <v>39800</v>
      </c>
      <c r="F2598" s="13" t="s">
        <v>37</v>
      </c>
      <c r="G2598" s="11">
        <v>2958101</v>
      </c>
      <c r="H2598" s="41"/>
      <c r="I2598" s="41"/>
      <c r="J2598" s="41"/>
      <c r="K2598" s="41"/>
    </row>
    <row r="2599" spans="1:11" ht="13.5" thickBot="1">
      <c r="A2599" s="11">
        <v>43299</v>
      </c>
      <c r="B2599" s="8" t="s">
        <v>121</v>
      </c>
      <c r="C2599" s="8" t="s">
        <v>45</v>
      </c>
      <c r="D2599" s="12">
        <v>95</v>
      </c>
      <c r="E2599" s="11">
        <v>39800</v>
      </c>
      <c r="F2599" s="13" t="s">
        <v>37</v>
      </c>
      <c r="G2599" s="11">
        <v>2958101</v>
      </c>
      <c r="H2599" s="41"/>
      <c r="I2599" s="41"/>
      <c r="J2599" s="41"/>
      <c r="K2599" s="41"/>
    </row>
    <row r="2600" spans="1:11" ht="13.5" thickBot="1">
      <c r="A2600" s="11">
        <v>43300</v>
      </c>
      <c r="B2600" s="8" t="s">
        <v>121</v>
      </c>
      <c r="C2600" s="8" t="s">
        <v>45</v>
      </c>
      <c r="D2600" s="12">
        <v>95</v>
      </c>
      <c r="E2600" s="11">
        <v>39800</v>
      </c>
      <c r="F2600" s="13" t="s">
        <v>37</v>
      </c>
      <c r="G2600" s="11">
        <v>2958101</v>
      </c>
      <c r="H2600" s="41"/>
      <c r="I2600" s="41"/>
      <c r="J2600" s="41"/>
      <c r="K2600" s="41"/>
    </row>
    <row r="2601" spans="1:11" ht="13.5" thickBot="1">
      <c r="A2601" s="11">
        <v>43301</v>
      </c>
      <c r="B2601" s="8" t="s">
        <v>121</v>
      </c>
      <c r="C2601" s="8" t="s">
        <v>45</v>
      </c>
      <c r="D2601" s="12">
        <v>95</v>
      </c>
      <c r="E2601" s="11">
        <v>39800</v>
      </c>
      <c r="F2601" s="13" t="s">
        <v>37</v>
      </c>
      <c r="G2601" s="11">
        <v>2958101</v>
      </c>
      <c r="H2601" s="41"/>
      <c r="I2601" s="41"/>
      <c r="J2601" s="41"/>
      <c r="K2601" s="41"/>
    </row>
    <row r="2602" spans="1:11" ht="13.5" thickBot="1">
      <c r="A2602" s="11">
        <v>43302</v>
      </c>
      <c r="B2602" s="8" t="s">
        <v>121</v>
      </c>
      <c r="C2602" s="8" t="s">
        <v>45</v>
      </c>
      <c r="D2602" s="12">
        <v>95</v>
      </c>
      <c r="E2602" s="11">
        <v>39800</v>
      </c>
      <c r="F2602" s="13" t="s">
        <v>37</v>
      </c>
      <c r="G2602" s="11">
        <v>2958101</v>
      </c>
      <c r="H2602" s="41"/>
      <c r="I2602" s="41"/>
      <c r="J2602" s="41"/>
      <c r="K2602" s="41"/>
    </row>
    <row r="2603" spans="1:11" ht="13.5" thickBot="1">
      <c r="A2603" s="11">
        <v>43303</v>
      </c>
      <c r="B2603" s="8" t="s">
        <v>121</v>
      </c>
      <c r="C2603" s="8" t="s">
        <v>45</v>
      </c>
      <c r="D2603" s="12">
        <v>95</v>
      </c>
      <c r="E2603" s="11">
        <v>39800</v>
      </c>
      <c r="F2603" s="13" t="s">
        <v>37</v>
      </c>
      <c r="G2603" s="11">
        <v>2958101</v>
      </c>
      <c r="H2603" s="41"/>
      <c r="I2603" s="41"/>
      <c r="J2603" s="41"/>
      <c r="K2603" s="41"/>
    </row>
    <row r="2604" spans="1:11" ht="13.5" thickBot="1">
      <c r="A2604" s="11">
        <v>43304</v>
      </c>
      <c r="B2604" s="8" t="s">
        <v>121</v>
      </c>
      <c r="C2604" s="8" t="s">
        <v>45</v>
      </c>
      <c r="D2604" s="12">
        <v>95</v>
      </c>
      <c r="E2604" s="11">
        <v>39800</v>
      </c>
      <c r="F2604" s="13" t="s">
        <v>37</v>
      </c>
      <c r="G2604" s="11">
        <v>2958101</v>
      </c>
      <c r="H2604" s="41"/>
      <c r="I2604" s="41"/>
      <c r="J2604" s="41"/>
      <c r="K2604" s="41"/>
    </row>
    <row r="2605" spans="1:11" ht="13.5" thickBot="1">
      <c r="A2605" s="11">
        <v>43305</v>
      </c>
      <c r="B2605" s="8" t="s">
        <v>121</v>
      </c>
      <c r="C2605" s="8" t="s">
        <v>45</v>
      </c>
      <c r="D2605" s="12">
        <v>95</v>
      </c>
      <c r="E2605" s="11">
        <v>39800</v>
      </c>
      <c r="F2605" s="13" t="s">
        <v>37</v>
      </c>
      <c r="G2605" s="11">
        <v>2958101</v>
      </c>
      <c r="H2605" s="41"/>
      <c r="I2605" s="41"/>
      <c r="J2605" s="41"/>
      <c r="K2605" s="41"/>
    </row>
    <row r="2606" spans="1:11" ht="13.5" thickBot="1">
      <c r="A2606" s="11">
        <v>43306</v>
      </c>
      <c r="B2606" s="8" t="s">
        <v>121</v>
      </c>
      <c r="C2606" s="8" t="s">
        <v>45</v>
      </c>
      <c r="D2606" s="12">
        <v>95</v>
      </c>
      <c r="E2606" s="11">
        <v>39800</v>
      </c>
      <c r="F2606" s="13" t="s">
        <v>37</v>
      </c>
      <c r="G2606" s="11">
        <v>2958101</v>
      </c>
      <c r="H2606" s="41"/>
      <c r="I2606" s="41"/>
      <c r="J2606" s="41"/>
      <c r="K2606" s="41"/>
    </row>
    <row r="2607" spans="1:11" ht="13.5" thickBot="1">
      <c r="A2607" s="11">
        <v>43307</v>
      </c>
      <c r="B2607" s="8" t="s">
        <v>121</v>
      </c>
      <c r="C2607" s="8" t="s">
        <v>45</v>
      </c>
      <c r="D2607" s="12">
        <v>95</v>
      </c>
      <c r="E2607" s="11">
        <v>39800</v>
      </c>
      <c r="F2607" s="13" t="s">
        <v>37</v>
      </c>
      <c r="G2607" s="11">
        <v>2958101</v>
      </c>
      <c r="H2607" s="41"/>
      <c r="I2607" s="41"/>
      <c r="J2607" s="41"/>
      <c r="K2607" s="41"/>
    </row>
    <row r="2608" spans="1:11" ht="13.5" thickBot="1">
      <c r="A2608" s="11">
        <v>43308</v>
      </c>
      <c r="B2608" s="8" t="s">
        <v>121</v>
      </c>
      <c r="C2608" s="8" t="s">
        <v>45</v>
      </c>
      <c r="D2608" s="12">
        <v>95</v>
      </c>
      <c r="E2608" s="11">
        <v>39800</v>
      </c>
      <c r="F2608" s="13" t="s">
        <v>37</v>
      </c>
      <c r="G2608" s="11">
        <v>2958101</v>
      </c>
      <c r="H2608" s="41"/>
      <c r="I2608" s="41"/>
      <c r="J2608" s="41"/>
      <c r="K2608" s="41"/>
    </row>
    <row r="2609" spans="1:11" ht="13.5" thickBot="1">
      <c r="A2609" s="11">
        <v>43309</v>
      </c>
      <c r="B2609" s="8" t="s">
        <v>121</v>
      </c>
      <c r="C2609" s="8" t="s">
        <v>45</v>
      </c>
      <c r="D2609" s="12">
        <v>95</v>
      </c>
      <c r="E2609" s="11">
        <v>39800</v>
      </c>
      <c r="F2609" s="13" t="s">
        <v>37</v>
      </c>
      <c r="G2609" s="11">
        <v>2958101</v>
      </c>
      <c r="H2609" s="41"/>
      <c r="I2609" s="41"/>
      <c r="J2609" s="41"/>
      <c r="K2609" s="41"/>
    </row>
    <row r="2610" spans="1:11" ht="13.5" thickBot="1">
      <c r="A2610" s="11">
        <v>43310</v>
      </c>
      <c r="B2610" s="8" t="s">
        <v>121</v>
      </c>
      <c r="C2610" s="8" t="s">
        <v>45</v>
      </c>
      <c r="D2610" s="12">
        <v>95</v>
      </c>
      <c r="E2610" s="11">
        <v>39800</v>
      </c>
      <c r="F2610" s="13" t="s">
        <v>37</v>
      </c>
      <c r="G2610" s="11">
        <v>2958101</v>
      </c>
      <c r="H2610" s="41"/>
      <c r="I2610" s="41"/>
      <c r="J2610" s="41"/>
      <c r="K2610" s="41"/>
    </row>
    <row r="2611" spans="1:11" ht="13.5" thickBot="1">
      <c r="A2611" s="11">
        <v>43311</v>
      </c>
      <c r="B2611" s="8" t="s">
        <v>121</v>
      </c>
      <c r="C2611" s="8" t="s">
        <v>45</v>
      </c>
      <c r="D2611" s="12">
        <v>95</v>
      </c>
      <c r="E2611" s="11">
        <v>39800</v>
      </c>
      <c r="F2611" s="13" t="s">
        <v>37</v>
      </c>
      <c r="G2611" s="11">
        <v>2958101</v>
      </c>
      <c r="H2611" s="41"/>
      <c r="I2611" s="41"/>
      <c r="J2611" s="41"/>
      <c r="K2611" s="41"/>
    </row>
    <row r="2612" spans="1:11" ht="13.5" thickBot="1">
      <c r="A2612" s="11">
        <v>43312</v>
      </c>
      <c r="B2612" s="8" t="s">
        <v>121</v>
      </c>
      <c r="C2612" s="8" t="s">
        <v>45</v>
      </c>
      <c r="D2612" s="12">
        <v>95</v>
      </c>
      <c r="E2612" s="11">
        <v>39800</v>
      </c>
      <c r="F2612" s="13" t="s">
        <v>37</v>
      </c>
      <c r="G2612" s="11">
        <v>2958101</v>
      </c>
      <c r="H2612" s="41"/>
      <c r="I2612" s="41"/>
      <c r="J2612" s="41"/>
      <c r="K2612" s="41"/>
    </row>
    <row r="2613" spans="1:11" ht="13.5" thickBot="1">
      <c r="A2613" s="11">
        <v>43282</v>
      </c>
      <c r="B2613" s="8" t="s">
        <v>122</v>
      </c>
      <c r="C2613" s="8" t="s">
        <v>45</v>
      </c>
      <c r="D2613" s="12">
        <v>102</v>
      </c>
      <c r="E2613" s="11">
        <v>39800</v>
      </c>
      <c r="F2613" s="13" t="s">
        <v>37</v>
      </c>
      <c r="G2613" s="11">
        <v>2958101</v>
      </c>
      <c r="H2613" s="41"/>
      <c r="I2613" s="41"/>
      <c r="J2613" s="41"/>
      <c r="K2613" s="41"/>
    </row>
    <row r="2614" spans="1:11" ht="13.5" thickBot="1">
      <c r="A2614" s="11">
        <v>43283</v>
      </c>
      <c r="B2614" s="8" t="s">
        <v>122</v>
      </c>
      <c r="C2614" s="8" t="s">
        <v>45</v>
      </c>
      <c r="D2614" s="12">
        <v>102</v>
      </c>
      <c r="E2614" s="11">
        <v>39800</v>
      </c>
      <c r="F2614" s="13" t="s">
        <v>37</v>
      </c>
      <c r="G2614" s="11">
        <v>2958101</v>
      </c>
      <c r="H2614" s="41"/>
      <c r="I2614" s="41"/>
      <c r="J2614" s="41"/>
      <c r="K2614" s="41"/>
    </row>
    <row r="2615" spans="1:11" ht="13.5" thickBot="1">
      <c r="A2615" s="11">
        <v>43284</v>
      </c>
      <c r="B2615" s="8" t="s">
        <v>122</v>
      </c>
      <c r="C2615" s="8" t="s">
        <v>45</v>
      </c>
      <c r="D2615" s="12">
        <v>102</v>
      </c>
      <c r="E2615" s="11">
        <v>39800</v>
      </c>
      <c r="F2615" s="13" t="s">
        <v>37</v>
      </c>
      <c r="G2615" s="11">
        <v>2958101</v>
      </c>
      <c r="H2615" s="41"/>
      <c r="I2615" s="41"/>
      <c r="J2615" s="41"/>
      <c r="K2615" s="41"/>
    </row>
    <row r="2616" spans="1:11" ht="13.5" thickBot="1">
      <c r="A2616" s="11">
        <v>43285</v>
      </c>
      <c r="B2616" s="8" t="s">
        <v>122</v>
      </c>
      <c r="C2616" s="8" t="s">
        <v>45</v>
      </c>
      <c r="D2616" s="12">
        <v>102</v>
      </c>
      <c r="E2616" s="11">
        <v>39800</v>
      </c>
      <c r="F2616" s="13" t="s">
        <v>37</v>
      </c>
      <c r="G2616" s="11">
        <v>2958101</v>
      </c>
      <c r="H2616" s="41"/>
      <c r="I2616" s="41"/>
      <c r="J2616" s="41"/>
      <c r="K2616" s="41"/>
    </row>
    <row r="2617" spans="1:11" ht="13.5" thickBot="1">
      <c r="A2617" s="11">
        <v>43286</v>
      </c>
      <c r="B2617" s="8" t="s">
        <v>122</v>
      </c>
      <c r="C2617" s="8" t="s">
        <v>45</v>
      </c>
      <c r="D2617" s="12">
        <v>102</v>
      </c>
      <c r="E2617" s="11">
        <v>39800</v>
      </c>
      <c r="F2617" s="13" t="s">
        <v>37</v>
      </c>
      <c r="G2617" s="11">
        <v>2958101</v>
      </c>
      <c r="H2617" s="41"/>
      <c r="I2617" s="41"/>
      <c r="J2617" s="41"/>
      <c r="K2617" s="41"/>
    </row>
    <row r="2618" spans="1:11" ht="13.5" thickBot="1">
      <c r="A2618" s="11">
        <v>43287</v>
      </c>
      <c r="B2618" s="8" t="s">
        <v>122</v>
      </c>
      <c r="C2618" s="8" t="s">
        <v>45</v>
      </c>
      <c r="D2618" s="12">
        <v>102</v>
      </c>
      <c r="E2618" s="11">
        <v>39800</v>
      </c>
      <c r="F2618" s="13" t="s">
        <v>37</v>
      </c>
      <c r="G2618" s="11">
        <v>2958101</v>
      </c>
      <c r="H2618" s="41"/>
      <c r="I2618" s="41"/>
      <c r="J2618" s="41"/>
      <c r="K2618" s="41"/>
    </row>
    <row r="2619" spans="1:11" ht="13.5" thickBot="1">
      <c r="A2619" s="11">
        <v>43288</v>
      </c>
      <c r="B2619" s="8" t="s">
        <v>122</v>
      </c>
      <c r="C2619" s="8" t="s">
        <v>45</v>
      </c>
      <c r="D2619" s="12">
        <v>102</v>
      </c>
      <c r="E2619" s="11">
        <v>39800</v>
      </c>
      <c r="F2619" s="13" t="s">
        <v>37</v>
      </c>
      <c r="G2619" s="11">
        <v>2958101</v>
      </c>
      <c r="H2619" s="41"/>
      <c r="I2619" s="41"/>
      <c r="J2619" s="41"/>
      <c r="K2619" s="41"/>
    </row>
    <row r="2620" spans="1:11" ht="13.5" thickBot="1">
      <c r="A2620" s="11">
        <v>43289</v>
      </c>
      <c r="B2620" s="8" t="s">
        <v>122</v>
      </c>
      <c r="C2620" s="8" t="s">
        <v>45</v>
      </c>
      <c r="D2620" s="12">
        <v>102</v>
      </c>
      <c r="E2620" s="11">
        <v>39800</v>
      </c>
      <c r="F2620" s="13" t="s">
        <v>37</v>
      </c>
      <c r="G2620" s="11">
        <v>2958101</v>
      </c>
      <c r="H2620" s="41"/>
      <c r="I2620" s="41"/>
      <c r="J2620" s="41"/>
      <c r="K2620" s="41"/>
    </row>
    <row r="2621" spans="1:11" ht="13.5" thickBot="1">
      <c r="A2621" s="11">
        <v>43290</v>
      </c>
      <c r="B2621" s="8" t="s">
        <v>122</v>
      </c>
      <c r="C2621" s="8" t="s">
        <v>45</v>
      </c>
      <c r="D2621" s="12">
        <v>102</v>
      </c>
      <c r="E2621" s="11">
        <v>39800</v>
      </c>
      <c r="F2621" s="13" t="s">
        <v>37</v>
      </c>
      <c r="G2621" s="11">
        <v>2958101</v>
      </c>
      <c r="H2621" s="41"/>
      <c r="I2621" s="41"/>
      <c r="J2621" s="41"/>
      <c r="K2621" s="41"/>
    </row>
    <row r="2622" spans="1:11" ht="13.5" thickBot="1">
      <c r="A2622" s="11">
        <v>43291</v>
      </c>
      <c r="B2622" s="8" t="s">
        <v>122</v>
      </c>
      <c r="C2622" s="8" t="s">
        <v>45</v>
      </c>
      <c r="D2622" s="12">
        <v>102</v>
      </c>
      <c r="E2622" s="11">
        <v>39800</v>
      </c>
      <c r="F2622" s="13" t="s">
        <v>37</v>
      </c>
      <c r="G2622" s="11">
        <v>2958101</v>
      </c>
      <c r="H2622" s="41"/>
      <c r="I2622" s="41"/>
      <c r="J2622" s="41"/>
      <c r="K2622" s="41"/>
    </row>
    <row r="2623" spans="1:11" ht="13.5" thickBot="1">
      <c r="A2623" s="11">
        <v>43292</v>
      </c>
      <c r="B2623" s="8" t="s">
        <v>122</v>
      </c>
      <c r="C2623" s="8" t="s">
        <v>45</v>
      </c>
      <c r="D2623" s="12">
        <v>102</v>
      </c>
      <c r="E2623" s="11">
        <v>39800</v>
      </c>
      <c r="F2623" s="13" t="s">
        <v>37</v>
      </c>
      <c r="G2623" s="11">
        <v>2958101</v>
      </c>
      <c r="H2623" s="41"/>
      <c r="I2623" s="41"/>
      <c r="J2623" s="41"/>
      <c r="K2623" s="41"/>
    </row>
    <row r="2624" spans="1:11" ht="13.5" thickBot="1">
      <c r="A2624" s="11">
        <v>43293</v>
      </c>
      <c r="B2624" s="8" t="s">
        <v>122</v>
      </c>
      <c r="C2624" s="8" t="s">
        <v>45</v>
      </c>
      <c r="D2624" s="12">
        <v>102</v>
      </c>
      <c r="E2624" s="11">
        <v>39800</v>
      </c>
      <c r="F2624" s="13" t="s">
        <v>37</v>
      </c>
      <c r="G2624" s="11">
        <v>2958101</v>
      </c>
      <c r="H2624" s="41"/>
      <c r="I2624" s="41"/>
      <c r="J2624" s="41"/>
      <c r="K2624" s="41"/>
    </row>
    <row r="2625" spans="1:11" ht="13.5" thickBot="1">
      <c r="A2625" s="11">
        <v>43294</v>
      </c>
      <c r="B2625" s="8" t="s">
        <v>122</v>
      </c>
      <c r="C2625" s="8" t="s">
        <v>45</v>
      </c>
      <c r="D2625" s="12">
        <v>102</v>
      </c>
      <c r="E2625" s="11">
        <v>39800</v>
      </c>
      <c r="F2625" s="13" t="s">
        <v>37</v>
      </c>
      <c r="G2625" s="11">
        <v>2958101</v>
      </c>
      <c r="H2625" s="41"/>
      <c r="I2625" s="41"/>
      <c r="J2625" s="41"/>
      <c r="K2625" s="41"/>
    </row>
    <row r="2626" spans="1:11" ht="13.5" thickBot="1">
      <c r="A2626" s="11">
        <v>43295</v>
      </c>
      <c r="B2626" s="8" t="s">
        <v>122</v>
      </c>
      <c r="C2626" s="8" t="s">
        <v>45</v>
      </c>
      <c r="D2626" s="12">
        <v>102</v>
      </c>
      <c r="E2626" s="11">
        <v>39800</v>
      </c>
      <c r="F2626" s="13" t="s">
        <v>37</v>
      </c>
      <c r="G2626" s="11">
        <v>2958101</v>
      </c>
      <c r="H2626" s="41"/>
      <c r="I2626" s="41"/>
      <c r="J2626" s="41"/>
      <c r="K2626" s="41"/>
    </row>
    <row r="2627" spans="1:11" ht="13.5" thickBot="1">
      <c r="A2627" s="11">
        <v>43296</v>
      </c>
      <c r="B2627" s="8" t="s">
        <v>122</v>
      </c>
      <c r="C2627" s="8" t="s">
        <v>45</v>
      </c>
      <c r="D2627" s="12">
        <v>102</v>
      </c>
      <c r="E2627" s="11">
        <v>39800</v>
      </c>
      <c r="F2627" s="13" t="s">
        <v>37</v>
      </c>
      <c r="G2627" s="11">
        <v>2958101</v>
      </c>
      <c r="H2627" s="41"/>
      <c r="I2627" s="41"/>
      <c r="J2627" s="41"/>
      <c r="K2627" s="41"/>
    </row>
    <row r="2628" spans="1:11" ht="13.5" thickBot="1">
      <c r="A2628" s="11">
        <v>43297</v>
      </c>
      <c r="B2628" s="8" t="s">
        <v>122</v>
      </c>
      <c r="C2628" s="8" t="s">
        <v>45</v>
      </c>
      <c r="D2628" s="12">
        <v>102</v>
      </c>
      <c r="E2628" s="11">
        <v>39800</v>
      </c>
      <c r="F2628" s="13" t="s">
        <v>37</v>
      </c>
      <c r="G2628" s="11">
        <v>2958101</v>
      </c>
      <c r="H2628" s="41"/>
      <c r="I2628" s="41"/>
      <c r="J2628" s="41"/>
      <c r="K2628" s="41"/>
    </row>
    <row r="2629" spans="1:11" ht="13.5" thickBot="1">
      <c r="A2629" s="11">
        <v>43298</v>
      </c>
      <c r="B2629" s="8" t="s">
        <v>122</v>
      </c>
      <c r="C2629" s="8" t="s">
        <v>45</v>
      </c>
      <c r="D2629" s="12">
        <v>102</v>
      </c>
      <c r="E2629" s="11">
        <v>39800</v>
      </c>
      <c r="F2629" s="13" t="s">
        <v>37</v>
      </c>
      <c r="G2629" s="11">
        <v>2958101</v>
      </c>
      <c r="H2629" s="41"/>
      <c r="I2629" s="41"/>
      <c r="J2629" s="41"/>
      <c r="K2629" s="41"/>
    </row>
    <row r="2630" spans="1:11" ht="13.5" thickBot="1">
      <c r="A2630" s="11">
        <v>43299</v>
      </c>
      <c r="B2630" s="8" t="s">
        <v>122</v>
      </c>
      <c r="C2630" s="8" t="s">
        <v>45</v>
      </c>
      <c r="D2630" s="12">
        <v>102</v>
      </c>
      <c r="E2630" s="11">
        <v>39800</v>
      </c>
      <c r="F2630" s="13" t="s">
        <v>37</v>
      </c>
      <c r="G2630" s="11">
        <v>2958101</v>
      </c>
      <c r="H2630" s="41"/>
      <c r="I2630" s="41"/>
      <c r="J2630" s="41"/>
      <c r="K2630" s="41"/>
    </row>
    <row r="2631" spans="1:11" ht="13.5" thickBot="1">
      <c r="A2631" s="11">
        <v>43300</v>
      </c>
      <c r="B2631" s="8" t="s">
        <v>122</v>
      </c>
      <c r="C2631" s="8" t="s">
        <v>45</v>
      </c>
      <c r="D2631" s="12">
        <v>102</v>
      </c>
      <c r="E2631" s="11">
        <v>39800</v>
      </c>
      <c r="F2631" s="13" t="s">
        <v>37</v>
      </c>
      <c r="G2631" s="11">
        <v>2958101</v>
      </c>
      <c r="H2631" s="41"/>
      <c r="I2631" s="41"/>
      <c r="J2631" s="41"/>
      <c r="K2631" s="41"/>
    </row>
    <row r="2632" spans="1:11" ht="13.5" thickBot="1">
      <c r="A2632" s="11">
        <v>43301</v>
      </c>
      <c r="B2632" s="8" t="s">
        <v>122</v>
      </c>
      <c r="C2632" s="8" t="s">
        <v>45</v>
      </c>
      <c r="D2632" s="12">
        <v>102</v>
      </c>
      <c r="E2632" s="11">
        <v>39800</v>
      </c>
      <c r="F2632" s="13" t="s">
        <v>37</v>
      </c>
      <c r="G2632" s="11">
        <v>2958101</v>
      </c>
      <c r="H2632" s="41"/>
      <c r="I2632" s="41"/>
      <c r="J2632" s="41"/>
      <c r="K2632" s="41"/>
    </row>
    <row r="2633" spans="1:11" ht="13.5" thickBot="1">
      <c r="A2633" s="11">
        <v>43302</v>
      </c>
      <c r="B2633" s="8" t="s">
        <v>122</v>
      </c>
      <c r="C2633" s="8" t="s">
        <v>45</v>
      </c>
      <c r="D2633" s="12">
        <v>102</v>
      </c>
      <c r="E2633" s="11">
        <v>39800</v>
      </c>
      <c r="F2633" s="13" t="s">
        <v>37</v>
      </c>
      <c r="G2633" s="11">
        <v>2958101</v>
      </c>
      <c r="H2633" s="41"/>
      <c r="I2633" s="41"/>
      <c r="J2633" s="41"/>
      <c r="K2633" s="41"/>
    </row>
    <row r="2634" spans="1:11" ht="13.5" thickBot="1">
      <c r="A2634" s="11">
        <v>43303</v>
      </c>
      <c r="B2634" s="8" t="s">
        <v>122</v>
      </c>
      <c r="C2634" s="8" t="s">
        <v>45</v>
      </c>
      <c r="D2634" s="12">
        <v>102</v>
      </c>
      <c r="E2634" s="11">
        <v>39800</v>
      </c>
      <c r="F2634" s="13" t="s">
        <v>37</v>
      </c>
      <c r="G2634" s="11">
        <v>2958101</v>
      </c>
      <c r="H2634" s="41"/>
      <c r="I2634" s="41"/>
      <c r="J2634" s="41"/>
      <c r="K2634" s="41"/>
    </row>
    <row r="2635" spans="1:11" ht="13.5" thickBot="1">
      <c r="A2635" s="11">
        <v>43304</v>
      </c>
      <c r="B2635" s="8" t="s">
        <v>122</v>
      </c>
      <c r="C2635" s="8" t="s">
        <v>45</v>
      </c>
      <c r="D2635" s="12">
        <v>102</v>
      </c>
      <c r="E2635" s="11">
        <v>39800</v>
      </c>
      <c r="F2635" s="13" t="s">
        <v>37</v>
      </c>
      <c r="G2635" s="11">
        <v>2958101</v>
      </c>
      <c r="H2635" s="41"/>
      <c r="I2635" s="41"/>
      <c r="J2635" s="41"/>
      <c r="K2635" s="41"/>
    </row>
    <row r="2636" spans="1:11" ht="13.5" thickBot="1">
      <c r="A2636" s="11">
        <v>43305</v>
      </c>
      <c r="B2636" s="8" t="s">
        <v>122</v>
      </c>
      <c r="C2636" s="8" t="s">
        <v>45</v>
      </c>
      <c r="D2636" s="12">
        <v>102</v>
      </c>
      <c r="E2636" s="11">
        <v>39800</v>
      </c>
      <c r="F2636" s="13" t="s">
        <v>37</v>
      </c>
      <c r="G2636" s="11">
        <v>2958101</v>
      </c>
      <c r="H2636" s="41"/>
      <c r="I2636" s="41"/>
      <c r="J2636" s="41"/>
      <c r="K2636" s="41"/>
    </row>
    <row r="2637" spans="1:11" ht="13.5" thickBot="1">
      <c r="A2637" s="11">
        <v>43306</v>
      </c>
      <c r="B2637" s="8" t="s">
        <v>122</v>
      </c>
      <c r="C2637" s="8" t="s">
        <v>45</v>
      </c>
      <c r="D2637" s="12">
        <v>102</v>
      </c>
      <c r="E2637" s="11">
        <v>39800</v>
      </c>
      <c r="F2637" s="13" t="s">
        <v>37</v>
      </c>
      <c r="G2637" s="11">
        <v>2958101</v>
      </c>
      <c r="H2637" s="41"/>
      <c r="I2637" s="41"/>
      <c r="J2637" s="41"/>
      <c r="K2637" s="41"/>
    </row>
    <row r="2638" spans="1:11" ht="13.5" thickBot="1">
      <c r="A2638" s="11">
        <v>43307</v>
      </c>
      <c r="B2638" s="8" t="s">
        <v>122</v>
      </c>
      <c r="C2638" s="8" t="s">
        <v>45</v>
      </c>
      <c r="D2638" s="12">
        <v>102</v>
      </c>
      <c r="E2638" s="11">
        <v>39800</v>
      </c>
      <c r="F2638" s="13" t="s">
        <v>37</v>
      </c>
      <c r="G2638" s="11">
        <v>2958101</v>
      </c>
      <c r="H2638" s="41"/>
      <c r="I2638" s="41"/>
      <c r="J2638" s="41"/>
      <c r="K2638" s="41"/>
    </row>
    <row r="2639" spans="1:11" ht="13.5" thickBot="1">
      <c r="A2639" s="11">
        <v>43308</v>
      </c>
      <c r="B2639" s="8" t="s">
        <v>122</v>
      </c>
      <c r="C2639" s="8" t="s">
        <v>45</v>
      </c>
      <c r="D2639" s="12">
        <v>102</v>
      </c>
      <c r="E2639" s="11">
        <v>39800</v>
      </c>
      <c r="F2639" s="13" t="s">
        <v>37</v>
      </c>
      <c r="G2639" s="11">
        <v>2958101</v>
      </c>
      <c r="H2639" s="41"/>
      <c r="I2639" s="41"/>
      <c r="J2639" s="41"/>
      <c r="K2639" s="41"/>
    </row>
    <row r="2640" spans="1:11" ht="13.5" thickBot="1">
      <c r="A2640" s="11">
        <v>43309</v>
      </c>
      <c r="B2640" s="8" t="s">
        <v>122</v>
      </c>
      <c r="C2640" s="8" t="s">
        <v>45</v>
      </c>
      <c r="D2640" s="12">
        <v>102</v>
      </c>
      <c r="E2640" s="11">
        <v>39800</v>
      </c>
      <c r="F2640" s="13" t="s">
        <v>37</v>
      </c>
      <c r="G2640" s="11">
        <v>2958101</v>
      </c>
      <c r="H2640" s="41"/>
      <c r="I2640" s="41"/>
      <c r="J2640" s="41"/>
      <c r="K2640" s="41"/>
    </row>
    <row r="2641" spans="1:11" ht="13.5" thickBot="1">
      <c r="A2641" s="11">
        <v>43310</v>
      </c>
      <c r="B2641" s="8" t="s">
        <v>122</v>
      </c>
      <c r="C2641" s="8" t="s">
        <v>45</v>
      </c>
      <c r="D2641" s="12">
        <v>102</v>
      </c>
      <c r="E2641" s="11">
        <v>39800</v>
      </c>
      <c r="F2641" s="13" t="s">
        <v>37</v>
      </c>
      <c r="G2641" s="11">
        <v>2958101</v>
      </c>
      <c r="H2641" s="41"/>
      <c r="I2641" s="41"/>
      <c r="J2641" s="41"/>
      <c r="K2641" s="41"/>
    </row>
    <row r="2642" spans="1:11" ht="13.5" thickBot="1">
      <c r="A2642" s="11">
        <v>43311</v>
      </c>
      <c r="B2642" s="8" t="s">
        <v>122</v>
      </c>
      <c r="C2642" s="8" t="s">
        <v>45</v>
      </c>
      <c r="D2642" s="12">
        <v>102</v>
      </c>
      <c r="E2642" s="11">
        <v>39800</v>
      </c>
      <c r="F2642" s="13" t="s">
        <v>37</v>
      </c>
      <c r="G2642" s="11">
        <v>2958101</v>
      </c>
      <c r="H2642" s="41"/>
      <c r="I2642" s="41"/>
      <c r="J2642" s="41"/>
      <c r="K2642" s="41"/>
    </row>
    <row r="2643" spans="1:11" ht="13.5" thickBot="1">
      <c r="A2643" s="11">
        <v>43312</v>
      </c>
      <c r="B2643" s="8" t="s">
        <v>122</v>
      </c>
      <c r="C2643" s="8" t="s">
        <v>45</v>
      </c>
      <c r="D2643" s="12">
        <v>102</v>
      </c>
      <c r="E2643" s="11">
        <v>39800</v>
      </c>
      <c r="F2643" s="13" t="s">
        <v>37</v>
      </c>
      <c r="G2643" s="11">
        <v>2958101</v>
      </c>
      <c r="H2643" s="41"/>
      <c r="I2643" s="41"/>
      <c r="J2643" s="41"/>
      <c r="K2643" s="41"/>
    </row>
    <row r="2644" spans="1:11" ht="13.5" thickBot="1">
      <c r="A2644" s="11">
        <v>43282</v>
      </c>
      <c r="B2644" s="8" t="s">
        <v>123</v>
      </c>
      <c r="C2644" s="8" t="s">
        <v>45</v>
      </c>
      <c r="D2644" s="12">
        <v>84</v>
      </c>
      <c r="E2644" s="11">
        <v>37257</v>
      </c>
      <c r="F2644" s="13" t="s">
        <v>37</v>
      </c>
      <c r="G2644" s="11">
        <v>2958101</v>
      </c>
      <c r="H2644" s="41"/>
      <c r="I2644" s="41"/>
      <c r="J2644" s="41"/>
      <c r="K2644" s="41"/>
    </row>
    <row r="2645" spans="1:11" ht="13.5" thickBot="1">
      <c r="A2645" s="11">
        <v>43283</v>
      </c>
      <c r="B2645" s="8" t="s">
        <v>123</v>
      </c>
      <c r="C2645" s="8" t="s">
        <v>45</v>
      </c>
      <c r="D2645" s="12">
        <v>84</v>
      </c>
      <c r="E2645" s="11">
        <v>37257</v>
      </c>
      <c r="F2645" s="13" t="s">
        <v>37</v>
      </c>
      <c r="G2645" s="11">
        <v>2958101</v>
      </c>
      <c r="H2645" s="41"/>
      <c r="I2645" s="41"/>
      <c r="J2645" s="41"/>
      <c r="K2645" s="41"/>
    </row>
    <row r="2646" spans="1:11" ht="13.5" thickBot="1">
      <c r="A2646" s="11">
        <v>43284</v>
      </c>
      <c r="B2646" s="8" t="s">
        <v>123</v>
      </c>
      <c r="C2646" s="8" t="s">
        <v>45</v>
      </c>
      <c r="D2646" s="12">
        <v>84</v>
      </c>
      <c r="E2646" s="11">
        <v>37257</v>
      </c>
      <c r="F2646" s="13" t="s">
        <v>37</v>
      </c>
      <c r="G2646" s="11">
        <v>2958101</v>
      </c>
      <c r="H2646" s="41"/>
      <c r="I2646" s="41"/>
      <c r="J2646" s="41"/>
      <c r="K2646" s="41"/>
    </row>
    <row r="2647" spans="1:11" ht="13.5" thickBot="1">
      <c r="A2647" s="11">
        <v>43285</v>
      </c>
      <c r="B2647" s="8" t="s">
        <v>123</v>
      </c>
      <c r="C2647" s="8" t="s">
        <v>45</v>
      </c>
      <c r="D2647" s="12">
        <v>84</v>
      </c>
      <c r="E2647" s="11">
        <v>37257</v>
      </c>
      <c r="F2647" s="13" t="s">
        <v>37</v>
      </c>
      <c r="G2647" s="11">
        <v>2958101</v>
      </c>
      <c r="H2647" s="41"/>
      <c r="I2647" s="41"/>
      <c r="J2647" s="41"/>
      <c r="K2647" s="41"/>
    </row>
    <row r="2648" spans="1:11" ht="13.5" thickBot="1">
      <c r="A2648" s="11">
        <v>43286</v>
      </c>
      <c r="B2648" s="8" t="s">
        <v>123</v>
      </c>
      <c r="C2648" s="8" t="s">
        <v>45</v>
      </c>
      <c r="D2648" s="12">
        <v>84</v>
      </c>
      <c r="E2648" s="11">
        <v>37257</v>
      </c>
      <c r="F2648" s="13" t="s">
        <v>37</v>
      </c>
      <c r="G2648" s="11">
        <v>2958101</v>
      </c>
      <c r="H2648" s="41"/>
      <c r="I2648" s="41"/>
      <c r="J2648" s="41"/>
      <c r="K2648" s="41"/>
    </row>
    <row r="2649" spans="1:11" ht="13.5" thickBot="1">
      <c r="A2649" s="11">
        <v>43287</v>
      </c>
      <c r="B2649" s="8" t="s">
        <v>123</v>
      </c>
      <c r="C2649" s="8" t="s">
        <v>45</v>
      </c>
      <c r="D2649" s="12">
        <v>84</v>
      </c>
      <c r="E2649" s="11">
        <v>37257</v>
      </c>
      <c r="F2649" s="13" t="s">
        <v>37</v>
      </c>
      <c r="G2649" s="11">
        <v>2958101</v>
      </c>
      <c r="H2649" s="41"/>
      <c r="I2649" s="41"/>
      <c r="J2649" s="41"/>
      <c r="K2649" s="41"/>
    </row>
    <row r="2650" spans="1:11" ht="13.5" thickBot="1">
      <c r="A2650" s="11">
        <v>43288</v>
      </c>
      <c r="B2650" s="8" t="s">
        <v>123</v>
      </c>
      <c r="C2650" s="8" t="s">
        <v>45</v>
      </c>
      <c r="D2650" s="12">
        <v>84</v>
      </c>
      <c r="E2650" s="11">
        <v>37257</v>
      </c>
      <c r="F2650" s="13" t="s">
        <v>37</v>
      </c>
      <c r="G2650" s="11">
        <v>2958101</v>
      </c>
      <c r="H2650" s="41"/>
      <c r="I2650" s="41"/>
      <c r="J2650" s="41"/>
      <c r="K2650" s="41"/>
    </row>
    <row r="2651" spans="1:11" ht="13.5" thickBot="1">
      <c r="A2651" s="11">
        <v>43289</v>
      </c>
      <c r="B2651" s="8" t="s">
        <v>123</v>
      </c>
      <c r="C2651" s="8" t="s">
        <v>45</v>
      </c>
      <c r="D2651" s="12">
        <v>84</v>
      </c>
      <c r="E2651" s="11">
        <v>37257</v>
      </c>
      <c r="F2651" s="13" t="s">
        <v>37</v>
      </c>
      <c r="G2651" s="11">
        <v>2958101</v>
      </c>
      <c r="H2651" s="41"/>
      <c r="I2651" s="41"/>
      <c r="J2651" s="41"/>
      <c r="K2651" s="41"/>
    </row>
    <row r="2652" spans="1:11" ht="13.5" thickBot="1">
      <c r="A2652" s="11">
        <v>43290</v>
      </c>
      <c r="B2652" s="8" t="s">
        <v>123</v>
      </c>
      <c r="C2652" s="8" t="s">
        <v>45</v>
      </c>
      <c r="D2652" s="12">
        <v>84</v>
      </c>
      <c r="E2652" s="11">
        <v>37257</v>
      </c>
      <c r="F2652" s="13" t="s">
        <v>37</v>
      </c>
      <c r="G2652" s="11">
        <v>2958101</v>
      </c>
      <c r="H2652" s="41"/>
      <c r="I2652" s="41"/>
      <c r="J2652" s="41"/>
      <c r="K2652" s="41"/>
    </row>
    <row r="2653" spans="1:11" ht="13.5" thickBot="1">
      <c r="A2653" s="11">
        <v>43291</v>
      </c>
      <c r="B2653" s="8" t="s">
        <v>123</v>
      </c>
      <c r="C2653" s="8" t="s">
        <v>45</v>
      </c>
      <c r="D2653" s="12">
        <v>84</v>
      </c>
      <c r="E2653" s="11">
        <v>37257</v>
      </c>
      <c r="F2653" s="13" t="s">
        <v>37</v>
      </c>
      <c r="G2653" s="11">
        <v>2958101</v>
      </c>
      <c r="H2653" s="41"/>
      <c r="I2653" s="41"/>
      <c r="J2653" s="41"/>
      <c r="K2653" s="41"/>
    </row>
    <row r="2654" spans="1:11" ht="13.5" thickBot="1">
      <c r="A2654" s="11">
        <v>43292</v>
      </c>
      <c r="B2654" s="8" t="s">
        <v>123</v>
      </c>
      <c r="C2654" s="8" t="s">
        <v>45</v>
      </c>
      <c r="D2654" s="12">
        <v>66</v>
      </c>
      <c r="E2654" s="11">
        <v>37257</v>
      </c>
      <c r="F2654" s="13" t="s">
        <v>37</v>
      </c>
      <c r="G2654" s="11">
        <v>2958101</v>
      </c>
      <c r="H2654" s="41"/>
      <c r="I2654" s="41"/>
      <c r="J2654" s="41"/>
      <c r="K2654" s="41"/>
    </row>
    <row r="2655" spans="1:11" ht="13.5" thickBot="1">
      <c r="A2655" s="11">
        <v>43293</v>
      </c>
      <c r="B2655" s="8" t="s">
        <v>123</v>
      </c>
      <c r="C2655" s="8" t="s">
        <v>45</v>
      </c>
      <c r="D2655" s="12">
        <v>84</v>
      </c>
      <c r="E2655" s="11">
        <v>37257</v>
      </c>
      <c r="F2655" s="13" t="s">
        <v>37</v>
      </c>
      <c r="G2655" s="11">
        <v>2958101</v>
      </c>
      <c r="H2655" s="41"/>
      <c r="I2655" s="41"/>
      <c r="J2655" s="41"/>
      <c r="K2655" s="41"/>
    </row>
    <row r="2656" spans="1:11" ht="13.5" thickBot="1">
      <c r="A2656" s="11">
        <v>43294</v>
      </c>
      <c r="B2656" s="8" t="s">
        <v>123</v>
      </c>
      <c r="C2656" s="8" t="s">
        <v>45</v>
      </c>
      <c r="D2656" s="12">
        <v>84</v>
      </c>
      <c r="E2656" s="11">
        <v>37257</v>
      </c>
      <c r="F2656" s="13" t="s">
        <v>37</v>
      </c>
      <c r="G2656" s="11">
        <v>2958101</v>
      </c>
      <c r="H2656" s="41"/>
      <c r="I2656" s="41"/>
      <c r="J2656" s="41"/>
      <c r="K2656" s="41"/>
    </row>
    <row r="2657" spans="1:11" ht="13.5" thickBot="1">
      <c r="A2657" s="11">
        <v>43295</v>
      </c>
      <c r="B2657" s="8" t="s">
        <v>123</v>
      </c>
      <c r="C2657" s="8" t="s">
        <v>45</v>
      </c>
      <c r="D2657" s="12">
        <v>84</v>
      </c>
      <c r="E2657" s="11">
        <v>37257</v>
      </c>
      <c r="F2657" s="13" t="s">
        <v>37</v>
      </c>
      <c r="G2657" s="11">
        <v>2958101</v>
      </c>
      <c r="H2657" s="41"/>
      <c r="I2657" s="41"/>
      <c r="J2657" s="41"/>
      <c r="K2657" s="41"/>
    </row>
    <row r="2658" spans="1:11" ht="13.5" thickBot="1">
      <c r="A2658" s="11">
        <v>43296</v>
      </c>
      <c r="B2658" s="8" t="s">
        <v>123</v>
      </c>
      <c r="C2658" s="8" t="s">
        <v>45</v>
      </c>
      <c r="D2658" s="12">
        <v>84</v>
      </c>
      <c r="E2658" s="11">
        <v>37257</v>
      </c>
      <c r="F2658" s="13" t="s">
        <v>37</v>
      </c>
      <c r="G2658" s="11">
        <v>2958101</v>
      </c>
      <c r="H2658" s="41"/>
      <c r="I2658" s="41"/>
      <c r="J2658" s="41"/>
      <c r="K2658" s="41"/>
    </row>
    <row r="2659" spans="1:11" ht="13.5" thickBot="1">
      <c r="A2659" s="11">
        <v>43297</v>
      </c>
      <c r="B2659" s="8" t="s">
        <v>123</v>
      </c>
      <c r="C2659" s="8" t="s">
        <v>45</v>
      </c>
      <c r="D2659" s="12">
        <v>84</v>
      </c>
      <c r="E2659" s="11">
        <v>37257</v>
      </c>
      <c r="F2659" s="13" t="s">
        <v>37</v>
      </c>
      <c r="G2659" s="11">
        <v>2958101</v>
      </c>
      <c r="H2659" s="41"/>
      <c r="I2659" s="41"/>
      <c r="J2659" s="41"/>
      <c r="K2659" s="41"/>
    </row>
    <row r="2660" spans="1:11" ht="13.5" thickBot="1">
      <c r="A2660" s="11">
        <v>43298</v>
      </c>
      <c r="B2660" s="8" t="s">
        <v>123</v>
      </c>
      <c r="C2660" s="8" t="s">
        <v>45</v>
      </c>
      <c r="D2660" s="12">
        <v>84</v>
      </c>
      <c r="E2660" s="11">
        <v>37257</v>
      </c>
      <c r="F2660" s="13" t="s">
        <v>37</v>
      </c>
      <c r="G2660" s="11">
        <v>2958101</v>
      </c>
      <c r="H2660" s="41"/>
      <c r="I2660" s="41"/>
      <c r="J2660" s="41"/>
      <c r="K2660" s="41"/>
    </row>
    <row r="2661" spans="1:11" ht="13.5" thickBot="1">
      <c r="A2661" s="11">
        <v>43299</v>
      </c>
      <c r="B2661" s="8" t="s">
        <v>123</v>
      </c>
      <c r="C2661" s="8" t="s">
        <v>45</v>
      </c>
      <c r="D2661" s="12">
        <v>66</v>
      </c>
      <c r="E2661" s="11">
        <v>37257</v>
      </c>
      <c r="F2661" s="13" t="s">
        <v>37</v>
      </c>
      <c r="G2661" s="11">
        <v>2958101</v>
      </c>
      <c r="H2661" s="41"/>
      <c r="I2661" s="41"/>
      <c r="J2661" s="41"/>
      <c r="K2661" s="41"/>
    </row>
    <row r="2662" spans="1:11" ht="13.5" thickBot="1">
      <c r="A2662" s="11">
        <v>43300</v>
      </c>
      <c r="B2662" s="8" t="s">
        <v>123</v>
      </c>
      <c r="C2662" s="8" t="s">
        <v>45</v>
      </c>
      <c r="D2662" s="12">
        <v>84</v>
      </c>
      <c r="E2662" s="11">
        <v>37257</v>
      </c>
      <c r="F2662" s="13" t="s">
        <v>37</v>
      </c>
      <c r="G2662" s="11">
        <v>2958101</v>
      </c>
      <c r="H2662" s="41"/>
      <c r="I2662" s="41"/>
      <c r="J2662" s="41"/>
      <c r="K2662" s="41"/>
    </row>
    <row r="2663" spans="1:11" ht="13.5" thickBot="1">
      <c r="A2663" s="11">
        <v>43301</v>
      </c>
      <c r="B2663" s="8" t="s">
        <v>123</v>
      </c>
      <c r="C2663" s="8" t="s">
        <v>45</v>
      </c>
      <c r="D2663" s="12">
        <v>84</v>
      </c>
      <c r="E2663" s="11">
        <v>37257</v>
      </c>
      <c r="F2663" s="13" t="s">
        <v>37</v>
      </c>
      <c r="G2663" s="11">
        <v>2958101</v>
      </c>
      <c r="H2663" s="41"/>
      <c r="I2663" s="41"/>
      <c r="J2663" s="41"/>
      <c r="K2663" s="41"/>
    </row>
    <row r="2664" spans="1:11" ht="13.5" thickBot="1">
      <c r="A2664" s="11">
        <v>43302</v>
      </c>
      <c r="B2664" s="8" t="s">
        <v>123</v>
      </c>
      <c r="C2664" s="8" t="s">
        <v>45</v>
      </c>
      <c r="D2664" s="12">
        <v>84</v>
      </c>
      <c r="E2664" s="11">
        <v>37257</v>
      </c>
      <c r="F2664" s="13" t="s">
        <v>37</v>
      </c>
      <c r="G2664" s="11">
        <v>2958101</v>
      </c>
      <c r="H2664" s="41"/>
      <c r="I2664" s="41"/>
      <c r="J2664" s="41"/>
      <c r="K2664" s="41"/>
    </row>
    <row r="2665" spans="1:11" ht="13.5" thickBot="1">
      <c r="A2665" s="11">
        <v>43303</v>
      </c>
      <c r="B2665" s="8" t="s">
        <v>123</v>
      </c>
      <c r="C2665" s="8" t="s">
        <v>45</v>
      </c>
      <c r="D2665" s="12">
        <v>84</v>
      </c>
      <c r="E2665" s="11">
        <v>37257</v>
      </c>
      <c r="F2665" s="13" t="s">
        <v>37</v>
      </c>
      <c r="G2665" s="11">
        <v>2958101</v>
      </c>
      <c r="H2665" s="41"/>
      <c r="I2665" s="41"/>
      <c r="J2665" s="41"/>
      <c r="K2665" s="41"/>
    </row>
    <row r="2666" spans="1:11" ht="13.5" thickBot="1">
      <c r="A2666" s="11">
        <v>43304</v>
      </c>
      <c r="B2666" s="8" t="s">
        <v>123</v>
      </c>
      <c r="C2666" s="8" t="s">
        <v>45</v>
      </c>
      <c r="D2666" s="12">
        <v>84</v>
      </c>
      <c r="E2666" s="11">
        <v>37257</v>
      </c>
      <c r="F2666" s="13" t="s">
        <v>37</v>
      </c>
      <c r="G2666" s="11">
        <v>2958101</v>
      </c>
      <c r="H2666" s="41"/>
      <c r="I2666" s="41"/>
      <c r="J2666" s="41"/>
      <c r="K2666" s="41"/>
    </row>
    <row r="2667" spans="1:11" ht="13.5" thickBot="1">
      <c r="A2667" s="11">
        <v>43305</v>
      </c>
      <c r="B2667" s="8" t="s">
        <v>123</v>
      </c>
      <c r="C2667" s="8" t="s">
        <v>45</v>
      </c>
      <c r="D2667" s="12">
        <v>84</v>
      </c>
      <c r="E2667" s="11">
        <v>37257</v>
      </c>
      <c r="F2667" s="13" t="s">
        <v>37</v>
      </c>
      <c r="G2667" s="11">
        <v>2958101</v>
      </c>
      <c r="H2667" s="41"/>
      <c r="I2667" s="41"/>
      <c r="J2667" s="41"/>
      <c r="K2667" s="41"/>
    </row>
    <row r="2668" spans="1:11" ht="13.5" thickBot="1">
      <c r="A2668" s="11">
        <v>43306</v>
      </c>
      <c r="B2668" s="8" t="s">
        <v>123</v>
      </c>
      <c r="C2668" s="8" t="s">
        <v>45</v>
      </c>
      <c r="D2668" s="12">
        <v>66</v>
      </c>
      <c r="E2668" s="11">
        <v>37257</v>
      </c>
      <c r="F2668" s="13" t="s">
        <v>37</v>
      </c>
      <c r="G2668" s="11">
        <v>2958101</v>
      </c>
      <c r="H2668" s="41"/>
      <c r="I2668" s="41"/>
      <c r="J2668" s="41"/>
      <c r="K2668" s="41"/>
    </row>
    <row r="2669" spans="1:11" ht="13.5" thickBot="1">
      <c r="A2669" s="11">
        <v>43307</v>
      </c>
      <c r="B2669" s="8" t="s">
        <v>123</v>
      </c>
      <c r="C2669" s="8" t="s">
        <v>45</v>
      </c>
      <c r="D2669" s="12">
        <v>66</v>
      </c>
      <c r="E2669" s="11">
        <v>37257</v>
      </c>
      <c r="F2669" s="13" t="s">
        <v>37</v>
      </c>
      <c r="G2669" s="11">
        <v>2958101</v>
      </c>
      <c r="H2669" s="41"/>
      <c r="I2669" s="41"/>
      <c r="J2669" s="41"/>
      <c r="K2669" s="41"/>
    </row>
    <row r="2670" spans="1:11" ht="13.5" thickBot="1">
      <c r="A2670" s="11">
        <v>43308</v>
      </c>
      <c r="B2670" s="8" t="s">
        <v>123</v>
      </c>
      <c r="C2670" s="8" t="s">
        <v>45</v>
      </c>
      <c r="D2670" s="12">
        <v>66</v>
      </c>
      <c r="E2670" s="11">
        <v>37257</v>
      </c>
      <c r="F2670" s="13" t="s">
        <v>37</v>
      </c>
      <c r="G2670" s="11">
        <v>2958101</v>
      </c>
      <c r="H2670" s="41"/>
      <c r="I2670" s="41"/>
      <c r="J2670" s="41"/>
      <c r="K2670" s="41"/>
    </row>
    <row r="2671" spans="1:11" ht="13.5" thickBot="1">
      <c r="A2671" s="11">
        <v>43309</v>
      </c>
      <c r="B2671" s="8" t="s">
        <v>123</v>
      </c>
      <c r="C2671" s="8" t="s">
        <v>45</v>
      </c>
      <c r="D2671" s="12">
        <v>66</v>
      </c>
      <c r="E2671" s="11">
        <v>37257</v>
      </c>
      <c r="F2671" s="13" t="s">
        <v>37</v>
      </c>
      <c r="G2671" s="11">
        <v>2958101</v>
      </c>
      <c r="H2671" s="41"/>
      <c r="I2671" s="41"/>
      <c r="J2671" s="41"/>
      <c r="K2671" s="41"/>
    </row>
    <row r="2672" spans="1:11" ht="13.5" thickBot="1">
      <c r="A2672" s="11">
        <v>43310</v>
      </c>
      <c r="B2672" s="8" t="s">
        <v>123</v>
      </c>
      <c r="C2672" s="8" t="s">
        <v>45</v>
      </c>
      <c r="D2672" s="12">
        <v>66</v>
      </c>
      <c r="E2672" s="11">
        <v>37257</v>
      </c>
      <c r="F2672" s="13" t="s">
        <v>37</v>
      </c>
      <c r="G2672" s="11">
        <v>2958101</v>
      </c>
      <c r="H2672" s="41"/>
      <c r="I2672" s="41"/>
      <c r="J2672" s="41"/>
      <c r="K2672" s="41"/>
    </row>
    <row r="2673" spans="1:11" ht="13.5" thickBot="1">
      <c r="A2673" s="11">
        <v>43311</v>
      </c>
      <c r="B2673" s="8" t="s">
        <v>123</v>
      </c>
      <c r="C2673" s="8" t="s">
        <v>45</v>
      </c>
      <c r="D2673" s="12">
        <v>66</v>
      </c>
      <c r="E2673" s="11">
        <v>37257</v>
      </c>
      <c r="F2673" s="13" t="s">
        <v>37</v>
      </c>
      <c r="G2673" s="11">
        <v>2958101</v>
      </c>
      <c r="H2673" s="41"/>
      <c r="I2673" s="41"/>
      <c r="J2673" s="41"/>
      <c r="K2673" s="41"/>
    </row>
    <row r="2674" spans="1:11" ht="13.5" thickBot="1">
      <c r="A2674" s="11">
        <v>43312</v>
      </c>
      <c r="B2674" s="8" t="s">
        <v>123</v>
      </c>
      <c r="C2674" s="8" t="s">
        <v>45</v>
      </c>
      <c r="D2674" s="12">
        <v>66</v>
      </c>
      <c r="E2674" s="11">
        <v>37257</v>
      </c>
      <c r="F2674" s="13" t="s">
        <v>37</v>
      </c>
      <c r="G2674" s="11">
        <v>2958101</v>
      </c>
      <c r="H2674" s="41"/>
      <c r="I2674" s="41"/>
      <c r="J2674" s="41"/>
      <c r="K2674" s="41"/>
    </row>
    <row r="2675" spans="1:11" ht="13.5" thickBot="1">
      <c r="A2675" s="11">
        <v>43282</v>
      </c>
      <c r="B2675" s="8" t="s">
        <v>124</v>
      </c>
      <c r="C2675" s="8" t="s">
        <v>45</v>
      </c>
      <c r="D2675" s="12">
        <v>77</v>
      </c>
      <c r="E2675" s="11">
        <v>37257</v>
      </c>
      <c r="F2675" s="13" t="s">
        <v>37</v>
      </c>
      <c r="G2675" s="11">
        <v>2958101</v>
      </c>
      <c r="H2675" s="41"/>
      <c r="I2675" s="41"/>
      <c r="J2675" s="41"/>
      <c r="K2675" s="41"/>
    </row>
    <row r="2676" spans="1:11" ht="13.5" thickBot="1">
      <c r="A2676" s="11">
        <v>43283</v>
      </c>
      <c r="B2676" s="8" t="s">
        <v>124</v>
      </c>
      <c r="C2676" s="8" t="s">
        <v>45</v>
      </c>
      <c r="D2676" s="12">
        <v>77</v>
      </c>
      <c r="E2676" s="11">
        <v>37257</v>
      </c>
      <c r="F2676" s="13" t="s">
        <v>37</v>
      </c>
      <c r="G2676" s="11">
        <v>2958101</v>
      </c>
      <c r="H2676" s="41"/>
      <c r="I2676" s="41"/>
      <c r="J2676" s="41"/>
      <c r="K2676" s="41"/>
    </row>
    <row r="2677" spans="1:11" ht="13.5" thickBot="1">
      <c r="A2677" s="11">
        <v>43284</v>
      </c>
      <c r="B2677" s="8" t="s">
        <v>124</v>
      </c>
      <c r="C2677" s="8" t="s">
        <v>45</v>
      </c>
      <c r="D2677" s="12">
        <v>77</v>
      </c>
      <c r="E2677" s="11">
        <v>37257</v>
      </c>
      <c r="F2677" s="13" t="s">
        <v>37</v>
      </c>
      <c r="G2677" s="11">
        <v>2958101</v>
      </c>
      <c r="H2677" s="41"/>
      <c r="I2677" s="41"/>
      <c r="J2677" s="41"/>
      <c r="K2677" s="41"/>
    </row>
    <row r="2678" spans="1:11" ht="13.5" thickBot="1">
      <c r="A2678" s="11">
        <v>43285</v>
      </c>
      <c r="B2678" s="8" t="s">
        <v>124</v>
      </c>
      <c r="C2678" s="8" t="s">
        <v>45</v>
      </c>
      <c r="D2678" s="12">
        <v>77</v>
      </c>
      <c r="E2678" s="11">
        <v>37257</v>
      </c>
      <c r="F2678" s="13" t="s">
        <v>37</v>
      </c>
      <c r="G2678" s="11">
        <v>2958101</v>
      </c>
      <c r="H2678" s="41"/>
      <c r="I2678" s="41"/>
      <c r="J2678" s="41"/>
      <c r="K2678" s="41"/>
    </row>
    <row r="2679" spans="1:11" ht="13.5" thickBot="1">
      <c r="A2679" s="11">
        <v>43286</v>
      </c>
      <c r="B2679" s="8" t="s">
        <v>124</v>
      </c>
      <c r="C2679" s="8" t="s">
        <v>45</v>
      </c>
      <c r="D2679" s="12">
        <v>77</v>
      </c>
      <c r="E2679" s="11">
        <v>37257</v>
      </c>
      <c r="F2679" s="13" t="s">
        <v>37</v>
      </c>
      <c r="G2679" s="11">
        <v>2958101</v>
      </c>
      <c r="H2679" s="41"/>
      <c r="I2679" s="41"/>
      <c r="J2679" s="41"/>
      <c r="K2679" s="41"/>
    </row>
    <row r="2680" spans="1:11" ht="13.5" thickBot="1">
      <c r="A2680" s="11">
        <v>43287</v>
      </c>
      <c r="B2680" s="8" t="s">
        <v>124</v>
      </c>
      <c r="C2680" s="8" t="s">
        <v>45</v>
      </c>
      <c r="D2680" s="12">
        <v>77</v>
      </c>
      <c r="E2680" s="11">
        <v>37257</v>
      </c>
      <c r="F2680" s="13" t="s">
        <v>37</v>
      </c>
      <c r="G2680" s="11">
        <v>2958101</v>
      </c>
      <c r="H2680" s="41"/>
      <c r="I2680" s="41"/>
      <c r="J2680" s="41"/>
      <c r="K2680" s="41"/>
    </row>
    <row r="2681" spans="1:11" ht="13.5" thickBot="1">
      <c r="A2681" s="11">
        <v>43288</v>
      </c>
      <c r="B2681" s="8" t="s">
        <v>124</v>
      </c>
      <c r="C2681" s="8" t="s">
        <v>45</v>
      </c>
      <c r="D2681" s="12">
        <v>77</v>
      </c>
      <c r="E2681" s="11">
        <v>37257</v>
      </c>
      <c r="F2681" s="13" t="s">
        <v>37</v>
      </c>
      <c r="G2681" s="11">
        <v>2958101</v>
      </c>
      <c r="H2681" s="41"/>
      <c r="I2681" s="41"/>
      <c r="J2681" s="41"/>
      <c r="K2681" s="41"/>
    </row>
    <row r="2682" spans="1:11" ht="13.5" thickBot="1">
      <c r="A2682" s="11">
        <v>43289</v>
      </c>
      <c r="B2682" s="8" t="s">
        <v>124</v>
      </c>
      <c r="C2682" s="8" t="s">
        <v>45</v>
      </c>
      <c r="D2682" s="12">
        <v>77</v>
      </c>
      <c r="E2682" s="11">
        <v>37257</v>
      </c>
      <c r="F2682" s="13" t="s">
        <v>37</v>
      </c>
      <c r="G2682" s="11">
        <v>2958101</v>
      </c>
      <c r="H2682" s="41"/>
      <c r="I2682" s="41"/>
      <c r="J2682" s="41"/>
      <c r="K2682" s="41"/>
    </row>
    <row r="2683" spans="1:11" ht="13.5" thickBot="1">
      <c r="A2683" s="11">
        <v>43290</v>
      </c>
      <c r="B2683" s="8" t="s">
        <v>124</v>
      </c>
      <c r="C2683" s="8" t="s">
        <v>45</v>
      </c>
      <c r="D2683" s="12">
        <v>77</v>
      </c>
      <c r="E2683" s="11">
        <v>37257</v>
      </c>
      <c r="F2683" s="13" t="s">
        <v>37</v>
      </c>
      <c r="G2683" s="11">
        <v>2958101</v>
      </c>
      <c r="H2683" s="41"/>
      <c r="I2683" s="41"/>
      <c r="J2683" s="41"/>
      <c r="K2683" s="41"/>
    </row>
    <row r="2684" spans="1:11" ht="13.5" thickBot="1">
      <c r="A2684" s="11">
        <v>43291</v>
      </c>
      <c r="B2684" s="8" t="s">
        <v>124</v>
      </c>
      <c r="C2684" s="8" t="s">
        <v>45</v>
      </c>
      <c r="D2684" s="12">
        <v>77</v>
      </c>
      <c r="E2684" s="11">
        <v>37257</v>
      </c>
      <c r="F2684" s="13" t="s">
        <v>37</v>
      </c>
      <c r="G2684" s="11">
        <v>2958101</v>
      </c>
      <c r="H2684" s="41"/>
      <c r="I2684" s="41"/>
      <c r="J2684" s="41"/>
      <c r="K2684" s="41"/>
    </row>
    <row r="2685" spans="1:11" ht="13.5" thickBot="1">
      <c r="A2685" s="11">
        <v>43292</v>
      </c>
      <c r="B2685" s="8" t="s">
        <v>124</v>
      </c>
      <c r="C2685" s="8" t="s">
        <v>45</v>
      </c>
      <c r="D2685" s="12">
        <v>66</v>
      </c>
      <c r="E2685" s="11">
        <v>37257</v>
      </c>
      <c r="F2685" s="13" t="s">
        <v>37</v>
      </c>
      <c r="G2685" s="11">
        <v>2958101</v>
      </c>
      <c r="H2685" s="41"/>
      <c r="I2685" s="41"/>
      <c r="J2685" s="41"/>
      <c r="K2685" s="41"/>
    </row>
    <row r="2686" spans="1:11" ht="13.5" thickBot="1">
      <c r="A2686" s="11">
        <v>43293</v>
      </c>
      <c r="B2686" s="8" t="s">
        <v>124</v>
      </c>
      <c r="C2686" s="8" t="s">
        <v>45</v>
      </c>
      <c r="D2686" s="12">
        <v>77</v>
      </c>
      <c r="E2686" s="11">
        <v>37257</v>
      </c>
      <c r="F2686" s="13" t="s">
        <v>37</v>
      </c>
      <c r="G2686" s="11">
        <v>2958101</v>
      </c>
      <c r="H2686" s="41"/>
      <c r="I2686" s="41"/>
      <c r="J2686" s="41"/>
      <c r="K2686" s="41"/>
    </row>
    <row r="2687" spans="1:11" ht="13.5" thickBot="1">
      <c r="A2687" s="11">
        <v>43294</v>
      </c>
      <c r="B2687" s="8" t="s">
        <v>124</v>
      </c>
      <c r="C2687" s="8" t="s">
        <v>45</v>
      </c>
      <c r="D2687" s="12">
        <v>77</v>
      </c>
      <c r="E2687" s="11">
        <v>37257</v>
      </c>
      <c r="F2687" s="13" t="s">
        <v>37</v>
      </c>
      <c r="G2687" s="11">
        <v>2958101</v>
      </c>
      <c r="H2687" s="41"/>
      <c r="I2687" s="41"/>
      <c r="J2687" s="41"/>
      <c r="K2687" s="41"/>
    </row>
    <row r="2688" spans="1:11" ht="13.5" thickBot="1">
      <c r="A2688" s="11">
        <v>43295</v>
      </c>
      <c r="B2688" s="8" t="s">
        <v>124</v>
      </c>
      <c r="C2688" s="8" t="s">
        <v>45</v>
      </c>
      <c r="D2688" s="12">
        <v>77</v>
      </c>
      <c r="E2688" s="11">
        <v>37257</v>
      </c>
      <c r="F2688" s="13" t="s">
        <v>37</v>
      </c>
      <c r="G2688" s="11">
        <v>2958101</v>
      </c>
      <c r="H2688" s="41"/>
      <c r="I2688" s="41"/>
      <c r="J2688" s="41"/>
      <c r="K2688" s="41"/>
    </row>
    <row r="2689" spans="1:11" ht="13.5" thickBot="1">
      <c r="A2689" s="11">
        <v>43296</v>
      </c>
      <c r="B2689" s="8" t="s">
        <v>124</v>
      </c>
      <c r="C2689" s="8" t="s">
        <v>45</v>
      </c>
      <c r="D2689" s="12">
        <v>77</v>
      </c>
      <c r="E2689" s="11">
        <v>37257</v>
      </c>
      <c r="F2689" s="13" t="s">
        <v>37</v>
      </c>
      <c r="G2689" s="11">
        <v>2958101</v>
      </c>
      <c r="H2689" s="41"/>
      <c r="I2689" s="41"/>
      <c r="J2689" s="41"/>
      <c r="K2689" s="41"/>
    </row>
    <row r="2690" spans="1:11" ht="13.5" thickBot="1">
      <c r="A2690" s="11">
        <v>43297</v>
      </c>
      <c r="B2690" s="8" t="s">
        <v>124</v>
      </c>
      <c r="C2690" s="8" t="s">
        <v>45</v>
      </c>
      <c r="D2690" s="12">
        <v>77</v>
      </c>
      <c r="E2690" s="11">
        <v>37257</v>
      </c>
      <c r="F2690" s="13" t="s">
        <v>37</v>
      </c>
      <c r="G2690" s="11">
        <v>2958101</v>
      </c>
      <c r="H2690" s="41"/>
      <c r="I2690" s="41"/>
      <c r="J2690" s="41"/>
      <c r="K2690" s="41"/>
    </row>
    <row r="2691" spans="1:11" ht="13.5" thickBot="1">
      <c r="A2691" s="11">
        <v>43298</v>
      </c>
      <c r="B2691" s="8" t="s">
        <v>124</v>
      </c>
      <c r="C2691" s="8" t="s">
        <v>45</v>
      </c>
      <c r="D2691" s="12">
        <v>77</v>
      </c>
      <c r="E2691" s="11">
        <v>37257</v>
      </c>
      <c r="F2691" s="13" t="s">
        <v>37</v>
      </c>
      <c r="G2691" s="11">
        <v>2958101</v>
      </c>
      <c r="H2691" s="41"/>
      <c r="I2691" s="41"/>
      <c r="J2691" s="41"/>
      <c r="K2691" s="41"/>
    </row>
    <row r="2692" spans="1:11" ht="13.5" thickBot="1">
      <c r="A2692" s="11">
        <v>43299</v>
      </c>
      <c r="B2692" s="8" t="s">
        <v>124</v>
      </c>
      <c r="C2692" s="8" t="s">
        <v>45</v>
      </c>
      <c r="D2692" s="12">
        <v>66</v>
      </c>
      <c r="E2692" s="11">
        <v>37257</v>
      </c>
      <c r="F2692" s="13" t="s">
        <v>37</v>
      </c>
      <c r="G2692" s="11">
        <v>2958101</v>
      </c>
      <c r="H2692" s="41"/>
      <c r="I2692" s="41"/>
      <c r="J2692" s="41"/>
      <c r="K2692" s="41"/>
    </row>
    <row r="2693" spans="1:11" ht="13.5" thickBot="1">
      <c r="A2693" s="11">
        <v>43300</v>
      </c>
      <c r="B2693" s="8" t="s">
        <v>124</v>
      </c>
      <c r="C2693" s="8" t="s">
        <v>45</v>
      </c>
      <c r="D2693" s="12">
        <v>77</v>
      </c>
      <c r="E2693" s="11">
        <v>37257</v>
      </c>
      <c r="F2693" s="13" t="s">
        <v>37</v>
      </c>
      <c r="G2693" s="11">
        <v>2958101</v>
      </c>
      <c r="H2693" s="41"/>
      <c r="I2693" s="41"/>
      <c r="J2693" s="41"/>
      <c r="K2693" s="41"/>
    </row>
    <row r="2694" spans="1:11" ht="13.5" thickBot="1">
      <c r="A2694" s="11">
        <v>43301</v>
      </c>
      <c r="B2694" s="8" t="s">
        <v>124</v>
      </c>
      <c r="C2694" s="8" t="s">
        <v>45</v>
      </c>
      <c r="D2694" s="12">
        <v>77</v>
      </c>
      <c r="E2694" s="11">
        <v>37257</v>
      </c>
      <c r="F2694" s="13" t="s">
        <v>37</v>
      </c>
      <c r="G2694" s="11">
        <v>2958101</v>
      </c>
      <c r="H2694" s="41"/>
      <c r="I2694" s="41"/>
      <c r="J2694" s="41"/>
      <c r="K2694" s="41"/>
    </row>
    <row r="2695" spans="1:11" ht="13.5" thickBot="1">
      <c r="A2695" s="11">
        <v>43302</v>
      </c>
      <c r="B2695" s="8" t="s">
        <v>124</v>
      </c>
      <c r="C2695" s="8" t="s">
        <v>45</v>
      </c>
      <c r="D2695" s="12">
        <v>77</v>
      </c>
      <c r="E2695" s="11">
        <v>37257</v>
      </c>
      <c r="F2695" s="13" t="s">
        <v>37</v>
      </c>
      <c r="G2695" s="11">
        <v>2958101</v>
      </c>
      <c r="H2695" s="41"/>
      <c r="I2695" s="41"/>
      <c r="J2695" s="41"/>
      <c r="K2695" s="41"/>
    </row>
    <row r="2696" spans="1:11" ht="13.5" thickBot="1">
      <c r="A2696" s="11">
        <v>43303</v>
      </c>
      <c r="B2696" s="8" t="s">
        <v>124</v>
      </c>
      <c r="C2696" s="8" t="s">
        <v>45</v>
      </c>
      <c r="D2696" s="12">
        <v>77</v>
      </c>
      <c r="E2696" s="11">
        <v>37257</v>
      </c>
      <c r="F2696" s="13" t="s">
        <v>37</v>
      </c>
      <c r="G2696" s="11">
        <v>2958101</v>
      </c>
      <c r="H2696" s="41"/>
      <c r="I2696" s="41"/>
      <c r="J2696" s="41"/>
      <c r="K2696" s="41"/>
    </row>
    <row r="2697" spans="1:11" ht="13.5" thickBot="1">
      <c r="A2697" s="11">
        <v>43304</v>
      </c>
      <c r="B2697" s="8" t="s">
        <v>124</v>
      </c>
      <c r="C2697" s="8" t="s">
        <v>45</v>
      </c>
      <c r="D2697" s="12">
        <v>77</v>
      </c>
      <c r="E2697" s="11">
        <v>37257</v>
      </c>
      <c r="F2697" s="13" t="s">
        <v>37</v>
      </c>
      <c r="G2697" s="11">
        <v>2958101</v>
      </c>
      <c r="H2697" s="41"/>
      <c r="I2697" s="41"/>
      <c r="J2697" s="41"/>
      <c r="K2697" s="41"/>
    </row>
    <row r="2698" spans="1:11" ht="13.5" thickBot="1">
      <c r="A2698" s="11">
        <v>43305</v>
      </c>
      <c r="B2698" s="8" t="s">
        <v>124</v>
      </c>
      <c r="C2698" s="8" t="s">
        <v>45</v>
      </c>
      <c r="D2698" s="12">
        <v>77</v>
      </c>
      <c r="E2698" s="11">
        <v>37257</v>
      </c>
      <c r="F2698" s="13" t="s">
        <v>37</v>
      </c>
      <c r="G2698" s="11">
        <v>2958101</v>
      </c>
      <c r="H2698" s="41"/>
      <c r="I2698" s="41"/>
      <c r="J2698" s="41"/>
      <c r="K2698" s="41"/>
    </row>
    <row r="2699" spans="1:11" ht="13.5" thickBot="1">
      <c r="A2699" s="11">
        <v>43306</v>
      </c>
      <c r="B2699" s="8" t="s">
        <v>124</v>
      </c>
      <c r="C2699" s="8" t="s">
        <v>45</v>
      </c>
      <c r="D2699" s="12">
        <v>66</v>
      </c>
      <c r="E2699" s="11">
        <v>37257</v>
      </c>
      <c r="F2699" s="13" t="s">
        <v>37</v>
      </c>
      <c r="G2699" s="11">
        <v>2958101</v>
      </c>
      <c r="H2699" s="41"/>
      <c r="I2699" s="41"/>
      <c r="J2699" s="41"/>
      <c r="K2699" s="41"/>
    </row>
    <row r="2700" spans="1:11" ht="13.5" thickBot="1">
      <c r="A2700" s="11">
        <v>43307</v>
      </c>
      <c r="B2700" s="8" t="s">
        <v>124</v>
      </c>
      <c r="C2700" s="8" t="s">
        <v>45</v>
      </c>
      <c r="D2700" s="12">
        <v>66</v>
      </c>
      <c r="E2700" s="11">
        <v>37257</v>
      </c>
      <c r="F2700" s="13" t="s">
        <v>37</v>
      </c>
      <c r="G2700" s="11">
        <v>2958101</v>
      </c>
      <c r="H2700" s="41"/>
      <c r="I2700" s="41"/>
      <c r="J2700" s="41"/>
      <c r="K2700" s="41"/>
    </row>
    <row r="2701" spans="1:11" ht="13.5" thickBot="1">
      <c r="A2701" s="11">
        <v>43308</v>
      </c>
      <c r="B2701" s="8" t="s">
        <v>124</v>
      </c>
      <c r="C2701" s="8" t="s">
        <v>45</v>
      </c>
      <c r="D2701" s="12">
        <v>66</v>
      </c>
      <c r="E2701" s="11">
        <v>37257</v>
      </c>
      <c r="F2701" s="13" t="s">
        <v>37</v>
      </c>
      <c r="G2701" s="11">
        <v>2958101</v>
      </c>
      <c r="H2701" s="41"/>
      <c r="I2701" s="41"/>
      <c r="J2701" s="41"/>
      <c r="K2701" s="41"/>
    </row>
    <row r="2702" spans="1:11" ht="13.5" thickBot="1">
      <c r="A2702" s="11">
        <v>43309</v>
      </c>
      <c r="B2702" s="8" t="s">
        <v>124</v>
      </c>
      <c r="C2702" s="8" t="s">
        <v>45</v>
      </c>
      <c r="D2702" s="12">
        <v>66</v>
      </c>
      <c r="E2702" s="11">
        <v>37257</v>
      </c>
      <c r="F2702" s="13" t="s">
        <v>37</v>
      </c>
      <c r="G2702" s="11">
        <v>2958101</v>
      </c>
      <c r="H2702" s="41"/>
      <c r="I2702" s="41"/>
      <c r="J2702" s="41"/>
      <c r="K2702" s="41"/>
    </row>
    <row r="2703" spans="1:11" ht="13.5" thickBot="1">
      <c r="A2703" s="11">
        <v>43310</v>
      </c>
      <c r="B2703" s="8" t="s">
        <v>124</v>
      </c>
      <c r="C2703" s="8" t="s">
        <v>45</v>
      </c>
      <c r="D2703" s="12">
        <v>66</v>
      </c>
      <c r="E2703" s="11">
        <v>37257</v>
      </c>
      <c r="F2703" s="13" t="s">
        <v>37</v>
      </c>
      <c r="G2703" s="11">
        <v>2958101</v>
      </c>
      <c r="H2703" s="41"/>
      <c r="I2703" s="41"/>
      <c r="J2703" s="41"/>
      <c r="K2703" s="41"/>
    </row>
    <row r="2704" spans="1:11" ht="13.5" thickBot="1">
      <c r="A2704" s="11">
        <v>43311</v>
      </c>
      <c r="B2704" s="8" t="s">
        <v>124</v>
      </c>
      <c r="C2704" s="8" t="s">
        <v>45</v>
      </c>
      <c r="D2704" s="12">
        <v>66</v>
      </c>
      <c r="E2704" s="11">
        <v>37257</v>
      </c>
      <c r="F2704" s="13" t="s">
        <v>37</v>
      </c>
      <c r="G2704" s="11">
        <v>2958101</v>
      </c>
      <c r="H2704" s="41"/>
      <c r="I2704" s="41"/>
      <c r="J2704" s="41"/>
      <c r="K2704" s="41"/>
    </row>
    <row r="2705" spans="1:11" ht="13.5" thickBot="1">
      <c r="A2705" s="11">
        <v>43312</v>
      </c>
      <c r="B2705" s="8" t="s">
        <v>124</v>
      </c>
      <c r="C2705" s="8" t="s">
        <v>45</v>
      </c>
      <c r="D2705" s="12">
        <v>66</v>
      </c>
      <c r="E2705" s="11">
        <v>37257</v>
      </c>
      <c r="F2705" s="13" t="s">
        <v>37</v>
      </c>
      <c r="G2705" s="11">
        <v>2958101</v>
      </c>
      <c r="H2705" s="41"/>
      <c r="I2705" s="41"/>
      <c r="J2705" s="41"/>
      <c r="K2705" s="41"/>
    </row>
    <row r="2706" spans="1:11" ht="13.5" thickBot="1">
      <c r="A2706" s="11">
        <v>43282</v>
      </c>
      <c r="B2706" s="8" t="s">
        <v>125</v>
      </c>
      <c r="C2706" s="8" t="s">
        <v>45</v>
      </c>
      <c r="D2706" s="12">
        <v>83</v>
      </c>
      <c r="E2706" s="11">
        <v>37043</v>
      </c>
      <c r="F2706" s="13" t="s">
        <v>37</v>
      </c>
      <c r="G2706" s="11">
        <v>2958101</v>
      </c>
      <c r="H2706" s="41"/>
      <c r="I2706" s="41"/>
      <c r="J2706" s="41"/>
      <c r="K2706" s="41"/>
    </row>
    <row r="2707" spans="1:11" ht="13.5" thickBot="1">
      <c r="A2707" s="11">
        <v>43283</v>
      </c>
      <c r="B2707" s="8" t="s">
        <v>125</v>
      </c>
      <c r="C2707" s="8" t="s">
        <v>45</v>
      </c>
      <c r="D2707" s="12">
        <v>83</v>
      </c>
      <c r="E2707" s="11">
        <v>37043</v>
      </c>
      <c r="F2707" s="13" t="s">
        <v>37</v>
      </c>
      <c r="G2707" s="11">
        <v>2958101</v>
      </c>
      <c r="H2707" s="41"/>
      <c r="I2707" s="41"/>
      <c r="J2707" s="41"/>
      <c r="K2707" s="41"/>
    </row>
    <row r="2708" spans="1:11" ht="13.5" thickBot="1">
      <c r="A2708" s="11">
        <v>43284</v>
      </c>
      <c r="B2708" s="8" t="s">
        <v>125</v>
      </c>
      <c r="C2708" s="8" t="s">
        <v>45</v>
      </c>
      <c r="D2708" s="12">
        <v>83</v>
      </c>
      <c r="E2708" s="11">
        <v>37043</v>
      </c>
      <c r="F2708" s="13" t="s">
        <v>37</v>
      </c>
      <c r="G2708" s="11">
        <v>2958101</v>
      </c>
      <c r="H2708" s="41"/>
      <c r="I2708" s="41"/>
      <c r="J2708" s="41"/>
      <c r="K2708" s="41"/>
    </row>
    <row r="2709" spans="1:11" ht="13.5" thickBot="1">
      <c r="A2709" s="11">
        <v>43285</v>
      </c>
      <c r="B2709" s="8" t="s">
        <v>125</v>
      </c>
      <c r="C2709" s="8" t="s">
        <v>45</v>
      </c>
      <c r="D2709" s="12">
        <v>83</v>
      </c>
      <c r="E2709" s="11">
        <v>37043</v>
      </c>
      <c r="F2709" s="13" t="s">
        <v>37</v>
      </c>
      <c r="G2709" s="11">
        <v>2958101</v>
      </c>
      <c r="H2709" s="41"/>
      <c r="I2709" s="41"/>
      <c r="J2709" s="41"/>
      <c r="K2709" s="41"/>
    </row>
    <row r="2710" spans="1:11" ht="13.5" thickBot="1">
      <c r="A2710" s="11">
        <v>43286</v>
      </c>
      <c r="B2710" s="8" t="s">
        <v>125</v>
      </c>
      <c r="C2710" s="8" t="s">
        <v>45</v>
      </c>
      <c r="D2710" s="12">
        <v>83</v>
      </c>
      <c r="E2710" s="11">
        <v>37043</v>
      </c>
      <c r="F2710" s="13" t="s">
        <v>37</v>
      </c>
      <c r="G2710" s="11">
        <v>2958101</v>
      </c>
      <c r="H2710" s="41"/>
      <c r="I2710" s="41"/>
      <c r="J2710" s="41"/>
      <c r="K2710" s="41"/>
    </row>
    <row r="2711" spans="1:11" ht="13.5" thickBot="1">
      <c r="A2711" s="11">
        <v>43287</v>
      </c>
      <c r="B2711" s="8" t="s">
        <v>125</v>
      </c>
      <c r="C2711" s="8" t="s">
        <v>45</v>
      </c>
      <c r="D2711" s="12">
        <v>83</v>
      </c>
      <c r="E2711" s="11">
        <v>37043</v>
      </c>
      <c r="F2711" s="13" t="s">
        <v>37</v>
      </c>
      <c r="G2711" s="11">
        <v>2958101</v>
      </c>
      <c r="H2711" s="41"/>
      <c r="I2711" s="41"/>
      <c r="J2711" s="41"/>
      <c r="K2711" s="41"/>
    </row>
    <row r="2712" spans="1:11" ht="13.5" thickBot="1">
      <c r="A2712" s="11">
        <v>43288</v>
      </c>
      <c r="B2712" s="8" t="s">
        <v>125</v>
      </c>
      <c r="C2712" s="8" t="s">
        <v>45</v>
      </c>
      <c r="D2712" s="12">
        <v>83</v>
      </c>
      <c r="E2712" s="11">
        <v>37043</v>
      </c>
      <c r="F2712" s="13" t="s">
        <v>37</v>
      </c>
      <c r="G2712" s="11">
        <v>2958101</v>
      </c>
      <c r="H2712" s="41"/>
      <c r="I2712" s="41"/>
      <c r="J2712" s="41"/>
      <c r="K2712" s="41"/>
    </row>
    <row r="2713" spans="1:11" ht="13.5" thickBot="1">
      <c r="A2713" s="11">
        <v>43289</v>
      </c>
      <c r="B2713" s="8" t="s">
        <v>125</v>
      </c>
      <c r="C2713" s="8" t="s">
        <v>45</v>
      </c>
      <c r="D2713" s="12">
        <v>83</v>
      </c>
      <c r="E2713" s="11">
        <v>37043</v>
      </c>
      <c r="F2713" s="13" t="s">
        <v>37</v>
      </c>
      <c r="G2713" s="11">
        <v>2958101</v>
      </c>
      <c r="H2713" s="41"/>
      <c r="I2713" s="41"/>
      <c r="J2713" s="41"/>
      <c r="K2713" s="41"/>
    </row>
    <row r="2714" spans="1:11" ht="13.5" thickBot="1">
      <c r="A2714" s="11">
        <v>43290</v>
      </c>
      <c r="B2714" s="8" t="s">
        <v>125</v>
      </c>
      <c r="C2714" s="8" t="s">
        <v>45</v>
      </c>
      <c r="D2714" s="12">
        <v>83</v>
      </c>
      <c r="E2714" s="11">
        <v>37043</v>
      </c>
      <c r="F2714" s="13" t="s">
        <v>37</v>
      </c>
      <c r="G2714" s="11">
        <v>2958101</v>
      </c>
      <c r="H2714" s="41"/>
      <c r="I2714" s="41"/>
      <c r="J2714" s="41"/>
      <c r="K2714" s="41"/>
    </row>
    <row r="2715" spans="1:11" ht="13.5" thickBot="1">
      <c r="A2715" s="11">
        <v>43291</v>
      </c>
      <c r="B2715" s="8" t="s">
        <v>125</v>
      </c>
      <c r="C2715" s="8" t="s">
        <v>45</v>
      </c>
      <c r="D2715" s="12">
        <v>83</v>
      </c>
      <c r="E2715" s="11">
        <v>37043</v>
      </c>
      <c r="F2715" s="13" t="s">
        <v>37</v>
      </c>
      <c r="G2715" s="11">
        <v>2958101</v>
      </c>
      <c r="H2715" s="41"/>
      <c r="I2715" s="41"/>
      <c r="J2715" s="41"/>
      <c r="K2715" s="41"/>
    </row>
    <row r="2716" spans="1:11" ht="13.5" thickBot="1">
      <c r="A2716" s="11">
        <v>43292</v>
      </c>
      <c r="B2716" s="8" t="s">
        <v>125</v>
      </c>
      <c r="C2716" s="8" t="s">
        <v>45</v>
      </c>
      <c r="D2716" s="12">
        <v>83</v>
      </c>
      <c r="E2716" s="11">
        <v>37043</v>
      </c>
      <c r="F2716" s="13" t="s">
        <v>37</v>
      </c>
      <c r="G2716" s="11">
        <v>2958101</v>
      </c>
      <c r="H2716" s="41"/>
      <c r="I2716" s="41"/>
      <c r="J2716" s="41"/>
      <c r="K2716" s="41"/>
    </row>
    <row r="2717" spans="1:11" ht="13.5" thickBot="1">
      <c r="A2717" s="11">
        <v>43293</v>
      </c>
      <c r="B2717" s="8" t="s">
        <v>125</v>
      </c>
      <c r="C2717" s="8" t="s">
        <v>45</v>
      </c>
      <c r="D2717" s="12">
        <v>83</v>
      </c>
      <c r="E2717" s="11">
        <v>37043</v>
      </c>
      <c r="F2717" s="13" t="s">
        <v>37</v>
      </c>
      <c r="G2717" s="11">
        <v>2958101</v>
      </c>
      <c r="H2717" s="41"/>
      <c r="I2717" s="41"/>
      <c r="J2717" s="41"/>
      <c r="K2717" s="41"/>
    </row>
    <row r="2718" spans="1:11" ht="13.5" thickBot="1">
      <c r="A2718" s="11">
        <v>43294</v>
      </c>
      <c r="B2718" s="8" t="s">
        <v>125</v>
      </c>
      <c r="C2718" s="8" t="s">
        <v>45</v>
      </c>
      <c r="D2718" s="12">
        <v>83</v>
      </c>
      <c r="E2718" s="11">
        <v>37043</v>
      </c>
      <c r="F2718" s="13" t="s">
        <v>37</v>
      </c>
      <c r="G2718" s="11">
        <v>2958101</v>
      </c>
      <c r="H2718" s="41"/>
      <c r="I2718" s="41"/>
      <c r="J2718" s="41"/>
      <c r="K2718" s="41"/>
    </row>
    <row r="2719" spans="1:11" ht="13.5" thickBot="1">
      <c r="A2719" s="11">
        <v>43295</v>
      </c>
      <c r="B2719" s="8" t="s">
        <v>125</v>
      </c>
      <c r="C2719" s="8" t="s">
        <v>45</v>
      </c>
      <c r="D2719" s="12">
        <v>83</v>
      </c>
      <c r="E2719" s="11">
        <v>37043</v>
      </c>
      <c r="F2719" s="13" t="s">
        <v>37</v>
      </c>
      <c r="G2719" s="11">
        <v>2958101</v>
      </c>
      <c r="H2719" s="41"/>
      <c r="I2719" s="41"/>
      <c r="J2719" s="41"/>
      <c r="K2719" s="41"/>
    </row>
    <row r="2720" spans="1:11" ht="13.5" thickBot="1">
      <c r="A2720" s="11">
        <v>43296</v>
      </c>
      <c r="B2720" s="8" t="s">
        <v>125</v>
      </c>
      <c r="C2720" s="8" t="s">
        <v>45</v>
      </c>
      <c r="D2720" s="12">
        <v>83</v>
      </c>
      <c r="E2720" s="11">
        <v>37043</v>
      </c>
      <c r="F2720" s="13" t="s">
        <v>37</v>
      </c>
      <c r="G2720" s="11">
        <v>2958101</v>
      </c>
      <c r="H2720" s="41"/>
      <c r="I2720" s="41"/>
      <c r="J2720" s="41"/>
      <c r="K2720" s="41"/>
    </row>
    <row r="2721" spans="1:11" ht="13.5" thickBot="1">
      <c r="A2721" s="11">
        <v>43297</v>
      </c>
      <c r="B2721" s="8" t="s">
        <v>125</v>
      </c>
      <c r="C2721" s="8" t="s">
        <v>45</v>
      </c>
      <c r="D2721" s="12">
        <v>83</v>
      </c>
      <c r="E2721" s="11">
        <v>37043</v>
      </c>
      <c r="F2721" s="13" t="s">
        <v>37</v>
      </c>
      <c r="G2721" s="11">
        <v>2958101</v>
      </c>
      <c r="H2721" s="41"/>
      <c r="I2721" s="41"/>
      <c r="J2721" s="41"/>
      <c r="K2721" s="41"/>
    </row>
    <row r="2722" spans="1:11" ht="13.5" thickBot="1">
      <c r="A2722" s="11">
        <v>43298</v>
      </c>
      <c r="B2722" s="8" t="s">
        <v>125</v>
      </c>
      <c r="C2722" s="8" t="s">
        <v>45</v>
      </c>
      <c r="D2722" s="12">
        <v>83</v>
      </c>
      <c r="E2722" s="11">
        <v>37043</v>
      </c>
      <c r="F2722" s="13" t="s">
        <v>37</v>
      </c>
      <c r="G2722" s="11">
        <v>2958101</v>
      </c>
      <c r="H2722" s="41"/>
      <c r="I2722" s="41"/>
      <c r="J2722" s="41"/>
      <c r="K2722" s="41"/>
    </row>
    <row r="2723" spans="1:11" ht="13.5" thickBot="1">
      <c r="A2723" s="11">
        <v>43299</v>
      </c>
      <c r="B2723" s="8" t="s">
        <v>125</v>
      </c>
      <c r="C2723" s="8" t="s">
        <v>45</v>
      </c>
      <c r="D2723" s="12">
        <v>83</v>
      </c>
      <c r="E2723" s="11">
        <v>37043</v>
      </c>
      <c r="F2723" s="13" t="s">
        <v>37</v>
      </c>
      <c r="G2723" s="11">
        <v>2958101</v>
      </c>
      <c r="H2723" s="41"/>
      <c r="I2723" s="41"/>
      <c r="J2723" s="41"/>
      <c r="K2723" s="41"/>
    </row>
    <row r="2724" spans="1:11" ht="13.5" thickBot="1">
      <c r="A2724" s="11">
        <v>43300</v>
      </c>
      <c r="B2724" s="8" t="s">
        <v>125</v>
      </c>
      <c r="C2724" s="8" t="s">
        <v>45</v>
      </c>
      <c r="D2724" s="12">
        <v>83</v>
      </c>
      <c r="E2724" s="11">
        <v>37043</v>
      </c>
      <c r="F2724" s="13" t="s">
        <v>37</v>
      </c>
      <c r="G2724" s="11">
        <v>2958101</v>
      </c>
      <c r="H2724" s="41"/>
      <c r="I2724" s="41"/>
      <c r="J2724" s="41"/>
      <c r="K2724" s="41"/>
    </row>
    <row r="2725" spans="1:11" ht="13.5" thickBot="1">
      <c r="A2725" s="11">
        <v>43301</v>
      </c>
      <c r="B2725" s="8" t="s">
        <v>125</v>
      </c>
      <c r="C2725" s="8" t="s">
        <v>45</v>
      </c>
      <c r="D2725" s="12">
        <v>83</v>
      </c>
      <c r="E2725" s="11">
        <v>37043</v>
      </c>
      <c r="F2725" s="13" t="s">
        <v>37</v>
      </c>
      <c r="G2725" s="11">
        <v>2958101</v>
      </c>
      <c r="H2725" s="41"/>
      <c r="I2725" s="41"/>
      <c r="J2725" s="41"/>
      <c r="K2725" s="41"/>
    </row>
    <row r="2726" spans="1:11" ht="13.5" thickBot="1">
      <c r="A2726" s="11">
        <v>43302</v>
      </c>
      <c r="B2726" s="8" t="s">
        <v>125</v>
      </c>
      <c r="C2726" s="8" t="s">
        <v>45</v>
      </c>
      <c r="D2726" s="12">
        <v>83</v>
      </c>
      <c r="E2726" s="11">
        <v>37043</v>
      </c>
      <c r="F2726" s="13" t="s">
        <v>37</v>
      </c>
      <c r="G2726" s="11">
        <v>2958101</v>
      </c>
      <c r="H2726" s="41"/>
      <c r="I2726" s="41"/>
      <c r="J2726" s="41"/>
      <c r="K2726" s="41"/>
    </row>
    <row r="2727" spans="1:11" ht="13.5" thickBot="1">
      <c r="A2727" s="11">
        <v>43303</v>
      </c>
      <c r="B2727" s="8" t="s">
        <v>125</v>
      </c>
      <c r="C2727" s="8" t="s">
        <v>45</v>
      </c>
      <c r="D2727" s="12">
        <v>83</v>
      </c>
      <c r="E2727" s="11">
        <v>37043</v>
      </c>
      <c r="F2727" s="13" t="s">
        <v>37</v>
      </c>
      <c r="G2727" s="11">
        <v>2958101</v>
      </c>
      <c r="H2727" s="41"/>
      <c r="I2727" s="41"/>
      <c r="J2727" s="41"/>
      <c r="K2727" s="41"/>
    </row>
    <row r="2728" spans="1:11" ht="13.5" thickBot="1">
      <c r="A2728" s="11">
        <v>43304</v>
      </c>
      <c r="B2728" s="8" t="s">
        <v>125</v>
      </c>
      <c r="C2728" s="8" t="s">
        <v>45</v>
      </c>
      <c r="D2728" s="12">
        <v>83</v>
      </c>
      <c r="E2728" s="11">
        <v>37043</v>
      </c>
      <c r="F2728" s="13" t="s">
        <v>37</v>
      </c>
      <c r="G2728" s="11">
        <v>2958101</v>
      </c>
      <c r="H2728" s="41"/>
      <c r="I2728" s="41"/>
      <c r="J2728" s="41"/>
      <c r="K2728" s="41"/>
    </row>
    <row r="2729" spans="1:11" ht="13.5" thickBot="1">
      <c r="A2729" s="11">
        <v>43305</v>
      </c>
      <c r="B2729" s="8" t="s">
        <v>125</v>
      </c>
      <c r="C2729" s="8" t="s">
        <v>45</v>
      </c>
      <c r="D2729" s="12">
        <v>83</v>
      </c>
      <c r="E2729" s="11">
        <v>37043</v>
      </c>
      <c r="F2729" s="13" t="s">
        <v>37</v>
      </c>
      <c r="G2729" s="11">
        <v>2958101</v>
      </c>
      <c r="H2729" s="41"/>
      <c r="I2729" s="41"/>
      <c r="J2729" s="41"/>
      <c r="K2729" s="41"/>
    </row>
    <row r="2730" spans="1:11" ht="13.5" thickBot="1">
      <c r="A2730" s="11">
        <v>43306</v>
      </c>
      <c r="B2730" s="8" t="s">
        <v>125</v>
      </c>
      <c r="C2730" s="8" t="s">
        <v>45</v>
      </c>
      <c r="D2730" s="12">
        <v>83</v>
      </c>
      <c r="E2730" s="11">
        <v>37043</v>
      </c>
      <c r="F2730" s="13" t="s">
        <v>37</v>
      </c>
      <c r="G2730" s="11">
        <v>2958101</v>
      </c>
      <c r="H2730" s="41"/>
      <c r="I2730" s="41"/>
      <c r="J2730" s="41"/>
      <c r="K2730" s="41"/>
    </row>
    <row r="2731" spans="1:11" ht="13.5" thickBot="1">
      <c r="A2731" s="11">
        <v>43307</v>
      </c>
      <c r="B2731" s="8" t="s">
        <v>125</v>
      </c>
      <c r="C2731" s="8" t="s">
        <v>45</v>
      </c>
      <c r="D2731" s="12">
        <v>83</v>
      </c>
      <c r="E2731" s="11">
        <v>37043</v>
      </c>
      <c r="F2731" s="13" t="s">
        <v>37</v>
      </c>
      <c r="G2731" s="11">
        <v>2958101</v>
      </c>
      <c r="H2731" s="41"/>
      <c r="I2731" s="41"/>
      <c r="J2731" s="41"/>
      <c r="K2731" s="41"/>
    </row>
    <row r="2732" spans="1:11" ht="13.5" thickBot="1">
      <c r="A2732" s="11">
        <v>43308</v>
      </c>
      <c r="B2732" s="8" t="s">
        <v>125</v>
      </c>
      <c r="C2732" s="8" t="s">
        <v>45</v>
      </c>
      <c r="D2732" s="12">
        <v>83</v>
      </c>
      <c r="E2732" s="11">
        <v>37043</v>
      </c>
      <c r="F2732" s="13" t="s">
        <v>37</v>
      </c>
      <c r="G2732" s="11">
        <v>2958101</v>
      </c>
      <c r="H2732" s="41"/>
      <c r="I2732" s="41"/>
      <c r="J2732" s="41"/>
      <c r="K2732" s="41"/>
    </row>
    <row r="2733" spans="1:11" ht="13.5" thickBot="1">
      <c r="A2733" s="11">
        <v>43309</v>
      </c>
      <c r="B2733" s="8" t="s">
        <v>125</v>
      </c>
      <c r="C2733" s="8" t="s">
        <v>45</v>
      </c>
      <c r="D2733" s="12">
        <v>83</v>
      </c>
      <c r="E2733" s="11">
        <v>37043</v>
      </c>
      <c r="F2733" s="13" t="s">
        <v>37</v>
      </c>
      <c r="G2733" s="11">
        <v>2958101</v>
      </c>
      <c r="H2733" s="41"/>
      <c r="I2733" s="41"/>
      <c r="J2733" s="41"/>
      <c r="K2733" s="41"/>
    </row>
    <row r="2734" spans="1:11" ht="13.5" thickBot="1">
      <c r="A2734" s="11">
        <v>43310</v>
      </c>
      <c r="B2734" s="8" t="s">
        <v>125</v>
      </c>
      <c r="C2734" s="8" t="s">
        <v>45</v>
      </c>
      <c r="D2734" s="12">
        <v>83</v>
      </c>
      <c r="E2734" s="11">
        <v>37043</v>
      </c>
      <c r="F2734" s="13" t="s">
        <v>37</v>
      </c>
      <c r="G2734" s="11">
        <v>2958101</v>
      </c>
      <c r="H2734" s="41"/>
      <c r="I2734" s="41"/>
      <c r="J2734" s="41"/>
      <c r="K2734" s="41"/>
    </row>
    <row r="2735" spans="1:11" ht="13.5" thickBot="1">
      <c r="A2735" s="11">
        <v>43311</v>
      </c>
      <c r="B2735" s="8" t="s">
        <v>125</v>
      </c>
      <c r="C2735" s="8" t="s">
        <v>45</v>
      </c>
      <c r="D2735" s="12">
        <v>83</v>
      </c>
      <c r="E2735" s="11">
        <v>37043</v>
      </c>
      <c r="F2735" s="13" t="s">
        <v>37</v>
      </c>
      <c r="G2735" s="11">
        <v>2958101</v>
      </c>
      <c r="H2735" s="41"/>
      <c r="I2735" s="41"/>
      <c r="J2735" s="41"/>
      <c r="K2735" s="41"/>
    </row>
    <row r="2736" spans="1:11" ht="13.5" thickBot="1">
      <c r="A2736" s="11">
        <v>43312</v>
      </c>
      <c r="B2736" s="8" t="s">
        <v>125</v>
      </c>
      <c r="C2736" s="8" t="s">
        <v>45</v>
      </c>
      <c r="D2736" s="12">
        <v>83</v>
      </c>
      <c r="E2736" s="11">
        <v>37043</v>
      </c>
      <c r="F2736" s="13" t="s">
        <v>37</v>
      </c>
      <c r="G2736" s="11">
        <v>2958101</v>
      </c>
      <c r="H2736" s="41"/>
      <c r="I2736" s="41"/>
      <c r="J2736" s="41"/>
      <c r="K2736" s="41"/>
    </row>
    <row r="2737" spans="1:11" ht="13.5" thickBot="1">
      <c r="A2737" s="11">
        <v>43282</v>
      </c>
      <c r="B2737" s="8" t="s">
        <v>126</v>
      </c>
      <c r="C2737" s="8" t="s">
        <v>45</v>
      </c>
      <c r="D2737" s="12">
        <v>110</v>
      </c>
      <c r="E2737" s="11">
        <v>41960</v>
      </c>
      <c r="F2737" s="13" t="s">
        <v>37</v>
      </c>
      <c r="G2737" s="11">
        <v>2958101</v>
      </c>
      <c r="H2737" s="41"/>
      <c r="I2737" s="41"/>
      <c r="J2737" s="41"/>
      <c r="K2737" s="41"/>
    </row>
    <row r="2738" spans="1:11" ht="13.5" thickBot="1">
      <c r="A2738" s="11">
        <v>43283</v>
      </c>
      <c r="B2738" s="8" t="s">
        <v>126</v>
      </c>
      <c r="C2738" s="8" t="s">
        <v>45</v>
      </c>
      <c r="D2738" s="12">
        <v>110</v>
      </c>
      <c r="E2738" s="11">
        <v>41960</v>
      </c>
      <c r="F2738" s="13" t="s">
        <v>37</v>
      </c>
      <c r="G2738" s="11">
        <v>2958101</v>
      </c>
      <c r="H2738" s="41"/>
      <c r="I2738" s="41"/>
      <c r="J2738" s="41"/>
      <c r="K2738" s="41"/>
    </row>
    <row r="2739" spans="1:11" ht="13.5" thickBot="1">
      <c r="A2739" s="11">
        <v>43284</v>
      </c>
      <c r="B2739" s="8" t="s">
        <v>126</v>
      </c>
      <c r="C2739" s="8" t="s">
        <v>45</v>
      </c>
      <c r="D2739" s="12">
        <v>110</v>
      </c>
      <c r="E2739" s="11">
        <v>41960</v>
      </c>
      <c r="F2739" s="13" t="s">
        <v>37</v>
      </c>
      <c r="G2739" s="11">
        <v>2958101</v>
      </c>
      <c r="H2739" s="41"/>
      <c r="I2739" s="41"/>
      <c r="J2739" s="41"/>
      <c r="K2739" s="41"/>
    </row>
    <row r="2740" spans="1:11" ht="13.5" thickBot="1">
      <c r="A2740" s="11">
        <v>43285</v>
      </c>
      <c r="B2740" s="8" t="s">
        <v>126</v>
      </c>
      <c r="C2740" s="8" t="s">
        <v>45</v>
      </c>
      <c r="D2740" s="12">
        <v>110</v>
      </c>
      <c r="E2740" s="11">
        <v>41960</v>
      </c>
      <c r="F2740" s="13" t="s">
        <v>37</v>
      </c>
      <c r="G2740" s="11">
        <v>2958101</v>
      </c>
      <c r="H2740" s="41"/>
      <c r="I2740" s="41"/>
      <c r="J2740" s="41"/>
      <c r="K2740" s="41"/>
    </row>
    <row r="2741" spans="1:11" ht="13.5" thickBot="1">
      <c r="A2741" s="11">
        <v>43286</v>
      </c>
      <c r="B2741" s="8" t="s">
        <v>126</v>
      </c>
      <c r="C2741" s="8" t="s">
        <v>45</v>
      </c>
      <c r="D2741" s="12">
        <v>110</v>
      </c>
      <c r="E2741" s="11">
        <v>41960</v>
      </c>
      <c r="F2741" s="13" t="s">
        <v>37</v>
      </c>
      <c r="G2741" s="11">
        <v>2958101</v>
      </c>
      <c r="H2741" s="41"/>
      <c r="I2741" s="41"/>
      <c r="J2741" s="41"/>
      <c r="K2741" s="41"/>
    </row>
    <row r="2742" spans="1:11" ht="13.5" thickBot="1">
      <c r="A2742" s="11">
        <v>43287</v>
      </c>
      <c r="B2742" s="8" t="s">
        <v>126</v>
      </c>
      <c r="C2742" s="8" t="s">
        <v>45</v>
      </c>
      <c r="D2742" s="12">
        <v>110</v>
      </c>
      <c r="E2742" s="11">
        <v>41960</v>
      </c>
      <c r="F2742" s="13" t="s">
        <v>37</v>
      </c>
      <c r="G2742" s="11">
        <v>2958101</v>
      </c>
      <c r="H2742" s="41"/>
      <c r="I2742" s="41"/>
      <c r="J2742" s="41"/>
      <c r="K2742" s="41"/>
    </row>
    <row r="2743" spans="1:11" ht="13.5" thickBot="1">
      <c r="A2743" s="11">
        <v>43288</v>
      </c>
      <c r="B2743" s="8" t="s">
        <v>126</v>
      </c>
      <c r="C2743" s="8" t="s">
        <v>45</v>
      </c>
      <c r="D2743" s="12">
        <v>110</v>
      </c>
      <c r="E2743" s="11">
        <v>41960</v>
      </c>
      <c r="F2743" s="13" t="s">
        <v>37</v>
      </c>
      <c r="G2743" s="11">
        <v>2958101</v>
      </c>
      <c r="H2743" s="41"/>
      <c r="I2743" s="41"/>
      <c r="J2743" s="41"/>
      <c r="K2743" s="41"/>
    </row>
    <row r="2744" spans="1:11" ht="13.5" thickBot="1">
      <c r="A2744" s="11">
        <v>43289</v>
      </c>
      <c r="B2744" s="8" t="s">
        <v>126</v>
      </c>
      <c r="C2744" s="8" t="s">
        <v>45</v>
      </c>
      <c r="D2744" s="12">
        <v>110</v>
      </c>
      <c r="E2744" s="11">
        <v>41960</v>
      </c>
      <c r="F2744" s="13" t="s">
        <v>37</v>
      </c>
      <c r="G2744" s="11">
        <v>2958101</v>
      </c>
      <c r="H2744" s="41"/>
      <c r="I2744" s="41"/>
      <c r="J2744" s="41"/>
      <c r="K2744" s="41"/>
    </row>
    <row r="2745" spans="1:11" ht="13.5" thickBot="1">
      <c r="A2745" s="11">
        <v>43290</v>
      </c>
      <c r="B2745" s="8" t="s">
        <v>126</v>
      </c>
      <c r="C2745" s="8" t="s">
        <v>45</v>
      </c>
      <c r="D2745" s="12">
        <v>110</v>
      </c>
      <c r="E2745" s="11">
        <v>41960</v>
      </c>
      <c r="F2745" s="13" t="s">
        <v>37</v>
      </c>
      <c r="G2745" s="11">
        <v>2958101</v>
      </c>
      <c r="H2745" s="41"/>
      <c r="I2745" s="41"/>
      <c r="J2745" s="41"/>
      <c r="K2745" s="41"/>
    </row>
    <row r="2746" spans="1:11" ht="13.5" thickBot="1">
      <c r="A2746" s="11">
        <v>43291</v>
      </c>
      <c r="B2746" s="8" t="s">
        <v>126</v>
      </c>
      <c r="C2746" s="8" t="s">
        <v>45</v>
      </c>
      <c r="D2746" s="12">
        <v>110</v>
      </c>
      <c r="E2746" s="11">
        <v>41960</v>
      </c>
      <c r="F2746" s="13" t="s">
        <v>37</v>
      </c>
      <c r="G2746" s="11">
        <v>2958101</v>
      </c>
      <c r="H2746" s="41"/>
      <c r="I2746" s="41"/>
      <c r="J2746" s="41"/>
      <c r="K2746" s="41"/>
    </row>
    <row r="2747" spans="1:11" ht="13.5" thickBot="1">
      <c r="A2747" s="11">
        <v>43292</v>
      </c>
      <c r="B2747" s="8" t="s">
        <v>126</v>
      </c>
      <c r="C2747" s="8" t="s">
        <v>45</v>
      </c>
      <c r="D2747" s="12">
        <v>110</v>
      </c>
      <c r="E2747" s="11">
        <v>41960</v>
      </c>
      <c r="F2747" s="13" t="s">
        <v>37</v>
      </c>
      <c r="G2747" s="11">
        <v>2958101</v>
      </c>
      <c r="H2747" s="41"/>
      <c r="I2747" s="41"/>
      <c r="J2747" s="41"/>
      <c r="K2747" s="41"/>
    </row>
    <row r="2748" spans="1:11" ht="13.5" thickBot="1">
      <c r="A2748" s="11">
        <v>43293</v>
      </c>
      <c r="B2748" s="8" t="s">
        <v>126</v>
      </c>
      <c r="C2748" s="8" t="s">
        <v>45</v>
      </c>
      <c r="D2748" s="12">
        <v>110</v>
      </c>
      <c r="E2748" s="11">
        <v>41960</v>
      </c>
      <c r="F2748" s="13" t="s">
        <v>37</v>
      </c>
      <c r="G2748" s="11">
        <v>2958101</v>
      </c>
      <c r="H2748" s="41"/>
      <c r="I2748" s="41"/>
      <c r="J2748" s="41"/>
      <c r="K2748" s="41"/>
    </row>
    <row r="2749" spans="1:11" ht="13.5" thickBot="1">
      <c r="A2749" s="11">
        <v>43294</v>
      </c>
      <c r="B2749" s="8" t="s">
        <v>126</v>
      </c>
      <c r="C2749" s="8" t="s">
        <v>45</v>
      </c>
      <c r="D2749" s="12">
        <v>110</v>
      </c>
      <c r="E2749" s="11">
        <v>41960</v>
      </c>
      <c r="F2749" s="13" t="s">
        <v>37</v>
      </c>
      <c r="G2749" s="11">
        <v>2958101</v>
      </c>
      <c r="H2749" s="41"/>
      <c r="I2749" s="41"/>
      <c r="J2749" s="41"/>
      <c r="K2749" s="41"/>
    </row>
    <row r="2750" spans="1:11" ht="13.5" thickBot="1">
      <c r="A2750" s="11">
        <v>43295</v>
      </c>
      <c r="B2750" s="8" t="s">
        <v>126</v>
      </c>
      <c r="C2750" s="8" t="s">
        <v>45</v>
      </c>
      <c r="D2750" s="12">
        <v>110</v>
      </c>
      <c r="E2750" s="11">
        <v>41960</v>
      </c>
      <c r="F2750" s="13" t="s">
        <v>37</v>
      </c>
      <c r="G2750" s="11">
        <v>2958101</v>
      </c>
      <c r="H2750" s="41"/>
      <c r="I2750" s="41"/>
      <c r="J2750" s="41"/>
      <c r="K2750" s="41"/>
    </row>
    <row r="2751" spans="1:11" ht="13.5" thickBot="1">
      <c r="A2751" s="11">
        <v>43296</v>
      </c>
      <c r="B2751" s="8" t="s">
        <v>126</v>
      </c>
      <c r="C2751" s="8" t="s">
        <v>45</v>
      </c>
      <c r="D2751" s="12">
        <v>110</v>
      </c>
      <c r="E2751" s="11">
        <v>41960</v>
      </c>
      <c r="F2751" s="13" t="s">
        <v>37</v>
      </c>
      <c r="G2751" s="11">
        <v>2958101</v>
      </c>
      <c r="H2751" s="41"/>
      <c r="I2751" s="41"/>
      <c r="J2751" s="41"/>
      <c r="K2751" s="41"/>
    </row>
    <row r="2752" spans="1:11" ht="13.5" thickBot="1">
      <c r="A2752" s="11">
        <v>43297</v>
      </c>
      <c r="B2752" s="8" t="s">
        <v>126</v>
      </c>
      <c r="C2752" s="8" t="s">
        <v>45</v>
      </c>
      <c r="D2752" s="12">
        <v>110</v>
      </c>
      <c r="E2752" s="11">
        <v>41960</v>
      </c>
      <c r="F2752" s="13" t="s">
        <v>37</v>
      </c>
      <c r="G2752" s="11">
        <v>2958101</v>
      </c>
      <c r="H2752" s="41"/>
      <c r="I2752" s="41"/>
      <c r="J2752" s="41"/>
      <c r="K2752" s="41"/>
    </row>
    <row r="2753" spans="1:11" ht="13.5" thickBot="1">
      <c r="A2753" s="11">
        <v>43298</v>
      </c>
      <c r="B2753" s="8" t="s">
        <v>126</v>
      </c>
      <c r="C2753" s="8" t="s">
        <v>45</v>
      </c>
      <c r="D2753" s="12">
        <v>110</v>
      </c>
      <c r="E2753" s="11">
        <v>41960</v>
      </c>
      <c r="F2753" s="13" t="s">
        <v>37</v>
      </c>
      <c r="G2753" s="11">
        <v>2958101</v>
      </c>
      <c r="H2753" s="41"/>
      <c r="I2753" s="41"/>
      <c r="J2753" s="41"/>
      <c r="K2753" s="41"/>
    </row>
    <row r="2754" spans="1:11" ht="13.5" thickBot="1">
      <c r="A2754" s="11">
        <v>43299</v>
      </c>
      <c r="B2754" s="8" t="s">
        <v>126</v>
      </c>
      <c r="C2754" s="8" t="s">
        <v>45</v>
      </c>
      <c r="D2754" s="12">
        <v>110</v>
      </c>
      <c r="E2754" s="11">
        <v>41960</v>
      </c>
      <c r="F2754" s="13" t="s">
        <v>37</v>
      </c>
      <c r="G2754" s="11">
        <v>2958101</v>
      </c>
      <c r="H2754" s="41"/>
      <c r="I2754" s="41"/>
      <c r="J2754" s="41"/>
      <c r="K2754" s="41"/>
    </row>
    <row r="2755" spans="1:11" ht="13.5" thickBot="1">
      <c r="A2755" s="11">
        <v>43300</v>
      </c>
      <c r="B2755" s="8" t="s">
        <v>126</v>
      </c>
      <c r="C2755" s="8" t="s">
        <v>45</v>
      </c>
      <c r="D2755" s="12">
        <v>110</v>
      </c>
      <c r="E2755" s="11">
        <v>41960</v>
      </c>
      <c r="F2755" s="13" t="s">
        <v>37</v>
      </c>
      <c r="G2755" s="11">
        <v>2958101</v>
      </c>
      <c r="H2755" s="41"/>
      <c r="I2755" s="41"/>
      <c r="J2755" s="41"/>
      <c r="K2755" s="41"/>
    </row>
    <row r="2756" spans="1:11" ht="13.5" thickBot="1">
      <c r="A2756" s="11">
        <v>43301</v>
      </c>
      <c r="B2756" s="8" t="s">
        <v>126</v>
      </c>
      <c r="C2756" s="8" t="s">
        <v>45</v>
      </c>
      <c r="D2756" s="12">
        <v>110</v>
      </c>
      <c r="E2756" s="11">
        <v>41960</v>
      </c>
      <c r="F2756" s="13" t="s">
        <v>37</v>
      </c>
      <c r="G2756" s="11">
        <v>2958101</v>
      </c>
      <c r="H2756" s="41"/>
      <c r="I2756" s="41"/>
      <c r="J2756" s="41"/>
      <c r="K2756" s="41"/>
    </row>
    <row r="2757" spans="1:11" ht="13.5" thickBot="1">
      <c r="A2757" s="11">
        <v>43302</v>
      </c>
      <c r="B2757" s="8" t="s">
        <v>126</v>
      </c>
      <c r="C2757" s="8" t="s">
        <v>45</v>
      </c>
      <c r="D2757" s="12">
        <v>110</v>
      </c>
      <c r="E2757" s="11">
        <v>41960</v>
      </c>
      <c r="F2757" s="13" t="s">
        <v>37</v>
      </c>
      <c r="G2757" s="11">
        <v>2958101</v>
      </c>
      <c r="H2757" s="41"/>
      <c r="I2757" s="41"/>
      <c r="J2757" s="41"/>
      <c r="K2757" s="41"/>
    </row>
    <row r="2758" spans="1:11" ht="13.5" thickBot="1">
      <c r="A2758" s="11">
        <v>43303</v>
      </c>
      <c r="B2758" s="8" t="s">
        <v>126</v>
      </c>
      <c r="C2758" s="8" t="s">
        <v>45</v>
      </c>
      <c r="D2758" s="12">
        <v>110</v>
      </c>
      <c r="E2758" s="11">
        <v>41960</v>
      </c>
      <c r="F2758" s="13" t="s">
        <v>37</v>
      </c>
      <c r="G2758" s="11">
        <v>2958101</v>
      </c>
      <c r="H2758" s="41"/>
      <c r="I2758" s="41"/>
      <c r="J2758" s="41"/>
      <c r="K2758" s="41"/>
    </row>
    <row r="2759" spans="1:11" ht="13.5" thickBot="1">
      <c r="A2759" s="11">
        <v>43304</v>
      </c>
      <c r="B2759" s="8" t="s">
        <v>126</v>
      </c>
      <c r="C2759" s="8" t="s">
        <v>45</v>
      </c>
      <c r="D2759" s="12">
        <v>110</v>
      </c>
      <c r="E2759" s="11">
        <v>41960</v>
      </c>
      <c r="F2759" s="13" t="s">
        <v>37</v>
      </c>
      <c r="G2759" s="11">
        <v>2958101</v>
      </c>
      <c r="H2759" s="41"/>
      <c r="I2759" s="41"/>
      <c r="J2759" s="41"/>
      <c r="K2759" s="41"/>
    </row>
    <row r="2760" spans="1:11" ht="13.5" thickBot="1">
      <c r="A2760" s="11">
        <v>43305</v>
      </c>
      <c r="B2760" s="8" t="s">
        <v>126</v>
      </c>
      <c r="C2760" s="8" t="s">
        <v>45</v>
      </c>
      <c r="D2760" s="12">
        <v>110</v>
      </c>
      <c r="E2760" s="11">
        <v>41960</v>
      </c>
      <c r="F2760" s="13" t="s">
        <v>37</v>
      </c>
      <c r="G2760" s="11">
        <v>2958101</v>
      </c>
      <c r="H2760" s="41"/>
      <c r="I2760" s="41"/>
      <c r="J2760" s="41"/>
      <c r="K2760" s="41"/>
    </row>
    <row r="2761" spans="1:11" ht="13.5" thickBot="1">
      <c r="A2761" s="11">
        <v>43306</v>
      </c>
      <c r="B2761" s="8" t="s">
        <v>126</v>
      </c>
      <c r="C2761" s="8" t="s">
        <v>45</v>
      </c>
      <c r="D2761" s="12">
        <v>110</v>
      </c>
      <c r="E2761" s="11">
        <v>41960</v>
      </c>
      <c r="F2761" s="13" t="s">
        <v>37</v>
      </c>
      <c r="G2761" s="11">
        <v>2958101</v>
      </c>
      <c r="H2761" s="41"/>
      <c r="I2761" s="41"/>
      <c r="J2761" s="41"/>
      <c r="K2761" s="41"/>
    </row>
    <row r="2762" spans="1:11" ht="13.5" thickBot="1">
      <c r="A2762" s="11">
        <v>43307</v>
      </c>
      <c r="B2762" s="8" t="s">
        <v>126</v>
      </c>
      <c r="C2762" s="8" t="s">
        <v>45</v>
      </c>
      <c r="D2762" s="12">
        <v>110</v>
      </c>
      <c r="E2762" s="11">
        <v>41960</v>
      </c>
      <c r="F2762" s="13" t="s">
        <v>37</v>
      </c>
      <c r="G2762" s="11">
        <v>2958101</v>
      </c>
      <c r="H2762" s="41"/>
      <c r="I2762" s="41"/>
      <c r="J2762" s="41"/>
      <c r="K2762" s="41"/>
    </row>
    <row r="2763" spans="1:11" ht="13.5" thickBot="1">
      <c r="A2763" s="11">
        <v>43308</v>
      </c>
      <c r="B2763" s="8" t="s">
        <v>126</v>
      </c>
      <c r="C2763" s="8" t="s">
        <v>45</v>
      </c>
      <c r="D2763" s="12">
        <v>110</v>
      </c>
      <c r="E2763" s="11">
        <v>41960</v>
      </c>
      <c r="F2763" s="13" t="s">
        <v>37</v>
      </c>
      <c r="G2763" s="11">
        <v>2958101</v>
      </c>
      <c r="H2763" s="41"/>
      <c r="I2763" s="41"/>
      <c r="J2763" s="41"/>
      <c r="K2763" s="41"/>
    </row>
    <row r="2764" spans="1:11" ht="13.5" thickBot="1">
      <c r="A2764" s="11">
        <v>43309</v>
      </c>
      <c r="B2764" s="8" t="s">
        <v>126</v>
      </c>
      <c r="C2764" s="8" t="s">
        <v>45</v>
      </c>
      <c r="D2764" s="12">
        <v>110</v>
      </c>
      <c r="E2764" s="11">
        <v>41960</v>
      </c>
      <c r="F2764" s="13" t="s">
        <v>37</v>
      </c>
      <c r="G2764" s="11">
        <v>2958101</v>
      </c>
      <c r="H2764" s="41"/>
      <c r="I2764" s="41"/>
      <c r="J2764" s="41"/>
      <c r="K2764" s="41"/>
    </row>
    <row r="2765" spans="1:11" ht="13.5" thickBot="1">
      <c r="A2765" s="11">
        <v>43310</v>
      </c>
      <c r="B2765" s="8" t="s">
        <v>126</v>
      </c>
      <c r="C2765" s="8" t="s">
        <v>45</v>
      </c>
      <c r="D2765" s="12">
        <v>110</v>
      </c>
      <c r="E2765" s="11">
        <v>41960</v>
      </c>
      <c r="F2765" s="13" t="s">
        <v>37</v>
      </c>
      <c r="G2765" s="11">
        <v>2958101</v>
      </c>
      <c r="H2765" s="41"/>
      <c r="I2765" s="41"/>
      <c r="J2765" s="41"/>
      <c r="K2765" s="41"/>
    </row>
    <row r="2766" spans="1:11" ht="13.5" thickBot="1">
      <c r="A2766" s="11">
        <v>43311</v>
      </c>
      <c r="B2766" s="8" t="s">
        <v>126</v>
      </c>
      <c r="C2766" s="8" t="s">
        <v>45</v>
      </c>
      <c r="D2766" s="12">
        <v>110</v>
      </c>
      <c r="E2766" s="11">
        <v>41960</v>
      </c>
      <c r="F2766" s="13" t="s">
        <v>37</v>
      </c>
      <c r="G2766" s="11">
        <v>2958101</v>
      </c>
      <c r="H2766" s="41"/>
      <c r="I2766" s="41"/>
      <c r="J2766" s="41"/>
      <c r="K2766" s="41"/>
    </row>
    <row r="2767" spans="1:11" ht="13.5" thickBot="1">
      <c r="A2767" s="11">
        <v>43312</v>
      </c>
      <c r="B2767" s="8" t="s">
        <v>126</v>
      </c>
      <c r="C2767" s="8" t="s">
        <v>45</v>
      </c>
      <c r="D2767" s="12">
        <v>110</v>
      </c>
      <c r="E2767" s="11">
        <v>41960</v>
      </c>
      <c r="F2767" s="13" t="s">
        <v>37</v>
      </c>
      <c r="G2767" s="11">
        <v>2958101</v>
      </c>
      <c r="H2767" s="41"/>
      <c r="I2767" s="41"/>
      <c r="J2767" s="41"/>
      <c r="K2767" s="41"/>
    </row>
    <row r="2768" spans="1:11" ht="13.5" thickBot="1">
      <c r="A2768" s="11">
        <v>43282</v>
      </c>
      <c r="B2768" s="8" t="s">
        <v>127</v>
      </c>
      <c r="C2768" s="8" t="s">
        <v>45</v>
      </c>
      <c r="D2768" s="12">
        <v>150</v>
      </c>
      <c r="E2768" s="11">
        <v>39702</v>
      </c>
      <c r="F2768" s="13" t="s">
        <v>37</v>
      </c>
      <c r="G2768" s="11">
        <v>2958101</v>
      </c>
      <c r="H2768" s="41"/>
      <c r="I2768" s="41"/>
      <c r="J2768" s="41"/>
      <c r="K2768" s="41"/>
    </row>
    <row r="2769" spans="1:11" ht="13.5" thickBot="1">
      <c r="A2769" s="11">
        <v>43283</v>
      </c>
      <c r="B2769" s="8" t="s">
        <v>127</v>
      </c>
      <c r="C2769" s="8" t="s">
        <v>45</v>
      </c>
      <c r="D2769" s="12">
        <v>150</v>
      </c>
      <c r="E2769" s="11">
        <v>39702</v>
      </c>
      <c r="F2769" s="13" t="s">
        <v>37</v>
      </c>
      <c r="G2769" s="11">
        <v>2958101</v>
      </c>
      <c r="H2769" s="41"/>
      <c r="I2769" s="41"/>
      <c r="J2769" s="41"/>
      <c r="K2769" s="41"/>
    </row>
    <row r="2770" spans="1:11" ht="13.5" thickBot="1">
      <c r="A2770" s="11">
        <v>43284</v>
      </c>
      <c r="B2770" s="8" t="s">
        <v>127</v>
      </c>
      <c r="C2770" s="8" t="s">
        <v>45</v>
      </c>
      <c r="D2770" s="12">
        <v>150</v>
      </c>
      <c r="E2770" s="11">
        <v>39702</v>
      </c>
      <c r="F2770" s="13" t="s">
        <v>37</v>
      </c>
      <c r="G2770" s="11">
        <v>2958101</v>
      </c>
      <c r="H2770" s="41"/>
      <c r="I2770" s="41"/>
      <c r="J2770" s="41"/>
      <c r="K2770" s="41"/>
    </row>
    <row r="2771" spans="1:11" ht="13.5" thickBot="1">
      <c r="A2771" s="11">
        <v>43285</v>
      </c>
      <c r="B2771" s="8" t="s">
        <v>127</v>
      </c>
      <c r="C2771" s="8" t="s">
        <v>45</v>
      </c>
      <c r="D2771" s="12">
        <v>150</v>
      </c>
      <c r="E2771" s="11">
        <v>39702</v>
      </c>
      <c r="F2771" s="13" t="s">
        <v>37</v>
      </c>
      <c r="G2771" s="11">
        <v>2958101</v>
      </c>
      <c r="H2771" s="41"/>
      <c r="I2771" s="41"/>
      <c r="J2771" s="41"/>
      <c r="K2771" s="41"/>
    </row>
    <row r="2772" spans="1:11" ht="13.5" thickBot="1">
      <c r="A2772" s="11">
        <v>43286</v>
      </c>
      <c r="B2772" s="8" t="s">
        <v>127</v>
      </c>
      <c r="C2772" s="8" t="s">
        <v>45</v>
      </c>
      <c r="D2772" s="12">
        <v>150</v>
      </c>
      <c r="E2772" s="11">
        <v>39702</v>
      </c>
      <c r="F2772" s="13" t="s">
        <v>37</v>
      </c>
      <c r="G2772" s="11">
        <v>2958101</v>
      </c>
      <c r="H2772" s="41"/>
      <c r="I2772" s="41"/>
      <c r="J2772" s="41"/>
      <c r="K2772" s="41"/>
    </row>
    <row r="2773" spans="1:11" ht="13.5" thickBot="1">
      <c r="A2773" s="11">
        <v>43287</v>
      </c>
      <c r="B2773" s="8" t="s">
        <v>127</v>
      </c>
      <c r="C2773" s="8" t="s">
        <v>45</v>
      </c>
      <c r="D2773" s="12">
        <v>150</v>
      </c>
      <c r="E2773" s="11">
        <v>39702</v>
      </c>
      <c r="F2773" s="13" t="s">
        <v>37</v>
      </c>
      <c r="G2773" s="11">
        <v>2958101</v>
      </c>
      <c r="H2773" s="41"/>
      <c r="I2773" s="41"/>
      <c r="J2773" s="41"/>
      <c r="K2773" s="41"/>
    </row>
    <row r="2774" spans="1:11" ht="13.5" thickBot="1">
      <c r="A2774" s="11">
        <v>43288</v>
      </c>
      <c r="B2774" s="8" t="s">
        <v>127</v>
      </c>
      <c r="C2774" s="8" t="s">
        <v>45</v>
      </c>
      <c r="D2774" s="12">
        <v>150</v>
      </c>
      <c r="E2774" s="11">
        <v>39702</v>
      </c>
      <c r="F2774" s="13" t="s">
        <v>37</v>
      </c>
      <c r="G2774" s="11">
        <v>2958101</v>
      </c>
      <c r="H2774" s="41"/>
      <c r="I2774" s="41"/>
      <c r="J2774" s="41"/>
      <c r="K2774" s="41"/>
    </row>
    <row r="2775" spans="1:11" ht="13.5" thickBot="1">
      <c r="A2775" s="11">
        <v>43289</v>
      </c>
      <c r="B2775" s="8" t="s">
        <v>127</v>
      </c>
      <c r="C2775" s="8" t="s">
        <v>45</v>
      </c>
      <c r="D2775" s="12">
        <v>150</v>
      </c>
      <c r="E2775" s="11">
        <v>39702</v>
      </c>
      <c r="F2775" s="13" t="s">
        <v>37</v>
      </c>
      <c r="G2775" s="11">
        <v>2958101</v>
      </c>
      <c r="H2775" s="41"/>
      <c r="I2775" s="41"/>
      <c r="J2775" s="41"/>
      <c r="K2775" s="41"/>
    </row>
    <row r="2776" spans="1:11" ht="13.5" thickBot="1">
      <c r="A2776" s="11">
        <v>43290</v>
      </c>
      <c r="B2776" s="8" t="s">
        <v>127</v>
      </c>
      <c r="C2776" s="8" t="s">
        <v>45</v>
      </c>
      <c r="D2776" s="12">
        <v>150</v>
      </c>
      <c r="E2776" s="11">
        <v>39702</v>
      </c>
      <c r="F2776" s="13" t="s">
        <v>37</v>
      </c>
      <c r="G2776" s="11">
        <v>2958101</v>
      </c>
      <c r="H2776" s="41"/>
      <c r="I2776" s="41"/>
      <c r="J2776" s="41"/>
      <c r="K2776" s="41"/>
    </row>
    <row r="2777" spans="1:11" ht="13.5" thickBot="1">
      <c r="A2777" s="11">
        <v>43291</v>
      </c>
      <c r="B2777" s="8" t="s">
        <v>127</v>
      </c>
      <c r="C2777" s="8" t="s">
        <v>45</v>
      </c>
      <c r="D2777" s="12">
        <v>150</v>
      </c>
      <c r="E2777" s="11">
        <v>39702</v>
      </c>
      <c r="F2777" s="13" t="s">
        <v>37</v>
      </c>
      <c r="G2777" s="11">
        <v>2958101</v>
      </c>
      <c r="H2777" s="41"/>
      <c r="I2777" s="41"/>
      <c r="J2777" s="41"/>
      <c r="K2777" s="41"/>
    </row>
    <row r="2778" spans="1:11" ht="13.5" thickBot="1">
      <c r="A2778" s="11">
        <v>43292</v>
      </c>
      <c r="B2778" s="8" t="s">
        <v>127</v>
      </c>
      <c r="C2778" s="8" t="s">
        <v>45</v>
      </c>
      <c r="D2778" s="12">
        <v>150</v>
      </c>
      <c r="E2778" s="11">
        <v>39702</v>
      </c>
      <c r="F2778" s="13" t="s">
        <v>37</v>
      </c>
      <c r="G2778" s="11">
        <v>2958101</v>
      </c>
      <c r="H2778" s="41"/>
      <c r="I2778" s="41"/>
      <c r="J2778" s="41"/>
      <c r="K2778" s="41"/>
    </row>
    <row r="2779" spans="1:11" ht="13.5" thickBot="1">
      <c r="A2779" s="11">
        <v>43293</v>
      </c>
      <c r="B2779" s="8" t="s">
        <v>127</v>
      </c>
      <c r="C2779" s="8" t="s">
        <v>45</v>
      </c>
      <c r="D2779" s="12">
        <v>150</v>
      </c>
      <c r="E2779" s="11">
        <v>39702</v>
      </c>
      <c r="F2779" s="13" t="s">
        <v>37</v>
      </c>
      <c r="G2779" s="11">
        <v>2958101</v>
      </c>
      <c r="H2779" s="41"/>
      <c r="I2779" s="41"/>
      <c r="J2779" s="41"/>
      <c r="K2779" s="41"/>
    </row>
    <row r="2780" spans="1:11" ht="13.5" thickBot="1">
      <c r="A2780" s="11">
        <v>43294</v>
      </c>
      <c r="B2780" s="8" t="s">
        <v>127</v>
      </c>
      <c r="C2780" s="8" t="s">
        <v>45</v>
      </c>
      <c r="D2780" s="12">
        <v>150</v>
      </c>
      <c r="E2780" s="11">
        <v>39702</v>
      </c>
      <c r="F2780" s="13" t="s">
        <v>37</v>
      </c>
      <c r="G2780" s="11">
        <v>2958101</v>
      </c>
      <c r="H2780" s="41"/>
      <c r="I2780" s="41"/>
      <c r="J2780" s="41"/>
      <c r="K2780" s="41"/>
    </row>
    <row r="2781" spans="1:11" ht="13.5" thickBot="1">
      <c r="A2781" s="11">
        <v>43295</v>
      </c>
      <c r="B2781" s="8" t="s">
        <v>127</v>
      </c>
      <c r="C2781" s="8" t="s">
        <v>45</v>
      </c>
      <c r="D2781" s="12">
        <v>150</v>
      </c>
      <c r="E2781" s="11">
        <v>39702</v>
      </c>
      <c r="F2781" s="13" t="s">
        <v>37</v>
      </c>
      <c r="G2781" s="11">
        <v>2958101</v>
      </c>
      <c r="H2781" s="41"/>
      <c r="I2781" s="41"/>
      <c r="J2781" s="41"/>
      <c r="K2781" s="41"/>
    </row>
    <row r="2782" spans="1:11" ht="13.5" thickBot="1">
      <c r="A2782" s="11">
        <v>43296</v>
      </c>
      <c r="B2782" s="8" t="s">
        <v>127</v>
      </c>
      <c r="C2782" s="8" t="s">
        <v>45</v>
      </c>
      <c r="D2782" s="12">
        <v>150</v>
      </c>
      <c r="E2782" s="11">
        <v>39702</v>
      </c>
      <c r="F2782" s="13" t="s">
        <v>37</v>
      </c>
      <c r="G2782" s="11">
        <v>2958101</v>
      </c>
      <c r="H2782" s="41"/>
      <c r="I2782" s="41"/>
      <c r="J2782" s="41"/>
      <c r="K2782" s="41"/>
    </row>
    <row r="2783" spans="1:11" ht="13.5" thickBot="1">
      <c r="A2783" s="11">
        <v>43297</v>
      </c>
      <c r="B2783" s="8" t="s">
        <v>127</v>
      </c>
      <c r="C2783" s="8" t="s">
        <v>45</v>
      </c>
      <c r="D2783" s="12">
        <v>150</v>
      </c>
      <c r="E2783" s="11">
        <v>39702</v>
      </c>
      <c r="F2783" s="13" t="s">
        <v>37</v>
      </c>
      <c r="G2783" s="11">
        <v>2958101</v>
      </c>
      <c r="H2783" s="41"/>
      <c r="I2783" s="41"/>
      <c r="J2783" s="41"/>
      <c r="K2783" s="41"/>
    </row>
    <row r="2784" spans="1:11" ht="13.5" thickBot="1">
      <c r="A2784" s="11">
        <v>43298</v>
      </c>
      <c r="B2784" s="8" t="s">
        <v>127</v>
      </c>
      <c r="C2784" s="8" t="s">
        <v>45</v>
      </c>
      <c r="D2784" s="12">
        <v>150</v>
      </c>
      <c r="E2784" s="11">
        <v>39702</v>
      </c>
      <c r="F2784" s="13" t="s">
        <v>37</v>
      </c>
      <c r="G2784" s="11">
        <v>2958101</v>
      </c>
      <c r="H2784" s="41"/>
      <c r="I2784" s="41"/>
      <c r="J2784" s="41"/>
      <c r="K2784" s="41"/>
    </row>
    <row r="2785" spans="1:11" ht="13.5" thickBot="1">
      <c r="A2785" s="11">
        <v>43299</v>
      </c>
      <c r="B2785" s="8" t="s">
        <v>127</v>
      </c>
      <c r="C2785" s="8" t="s">
        <v>45</v>
      </c>
      <c r="D2785" s="12">
        <v>150</v>
      </c>
      <c r="E2785" s="11">
        <v>39702</v>
      </c>
      <c r="F2785" s="13" t="s">
        <v>37</v>
      </c>
      <c r="G2785" s="11">
        <v>2958101</v>
      </c>
      <c r="H2785" s="41"/>
      <c r="I2785" s="41"/>
      <c r="J2785" s="41"/>
      <c r="K2785" s="41"/>
    </row>
    <row r="2786" spans="1:11" ht="13.5" thickBot="1">
      <c r="A2786" s="11">
        <v>43300</v>
      </c>
      <c r="B2786" s="8" t="s">
        <v>127</v>
      </c>
      <c r="C2786" s="8" t="s">
        <v>45</v>
      </c>
      <c r="D2786" s="12">
        <v>150</v>
      </c>
      <c r="E2786" s="11">
        <v>39702</v>
      </c>
      <c r="F2786" s="13" t="s">
        <v>37</v>
      </c>
      <c r="G2786" s="11">
        <v>2958101</v>
      </c>
      <c r="H2786" s="41"/>
      <c r="I2786" s="41"/>
      <c r="J2786" s="41"/>
      <c r="K2786" s="41"/>
    </row>
    <row r="2787" spans="1:11" ht="13.5" thickBot="1">
      <c r="A2787" s="11">
        <v>43301</v>
      </c>
      <c r="B2787" s="8" t="s">
        <v>127</v>
      </c>
      <c r="C2787" s="8" t="s">
        <v>45</v>
      </c>
      <c r="D2787" s="12">
        <v>150</v>
      </c>
      <c r="E2787" s="11">
        <v>39702</v>
      </c>
      <c r="F2787" s="13" t="s">
        <v>37</v>
      </c>
      <c r="G2787" s="11">
        <v>2958101</v>
      </c>
      <c r="H2787" s="41"/>
      <c r="I2787" s="41"/>
      <c r="J2787" s="41"/>
      <c r="K2787" s="41"/>
    </row>
    <row r="2788" spans="1:11" ht="13.5" thickBot="1">
      <c r="A2788" s="11">
        <v>43302</v>
      </c>
      <c r="B2788" s="8" t="s">
        <v>127</v>
      </c>
      <c r="C2788" s="8" t="s">
        <v>45</v>
      </c>
      <c r="D2788" s="12">
        <v>150</v>
      </c>
      <c r="E2788" s="11">
        <v>39702</v>
      </c>
      <c r="F2788" s="13" t="s">
        <v>37</v>
      </c>
      <c r="G2788" s="11">
        <v>2958101</v>
      </c>
      <c r="H2788" s="41"/>
      <c r="I2788" s="41"/>
      <c r="J2788" s="41"/>
      <c r="K2788" s="41"/>
    </row>
    <row r="2789" spans="1:11" ht="13.5" thickBot="1">
      <c r="A2789" s="11">
        <v>43303</v>
      </c>
      <c r="B2789" s="8" t="s">
        <v>127</v>
      </c>
      <c r="C2789" s="8" t="s">
        <v>45</v>
      </c>
      <c r="D2789" s="12">
        <v>150</v>
      </c>
      <c r="E2789" s="11">
        <v>39702</v>
      </c>
      <c r="F2789" s="13" t="s">
        <v>37</v>
      </c>
      <c r="G2789" s="11">
        <v>2958101</v>
      </c>
      <c r="H2789" s="41"/>
      <c r="I2789" s="41"/>
      <c r="J2789" s="41"/>
      <c r="K2789" s="41"/>
    </row>
    <row r="2790" spans="1:11" ht="13.5" thickBot="1">
      <c r="A2790" s="11">
        <v>43304</v>
      </c>
      <c r="B2790" s="8" t="s">
        <v>127</v>
      </c>
      <c r="C2790" s="8" t="s">
        <v>45</v>
      </c>
      <c r="D2790" s="12">
        <v>150</v>
      </c>
      <c r="E2790" s="11">
        <v>39702</v>
      </c>
      <c r="F2790" s="13" t="s">
        <v>37</v>
      </c>
      <c r="G2790" s="11">
        <v>2958101</v>
      </c>
      <c r="H2790" s="41"/>
      <c r="I2790" s="41"/>
      <c r="J2790" s="41"/>
      <c r="K2790" s="41"/>
    </row>
    <row r="2791" spans="1:11" ht="13.5" thickBot="1">
      <c r="A2791" s="11">
        <v>43305</v>
      </c>
      <c r="B2791" s="8" t="s">
        <v>127</v>
      </c>
      <c r="C2791" s="8" t="s">
        <v>45</v>
      </c>
      <c r="D2791" s="12">
        <v>150</v>
      </c>
      <c r="E2791" s="11">
        <v>39702</v>
      </c>
      <c r="F2791" s="13" t="s">
        <v>37</v>
      </c>
      <c r="G2791" s="11">
        <v>2958101</v>
      </c>
      <c r="H2791" s="41"/>
      <c r="I2791" s="41"/>
      <c r="J2791" s="41"/>
      <c r="K2791" s="41"/>
    </row>
    <row r="2792" spans="1:11" ht="13.5" thickBot="1">
      <c r="A2792" s="11">
        <v>43306</v>
      </c>
      <c r="B2792" s="8" t="s">
        <v>127</v>
      </c>
      <c r="C2792" s="8" t="s">
        <v>45</v>
      </c>
      <c r="D2792" s="12">
        <v>150</v>
      </c>
      <c r="E2792" s="11">
        <v>39702</v>
      </c>
      <c r="F2792" s="13" t="s">
        <v>37</v>
      </c>
      <c r="G2792" s="11">
        <v>2958101</v>
      </c>
      <c r="H2792" s="41"/>
      <c r="I2792" s="41"/>
      <c r="J2792" s="41"/>
      <c r="K2792" s="41"/>
    </row>
    <row r="2793" spans="1:11" ht="13.5" thickBot="1">
      <c r="A2793" s="11">
        <v>43307</v>
      </c>
      <c r="B2793" s="8" t="s">
        <v>127</v>
      </c>
      <c r="C2793" s="8" t="s">
        <v>45</v>
      </c>
      <c r="D2793" s="12">
        <v>150</v>
      </c>
      <c r="E2793" s="11">
        <v>39702</v>
      </c>
      <c r="F2793" s="13" t="s">
        <v>37</v>
      </c>
      <c r="G2793" s="11">
        <v>2958101</v>
      </c>
      <c r="H2793" s="41"/>
      <c r="I2793" s="41"/>
      <c r="J2793" s="41"/>
      <c r="K2793" s="41"/>
    </row>
    <row r="2794" spans="1:11" ht="13.5" thickBot="1">
      <c r="A2794" s="11">
        <v>43308</v>
      </c>
      <c r="B2794" s="8" t="s">
        <v>127</v>
      </c>
      <c r="C2794" s="8" t="s">
        <v>45</v>
      </c>
      <c r="D2794" s="12">
        <v>150</v>
      </c>
      <c r="E2794" s="11">
        <v>39702</v>
      </c>
      <c r="F2794" s="13" t="s">
        <v>37</v>
      </c>
      <c r="G2794" s="11">
        <v>2958101</v>
      </c>
      <c r="H2794" s="41"/>
      <c r="I2794" s="41"/>
      <c r="J2794" s="41"/>
      <c r="K2794" s="41"/>
    </row>
    <row r="2795" spans="1:11" ht="13.5" thickBot="1">
      <c r="A2795" s="11">
        <v>43309</v>
      </c>
      <c r="B2795" s="8" t="s">
        <v>127</v>
      </c>
      <c r="C2795" s="8" t="s">
        <v>45</v>
      </c>
      <c r="D2795" s="12">
        <v>150</v>
      </c>
      <c r="E2795" s="11">
        <v>39702</v>
      </c>
      <c r="F2795" s="13" t="s">
        <v>37</v>
      </c>
      <c r="G2795" s="11">
        <v>2958101</v>
      </c>
      <c r="H2795" s="41"/>
      <c r="I2795" s="41"/>
      <c r="J2795" s="41"/>
      <c r="K2795" s="41"/>
    </row>
    <row r="2796" spans="1:11" ht="13.5" thickBot="1">
      <c r="A2796" s="11">
        <v>43310</v>
      </c>
      <c r="B2796" s="8" t="s">
        <v>127</v>
      </c>
      <c r="C2796" s="8" t="s">
        <v>45</v>
      </c>
      <c r="D2796" s="12">
        <v>150</v>
      </c>
      <c r="E2796" s="11">
        <v>39702</v>
      </c>
      <c r="F2796" s="13" t="s">
        <v>37</v>
      </c>
      <c r="G2796" s="11">
        <v>2958101</v>
      </c>
      <c r="H2796" s="41"/>
      <c r="I2796" s="41"/>
      <c r="J2796" s="41"/>
      <c r="K2796" s="41"/>
    </row>
    <row r="2797" spans="1:11" ht="13.5" thickBot="1">
      <c r="A2797" s="11">
        <v>43311</v>
      </c>
      <c r="B2797" s="8" t="s">
        <v>127</v>
      </c>
      <c r="C2797" s="8" t="s">
        <v>45</v>
      </c>
      <c r="D2797" s="12">
        <v>150</v>
      </c>
      <c r="E2797" s="11">
        <v>39702</v>
      </c>
      <c r="F2797" s="13" t="s">
        <v>37</v>
      </c>
      <c r="G2797" s="11">
        <v>2958101</v>
      </c>
      <c r="H2797" s="41"/>
      <c r="I2797" s="41"/>
      <c r="J2797" s="41"/>
      <c r="K2797" s="41"/>
    </row>
    <row r="2798" spans="1:11" ht="13.5" thickBot="1">
      <c r="A2798" s="11">
        <v>43312</v>
      </c>
      <c r="B2798" s="8" t="s">
        <v>127</v>
      </c>
      <c r="C2798" s="8" t="s">
        <v>45</v>
      </c>
      <c r="D2798" s="12">
        <v>150</v>
      </c>
      <c r="E2798" s="11">
        <v>39702</v>
      </c>
      <c r="F2798" s="13" t="s">
        <v>37</v>
      </c>
      <c r="G2798" s="11">
        <v>2958101</v>
      </c>
      <c r="H2798" s="41"/>
      <c r="I2798" s="41"/>
      <c r="J2798" s="41"/>
      <c r="K2798" s="41"/>
    </row>
    <row r="2799" spans="1:11" ht="13.5" thickBot="1">
      <c r="A2799" s="11">
        <v>43282</v>
      </c>
      <c r="B2799" s="8" t="s">
        <v>128</v>
      </c>
      <c r="C2799" s="8" t="s">
        <v>45</v>
      </c>
      <c r="D2799" s="12">
        <v>145</v>
      </c>
      <c r="E2799" s="11">
        <v>40898</v>
      </c>
      <c r="F2799" s="13" t="s">
        <v>37</v>
      </c>
      <c r="G2799" s="11">
        <v>2958101</v>
      </c>
      <c r="H2799" s="41"/>
      <c r="I2799" s="41"/>
      <c r="J2799" s="41"/>
      <c r="K2799" s="41"/>
    </row>
    <row r="2800" spans="1:11" ht="13.5" thickBot="1">
      <c r="A2800" s="11">
        <v>43283</v>
      </c>
      <c r="B2800" s="8" t="s">
        <v>128</v>
      </c>
      <c r="C2800" s="8" t="s">
        <v>45</v>
      </c>
      <c r="D2800" s="12">
        <v>145</v>
      </c>
      <c r="E2800" s="11">
        <v>40898</v>
      </c>
      <c r="F2800" s="13" t="s">
        <v>37</v>
      </c>
      <c r="G2800" s="11">
        <v>2958101</v>
      </c>
      <c r="H2800" s="41"/>
      <c r="I2800" s="41"/>
      <c r="J2800" s="41"/>
      <c r="K2800" s="41"/>
    </row>
    <row r="2801" spans="1:11" ht="13.5" thickBot="1">
      <c r="A2801" s="11">
        <v>43284</v>
      </c>
      <c r="B2801" s="8" t="s">
        <v>128</v>
      </c>
      <c r="C2801" s="8" t="s">
        <v>45</v>
      </c>
      <c r="D2801" s="12">
        <v>145</v>
      </c>
      <c r="E2801" s="11">
        <v>40898</v>
      </c>
      <c r="F2801" s="13" t="s">
        <v>37</v>
      </c>
      <c r="G2801" s="11">
        <v>2958101</v>
      </c>
      <c r="H2801" s="41"/>
      <c r="I2801" s="41"/>
      <c r="J2801" s="41"/>
      <c r="K2801" s="41"/>
    </row>
    <row r="2802" spans="1:11" ht="13.5" thickBot="1">
      <c r="A2802" s="11">
        <v>43285</v>
      </c>
      <c r="B2802" s="8" t="s">
        <v>128</v>
      </c>
      <c r="C2802" s="8" t="s">
        <v>45</v>
      </c>
      <c r="D2802" s="12">
        <v>145</v>
      </c>
      <c r="E2802" s="11">
        <v>40898</v>
      </c>
      <c r="F2802" s="13" t="s">
        <v>37</v>
      </c>
      <c r="G2802" s="11">
        <v>2958101</v>
      </c>
      <c r="H2802" s="41"/>
      <c r="I2802" s="41"/>
      <c r="J2802" s="41"/>
      <c r="K2802" s="41"/>
    </row>
    <row r="2803" spans="1:11" ht="13.5" thickBot="1">
      <c r="A2803" s="11">
        <v>43286</v>
      </c>
      <c r="B2803" s="8" t="s">
        <v>128</v>
      </c>
      <c r="C2803" s="8" t="s">
        <v>45</v>
      </c>
      <c r="D2803" s="12">
        <v>145</v>
      </c>
      <c r="E2803" s="11">
        <v>40898</v>
      </c>
      <c r="F2803" s="13" t="s">
        <v>37</v>
      </c>
      <c r="G2803" s="11">
        <v>2958101</v>
      </c>
      <c r="H2803" s="41"/>
      <c r="I2803" s="41"/>
      <c r="J2803" s="41"/>
      <c r="K2803" s="41"/>
    </row>
    <row r="2804" spans="1:11" ht="13.5" thickBot="1">
      <c r="A2804" s="11">
        <v>43287</v>
      </c>
      <c r="B2804" s="8" t="s">
        <v>128</v>
      </c>
      <c r="C2804" s="8" t="s">
        <v>45</v>
      </c>
      <c r="D2804" s="12">
        <v>145</v>
      </c>
      <c r="E2804" s="11">
        <v>40898</v>
      </c>
      <c r="F2804" s="13" t="s">
        <v>37</v>
      </c>
      <c r="G2804" s="11">
        <v>2958101</v>
      </c>
      <c r="H2804" s="41"/>
      <c r="I2804" s="41"/>
      <c r="J2804" s="41"/>
      <c r="K2804" s="41"/>
    </row>
    <row r="2805" spans="1:11" ht="13.5" thickBot="1">
      <c r="A2805" s="11">
        <v>43288</v>
      </c>
      <c r="B2805" s="8" t="s">
        <v>128</v>
      </c>
      <c r="C2805" s="8" t="s">
        <v>45</v>
      </c>
      <c r="D2805" s="12">
        <v>145</v>
      </c>
      <c r="E2805" s="11">
        <v>40898</v>
      </c>
      <c r="F2805" s="13" t="s">
        <v>37</v>
      </c>
      <c r="G2805" s="11">
        <v>2958101</v>
      </c>
      <c r="H2805" s="41"/>
      <c r="I2805" s="41"/>
      <c r="J2805" s="41"/>
      <c r="K2805" s="41"/>
    </row>
    <row r="2806" spans="1:11" ht="13.5" thickBot="1">
      <c r="A2806" s="11">
        <v>43289</v>
      </c>
      <c r="B2806" s="8" t="s">
        <v>128</v>
      </c>
      <c r="C2806" s="8" t="s">
        <v>45</v>
      </c>
      <c r="D2806" s="12">
        <v>145</v>
      </c>
      <c r="E2806" s="11">
        <v>40898</v>
      </c>
      <c r="F2806" s="13" t="s">
        <v>37</v>
      </c>
      <c r="G2806" s="11">
        <v>2958101</v>
      </c>
      <c r="H2806" s="41"/>
      <c r="I2806" s="41"/>
      <c r="J2806" s="41"/>
      <c r="K2806" s="41"/>
    </row>
    <row r="2807" spans="1:11" ht="13.5" thickBot="1">
      <c r="A2807" s="11">
        <v>43290</v>
      </c>
      <c r="B2807" s="8" t="s">
        <v>128</v>
      </c>
      <c r="C2807" s="8" t="s">
        <v>45</v>
      </c>
      <c r="D2807" s="12">
        <v>145</v>
      </c>
      <c r="E2807" s="11">
        <v>40898</v>
      </c>
      <c r="F2807" s="13" t="s">
        <v>37</v>
      </c>
      <c r="G2807" s="11">
        <v>2958101</v>
      </c>
      <c r="H2807" s="41"/>
      <c r="I2807" s="41"/>
      <c r="J2807" s="41"/>
      <c r="K2807" s="41"/>
    </row>
    <row r="2808" spans="1:11" ht="13.5" thickBot="1">
      <c r="A2808" s="11">
        <v>43291</v>
      </c>
      <c r="B2808" s="8" t="s">
        <v>128</v>
      </c>
      <c r="C2808" s="8" t="s">
        <v>45</v>
      </c>
      <c r="D2808" s="12">
        <v>145</v>
      </c>
      <c r="E2808" s="11">
        <v>40898</v>
      </c>
      <c r="F2808" s="13" t="s">
        <v>37</v>
      </c>
      <c r="G2808" s="11">
        <v>2958101</v>
      </c>
      <c r="H2808" s="41"/>
      <c r="I2808" s="41"/>
      <c r="J2808" s="41"/>
      <c r="K2808" s="41"/>
    </row>
    <row r="2809" spans="1:11" ht="13.5" thickBot="1">
      <c r="A2809" s="11">
        <v>43292</v>
      </c>
      <c r="B2809" s="8" t="s">
        <v>128</v>
      </c>
      <c r="C2809" s="8" t="s">
        <v>45</v>
      </c>
      <c r="D2809" s="12">
        <v>145</v>
      </c>
      <c r="E2809" s="11">
        <v>40898</v>
      </c>
      <c r="F2809" s="13" t="s">
        <v>37</v>
      </c>
      <c r="G2809" s="11">
        <v>2958101</v>
      </c>
      <c r="H2809" s="41"/>
      <c r="I2809" s="41"/>
      <c r="J2809" s="41"/>
      <c r="K2809" s="41"/>
    </row>
    <row r="2810" spans="1:11" ht="13.5" thickBot="1">
      <c r="A2810" s="11">
        <v>43293</v>
      </c>
      <c r="B2810" s="8" t="s">
        <v>128</v>
      </c>
      <c r="C2810" s="8" t="s">
        <v>45</v>
      </c>
      <c r="D2810" s="12">
        <v>145</v>
      </c>
      <c r="E2810" s="11">
        <v>40898</v>
      </c>
      <c r="F2810" s="13" t="s">
        <v>37</v>
      </c>
      <c r="G2810" s="11">
        <v>2958101</v>
      </c>
      <c r="H2810" s="41"/>
      <c r="I2810" s="41"/>
      <c r="J2810" s="41"/>
      <c r="K2810" s="41"/>
    </row>
    <row r="2811" spans="1:11" ht="13.5" thickBot="1">
      <c r="A2811" s="11">
        <v>43294</v>
      </c>
      <c r="B2811" s="8" t="s">
        <v>128</v>
      </c>
      <c r="C2811" s="8" t="s">
        <v>45</v>
      </c>
      <c r="D2811" s="12">
        <v>145</v>
      </c>
      <c r="E2811" s="11">
        <v>40898</v>
      </c>
      <c r="F2811" s="13" t="s">
        <v>37</v>
      </c>
      <c r="G2811" s="11">
        <v>2958101</v>
      </c>
      <c r="H2811" s="41"/>
      <c r="I2811" s="41"/>
      <c r="J2811" s="41"/>
      <c r="K2811" s="41"/>
    </row>
    <row r="2812" spans="1:11" ht="13.5" thickBot="1">
      <c r="A2812" s="11">
        <v>43295</v>
      </c>
      <c r="B2812" s="8" t="s">
        <v>128</v>
      </c>
      <c r="C2812" s="8" t="s">
        <v>45</v>
      </c>
      <c r="D2812" s="12">
        <v>145</v>
      </c>
      <c r="E2812" s="11">
        <v>40898</v>
      </c>
      <c r="F2812" s="13" t="s">
        <v>37</v>
      </c>
      <c r="G2812" s="11">
        <v>2958101</v>
      </c>
      <c r="H2812" s="41"/>
      <c r="I2812" s="41"/>
      <c r="J2812" s="41"/>
      <c r="K2812" s="41"/>
    </row>
    <row r="2813" spans="1:11" ht="13.5" thickBot="1">
      <c r="A2813" s="11">
        <v>43296</v>
      </c>
      <c r="B2813" s="8" t="s">
        <v>128</v>
      </c>
      <c r="C2813" s="8" t="s">
        <v>45</v>
      </c>
      <c r="D2813" s="12">
        <v>145</v>
      </c>
      <c r="E2813" s="11">
        <v>40898</v>
      </c>
      <c r="F2813" s="13" t="s">
        <v>37</v>
      </c>
      <c r="G2813" s="11">
        <v>2958101</v>
      </c>
      <c r="H2813" s="41"/>
      <c r="I2813" s="41"/>
      <c r="J2813" s="41"/>
      <c r="K2813" s="41"/>
    </row>
    <row r="2814" spans="1:11" ht="13.5" thickBot="1">
      <c r="A2814" s="11">
        <v>43297</v>
      </c>
      <c r="B2814" s="8" t="s">
        <v>128</v>
      </c>
      <c r="C2814" s="8" t="s">
        <v>45</v>
      </c>
      <c r="D2814" s="12">
        <v>145</v>
      </c>
      <c r="E2814" s="11">
        <v>40898</v>
      </c>
      <c r="F2814" s="13" t="s">
        <v>37</v>
      </c>
      <c r="G2814" s="11">
        <v>2958101</v>
      </c>
      <c r="H2814" s="41"/>
      <c r="I2814" s="41"/>
      <c r="J2814" s="41"/>
      <c r="K2814" s="41"/>
    </row>
    <row r="2815" spans="1:11" ht="13.5" thickBot="1">
      <c r="A2815" s="11">
        <v>43298</v>
      </c>
      <c r="B2815" s="8" t="s">
        <v>128</v>
      </c>
      <c r="C2815" s="8" t="s">
        <v>45</v>
      </c>
      <c r="D2815" s="12">
        <v>145</v>
      </c>
      <c r="E2815" s="11">
        <v>40898</v>
      </c>
      <c r="F2815" s="13" t="s">
        <v>37</v>
      </c>
      <c r="G2815" s="11">
        <v>2958101</v>
      </c>
      <c r="H2815" s="41"/>
      <c r="I2815" s="41"/>
      <c r="J2815" s="41"/>
      <c r="K2815" s="41"/>
    </row>
    <row r="2816" spans="1:11" ht="13.5" thickBot="1">
      <c r="A2816" s="11">
        <v>43299</v>
      </c>
      <c r="B2816" s="8" t="s">
        <v>128</v>
      </c>
      <c r="C2816" s="8" t="s">
        <v>45</v>
      </c>
      <c r="D2816" s="12">
        <v>145</v>
      </c>
      <c r="E2816" s="11">
        <v>40898</v>
      </c>
      <c r="F2816" s="13" t="s">
        <v>37</v>
      </c>
      <c r="G2816" s="11">
        <v>2958101</v>
      </c>
      <c r="H2816" s="41"/>
      <c r="I2816" s="41"/>
      <c r="J2816" s="41"/>
      <c r="K2816" s="41"/>
    </row>
    <row r="2817" spans="1:11" ht="13.5" thickBot="1">
      <c r="A2817" s="11">
        <v>43300</v>
      </c>
      <c r="B2817" s="8" t="s">
        <v>128</v>
      </c>
      <c r="C2817" s="8" t="s">
        <v>45</v>
      </c>
      <c r="D2817" s="12">
        <v>145</v>
      </c>
      <c r="E2817" s="11">
        <v>40898</v>
      </c>
      <c r="F2817" s="13" t="s">
        <v>37</v>
      </c>
      <c r="G2817" s="11">
        <v>2958101</v>
      </c>
      <c r="H2817" s="41"/>
      <c r="I2817" s="41"/>
      <c r="J2817" s="41"/>
      <c r="K2817" s="41"/>
    </row>
    <row r="2818" spans="1:11" ht="13.5" thickBot="1">
      <c r="A2818" s="11">
        <v>43301</v>
      </c>
      <c r="B2818" s="8" t="s">
        <v>128</v>
      </c>
      <c r="C2818" s="8" t="s">
        <v>45</v>
      </c>
      <c r="D2818" s="12">
        <v>145</v>
      </c>
      <c r="E2818" s="11">
        <v>40898</v>
      </c>
      <c r="F2818" s="13" t="s">
        <v>37</v>
      </c>
      <c r="G2818" s="11">
        <v>2958101</v>
      </c>
      <c r="H2818" s="41"/>
      <c r="I2818" s="41"/>
      <c r="J2818" s="41"/>
      <c r="K2818" s="41"/>
    </row>
    <row r="2819" spans="1:11" ht="13.5" thickBot="1">
      <c r="A2819" s="11">
        <v>43302</v>
      </c>
      <c r="B2819" s="8" t="s">
        <v>128</v>
      </c>
      <c r="C2819" s="8" t="s">
        <v>45</v>
      </c>
      <c r="D2819" s="12">
        <v>145</v>
      </c>
      <c r="E2819" s="11">
        <v>40898</v>
      </c>
      <c r="F2819" s="13" t="s">
        <v>37</v>
      </c>
      <c r="G2819" s="11">
        <v>2958101</v>
      </c>
      <c r="H2819" s="41"/>
      <c r="I2819" s="41"/>
      <c r="J2819" s="41"/>
      <c r="K2819" s="41"/>
    </row>
    <row r="2820" spans="1:11" ht="13.5" thickBot="1">
      <c r="A2820" s="11">
        <v>43303</v>
      </c>
      <c r="B2820" s="8" t="s">
        <v>128</v>
      </c>
      <c r="C2820" s="8" t="s">
        <v>45</v>
      </c>
      <c r="D2820" s="12">
        <v>145</v>
      </c>
      <c r="E2820" s="11">
        <v>40898</v>
      </c>
      <c r="F2820" s="13" t="s">
        <v>37</v>
      </c>
      <c r="G2820" s="11">
        <v>2958101</v>
      </c>
      <c r="H2820" s="41"/>
      <c r="I2820" s="41"/>
      <c r="J2820" s="41"/>
      <c r="K2820" s="41"/>
    </row>
    <row r="2821" spans="1:11" ht="13.5" thickBot="1">
      <c r="A2821" s="11">
        <v>43304</v>
      </c>
      <c r="B2821" s="8" t="s">
        <v>128</v>
      </c>
      <c r="C2821" s="8" t="s">
        <v>45</v>
      </c>
      <c r="D2821" s="12">
        <v>145</v>
      </c>
      <c r="E2821" s="11">
        <v>40898</v>
      </c>
      <c r="F2821" s="13" t="s">
        <v>37</v>
      </c>
      <c r="G2821" s="11">
        <v>2958101</v>
      </c>
      <c r="H2821" s="41"/>
      <c r="I2821" s="41"/>
      <c r="J2821" s="41"/>
      <c r="K2821" s="41"/>
    </row>
    <row r="2822" spans="1:11" ht="13.5" thickBot="1">
      <c r="A2822" s="11">
        <v>43305</v>
      </c>
      <c r="B2822" s="8" t="s">
        <v>128</v>
      </c>
      <c r="C2822" s="8" t="s">
        <v>45</v>
      </c>
      <c r="D2822" s="12">
        <v>145</v>
      </c>
      <c r="E2822" s="11">
        <v>40898</v>
      </c>
      <c r="F2822" s="13" t="s">
        <v>37</v>
      </c>
      <c r="G2822" s="11">
        <v>2958101</v>
      </c>
      <c r="H2822" s="41"/>
      <c r="I2822" s="41"/>
      <c r="J2822" s="41"/>
      <c r="K2822" s="41"/>
    </row>
    <row r="2823" spans="1:11" ht="13.5" thickBot="1">
      <c r="A2823" s="11">
        <v>43306</v>
      </c>
      <c r="B2823" s="8" t="s">
        <v>128</v>
      </c>
      <c r="C2823" s="8" t="s">
        <v>45</v>
      </c>
      <c r="D2823" s="12">
        <v>145</v>
      </c>
      <c r="E2823" s="11">
        <v>40898</v>
      </c>
      <c r="F2823" s="13" t="s">
        <v>37</v>
      </c>
      <c r="G2823" s="11">
        <v>2958101</v>
      </c>
      <c r="H2823" s="41"/>
      <c r="I2823" s="41"/>
      <c r="J2823" s="41"/>
      <c r="K2823" s="41"/>
    </row>
    <row r="2824" spans="1:11" ht="13.5" thickBot="1">
      <c r="A2824" s="11">
        <v>43307</v>
      </c>
      <c r="B2824" s="8" t="s">
        <v>128</v>
      </c>
      <c r="C2824" s="8" t="s">
        <v>45</v>
      </c>
      <c r="D2824" s="12">
        <v>145</v>
      </c>
      <c r="E2824" s="11">
        <v>40898</v>
      </c>
      <c r="F2824" s="13" t="s">
        <v>37</v>
      </c>
      <c r="G2824" s="11">
        <v>2958101</v>
      </c>
      <c r="H2824" s="41"/>
      <c r="I2824" s="41"/>
      <c r="J2824" s="41"/>
      <c r="K2824" s="41"/>
    </row>
    <row r="2825" spans="1:11" ht="13.5" thickBot="1">
      <c r="A2825" s="11">
        <v>43308</v>
      </c>
      <c r="B2825" s="8" t="s">
        <v>128</v>
      </c>
      <c r="C2825" s="8" t="s">
        <v>45</v>
      </c>
      <c r="D2825" s="12">
        <v>145</v>
      </c>
      <c r="E2825" s="11">
        <v>40898</v>
      </c>
      <c r="F2825" s="13" t="s">
        <v>37</v>
      </c>
      <c r="G2825" s="11">
        <v>2958101</v>
      </c>
      <c r="H2825" s="41"/>
      <c r="I2825" s="41"/>
      <c r="J2825" s="41"/>
      <c r="K2825" s="41"/>
    </row>
    <row r="2826" spans="1:11" ht="13.5" thickBot="1">
      <c r="A2826" s="11">
        <v>43309</v>
      </c>
      <c r="B2826" s="8" t="s">
        <v>128</v>
      </c>
      <c r="C2826" s="8" t="s">
        <v>45</v>
      </c>
      <c r="D2826" s="12">
        <v>145</v>
      </c>
      <c r="E2826" s="11">
        <v>40898</v>
      </c>
      <c r="F2826" s="13" t="s">
        <v>37</v>
      </c>
      <c r="G2826" s="11">
        <v>2958101</v>
      </c>
      <c r="H2826" s="41"/>
      <c r="I2826" s="41"/>
      <c r="J2826" s="41"/>
      <c r="K2826" s="41"/>
    </row>
    <row r="2827" spans="1:11" ht="13.5" thickBot="1">
      <c r="A2827" s="11">
        <v>43310</v>
      </c>
      <c r="B2827" s="8" t="s">
        <v>128</v>
      </c>
      <c r="C2827" s="8" t="s">
        <v>45</v>
      </c>
      <c r="D2827" s="12">
        <v>145</v>
      </c>
      <c r="E2827" s="11">
        <v>40898</v>
      </c>
      <c r="F2827" s="13" t="s">
        <v>37</v>
      </c>
      <c r="G2827" s="11">
        <v>2958101</v>
      </c>
      <c r="H2827" s="41"/>
      <c r="I2827" s="41"/>
      <c r="J2827" s="41"/>
      <c r="K2827" s="41"/>
    </row>
    <row r="2828" spans="1:11" ht="13.5" thickBot="1">
      <c r="A2828" s="11">
        <v>43311</v>
      </c>
      <c r="B2828" s="8" t="s">
        <v>128</v>
      </c>
      <c r="C2828" s="8" t="s">
        <v>45</v>
      </c>
      <c r="D2828" s="12">
        <v>145</v>
      </c>
      <c r="E2828" s="11">
        <v>40898</v>
      </c>
      <c r="F2828" s="13" t="s">
        <v>37</v>
      </c>
      <c r="G2828" s="11">
        <v>2958101</v>
      </c>
      <c r="H2828" s="41"/>
      <c r="I2828" s="41"/>
      <c r="J2828" s="41"/>
      <c r="K2828" s="41"/>
    </row>
    <row r="2829" spans="1:11" ht="13.5" thickBot="1">
      <c r="A2829" s="11">
        <v>43312</v>
      </c>
      <c r="B2829" s="8" t="s">
        <v>128</v>
      </c>
      <c r="C2829" s="8" t="s">
        <v>45</v>
      </c>
      <c r="D2829" s="12">
        <v>145</v>
      </c>
      <c r="E2829" s="11">
        <v>40898</v>
      </c>
      <c r="F2829" s="13" t="s">
        <v>37</v>
      </c>
      <c r="G2829" s="11">
        <v>2958101</v>
      </c>
      <c r="H2829" s="41"/>
      <c r="I2829" s="41"/>
      <c r="J2829" s="41"/>
      <c r="K2829" s="41"/>
    </row>
    <row r="2830" spans="1:11" ht="13.5" thickBot="1">
      <c r="A2830" s="11">
        <v>43282</v>
      </c>
      <c r="B2830" s="8" t="s">
        <v>129</v>
      </c>
      <c r="C2830" s="8" t="s">
        <v>45</v>
      </c>
      <c r="D2830" s="12">
        <v>79</v>
      </c>
      <c r="E2830" s="11">
        <v>37114</v>
      </c>
      <c r="F2830" s="13" t="s">
        <v>37</v>
      </c>
      <c r="G2830" s="11">
        <v>2958101</v>
      </c>
      <c r="H2830" s="41"/>
      <c r="I2830" s="41"/>
      <c r="J2830" s="41"/>
      <c r="K2830" s="41"/>
    </row>
    <row r="2831" spans="1:11" ht="13.5" thickBot="1">
      <c r="A2831" s="11">
        <v>43283</v>
      </c>
      <c r="B2831" s="8" t="s">
        <v>129</v>
      </c>
      <c r="C2831" s="8" t="s">
        <v>45</v>
      </c>
      <c r="D2831" s="12">
        <v>79</v>
      </c>
      <c r="E2831" s="11">
        <v>37114</v>
      </c>
      <c r="F2831" s="13" t="s">
        <v>37</v>
      </c>
      <c r="G2831" s="11">
        <v>2958101</v>
      </c>
      <c r="H2831" s="41"/>
      <c r="I2831" s="41"/>
      <c r="J2831" s="41"/>
      <c r="K2831" s="41"/>
    </row>
    <row r="2832" spans="1:11" ht="13.5" thickBot="1">
      <c r="A2832" s="11">
        <v>43284</v>
      </c>
      <c r="B2832" s="8" t="s">
        <v>129</v>
      </c>
      <c r="C2832" s="8" t="s">
        <v>45</v>
      </c>
      <c r="D2832" s="12">
        <v>79</v>
      </c>
      <c r="E2832" s="11">
        <v>37114</v>
      </c>
      <c r="F2832" s="13" t="s">
        <v>37</v>
      </c>
      <c r="G2832" s="11">
        <v>2958101</v>
      </c>
      <c r="H2832" s="41"/>
      <c r="I2832" s="41"/>
      <c r="J2832" s="41"/>
      <c r="K2832" s="41"/>
    </row>
    <row r="2833" spans="1:11" ht="13.5" thickBot="1">
      <c r="A2833" s="11">
        <v>43285</v>
      </c>
      <c r="B2833" s="8" t="s">
        <v>129</v>
      </c>
      <c r="C2833" s="8" t="s">
        <v>45</v>
      </c>
      <c r="D2833" s="12">
        <v>79</v>
      </c>
      <c r="E2833" s="11">
        <v>37114</v>
      </c>
      <c r="F2833" s="13" t="s">
        <v>37</v>
      </c>
      <c r="G2833" s="11">
        <v>2958101</v>
      </c>
      <c r="H2833" s="41"/>
      <c r="I2833" s="41"/>
      <c r="J2833" s="41"/>
      <c r="K2833" s="41"/>
    </row>
    <row r="2834" spans="1:11" ht="13.5" thickBot="1">
      <c r="A2834" s="11">
        <v>43286</v>
      </c>
      <c r="B2834" s="8" t="s">
        <v>129</v>
      </c>
      <c r="C2834" s="8" t="s">
        <v>45</v>
      </c>
      <c r="D2834" s="12">
        <v>79</v>
      </c>
      <c r="E2834" s="11">
        <v>37114</v>
      </c>
      <c r="F2834" s="13" t="s">
        <v>37</v>
      </c>
      <c r="G2834" s="11">
        <v>2958101</v>
      </c>
      <c r="H2834" s="41"/>
      <c r="I2834" s="41"/>
      <c r="J2834" s="41"/>
      <c r="K2834" s="41"/>
    </row>
    <row r="2835" spans="1:11" ht="13.5" thickBot="1">
      <c r="A2835" s="11">
        <v>43287</v>
      </c>
      <c r="B2835" s="8" t="s">
        <v>129</v>
      </c>
      <c r="C2835" s="8" t="s">
        <v>45</v>
      </c>
      <c r="D2835" s="12">
        <v>79</v>
      </c>
      <c r="E2835" s="11">
        <v>37114</v>
      </c>
      <c r="F2835" s="13" t="s">
        <v>37</v>
      </c>
      <c r="G2835" s="11">
        <v>2958101</v>
      </c>
      <c r="H2835" s="41"/>
      <c r="I2835" s="41"/>
      <c r="J2835" s="41"/>
      <c r="K2835" s="41"/>
    </row>
    <row r="2836" spans="1:11" ht="13.5" thickBot="1">
      <c r="A2836" s="11">
        <v>43288</v>
      </c>
      <c r="B2836" s="8" t="s">
        <v>129</v>
      </c>
      <c r="C2836" s="8" t="s">
        <v>45</v>
      </c>
      <c r="D2836" s="12">
        <v>79</v>
      </c>
      <c r="E2836" s="11">
        <v>37114</v>
      </c>
      <c r="F2836" s="13" t="s">
        <v>37</v>
      </c>
      <c r="G2836" s="11">
        <v>2958101</v>
      </c>
      <c r="H2836" s="41"/>
      <c r="I2836" s="41"/>
      <c r="J2836" s="41"/>
      <c r="K2836" s="41"/>
    </row>
    <row r="2837" spans="1:11" ht="13.5" thickBot="1">
      <c r="A2837" s="11">
        <v>43289</v>
      </c>
      <c r="B2837" s="8" t="s">
        <v>129</v>
      </c>
      <c r="C2837" s="8" t="s">
        <v>45</v>
      </c>
      <c r="D2837" s="12">
        <v>79</v>
      </c>
      <c r="E2837" s="11">
        <v>37114</v>
      </c>
      <c r="F2837" s="13" t="s">
        <v>37</v>
      </c>
      <c r="G2837" s="11">
        <v>2958101</v>
      </c>
      <c r="H2837" s="41"/>
      <c r="I2837" s="41"/>
      <c r="J2837" s="41"/>
      <c r="K2837" s="41"/>
    </row>
    <row r="2838" spans="1:11" ht="13.5" thickBot="1">
      <c r="A2838" s="11">
        <v>43290</v>
      </c>
      <c r="B2838" s="8" t="s">
        <v>129</v>
      </c>
      <c r="C2838" s="8" t="s">
        <v>45</v>
      </c>
      <c r="D2838" s="12">
        <v>79</v>
      </c>
      <c r="E2838" s="11">
        <v>37114</v>
      </c>
      <c r="F2838" s="13" t="s">
        <v>37</v>
      </c>
      <c r="G2838" s="11">
        <v>2958101</v>
      </c>
      <c r="H2838" s="41"/>
      <c r="I2838" s="41"/>
      <c r="J2838" s="41"/>
      <c r="K2838" s="41"/>
    </row>
    <row r="2839" spans="1:11" ht="13.5" thickBot="1">
      <c r="A2839" s="11">
        <v>43291</v>
      </c>
      <c r="B2839" s="8" t="s">
        <v>129</v>
      </c>
      <c r="C2839" s="8" t="s">
        <v>45</v>
      </c>
      <c r="D2839" s="12">
        <v>79</v>
      </c>
      <c r="E2839" s="11">
        <v>37114</v>
      </c>
      <c r="F2839" s="13" t="s">
        <v>37</v>
      </c>
      <c r="G2839" s="11">
        <v>2958101</v>
      </c>
      <c r="H2839" s="41"/>
      <c r="I2839" s="41"/>
      <c r="J2839" s="41"/>
      <c r="K2839" s="41"/>
    </row>
    <row r="2840" spans="1:11" ht="13.5" thickBot="1">
      <c r="A2840" s="11">
        <v>43292</v>
      </c>
      <c r="B2840" s="8" t="s">
        <v>129</v>
      </c>
      <c r="C2840" s="8" t="s">
        <v>45</v>
      </c>
      <c r="D2840" s="12">
        <v>79</v>
      </c>
      <c r="E2840" s="11">
        <v>37114</v>
      </c>
      <c r="F2840" s="13" t="s">
        <v>37</v>
      </c>
      <c r="G2840" s="11">
        <v>2958101</v>
      </c>
      <c r="H2840" s="41"/>
      <c r="I2840" s="41"/>
      <c r="J2840" s="41"/>
      <c r="K2840" s="41"/>
    </row>
    <row r="2841" spans="1:11" ht="13.5" thickBot="1">
      <c r="A2841" s="11">
        <v>43293</v>
      </c>
      <c r="B2841" s="8" t="s">
        <v>129</v>
      </c>
      <c r="C2841" s="8" t="s">
        <v>45</v>
      </c>
      <c r="D2841" s="12">
        <v>79</v>
      </c>
      <c r="E2841" s="11">
        <v>37114</v>
      </c>
      <c r="F2841" s="13" t="s">
        <v>37</v>
      </c>
      <c r="G2841" s="11">
        <v>2958101</v>
      </c>
      <c r="H2841" s="41"/>
      <c r="I2841" s="41"/>
      <c r="J2841" s="41"/>
      <c r="K2841" s="41"/>
    </row>
    <row r="2842" spans="1:11" ht="13.5" thickBot="1">
      <c r="A2842" s="11">
        <v>43294</v>
      </c>
      <c r="B2842" s="8" t="s">
        <v>129</v>
      </c>
      <c r="C2842" s="8" t="s">
        <v>45</v>
      </c>
      <c r="D2842" s="12">
        <v>79</v>
      </c>
      <c r="E2842" s="11">
        <v>37114</v>
      </c>
      <c r="F2842" s="13" t="s">
        <v>37</v>
      </c>
      <c r="G2842" s="11">
        <v>2958101</v>
      </c>
      <c r="H2842" s="41"/>
      <c r="I2842" s="41"/>
      <c r="J2842" s="41"/>
      <c r="K2842" s="41"/>
    </row>
    <row r="2843" spans="1:11" ht="13.5" thickBot="1">
      <c r="A2843" s="11">
        <v>43295</v>
      </c>
      <c r="B2843" s="8" t="s">
        <v>129</v>
      </c>
      <c r="C2843" s="8" t="s">
        <v>45</v>
      </c>
      <c r="D2843" s="12">
        <v>79</v>
      </c>
      <c r="E2843" s="11">
        <v>37114</v>
      </c>
      <c r="F2843" s="13" t="s">
        <v>37</v>
      </c>
      <c r="G2843" s="11">
        <v>2958101</v>
      </c>
      <c r="H2843" s="41"/>
      <c r="I2843" s="41"/>
      <c r="J2843" s="41"/>
      <c r="K2843" s="41"/>
    </row>
    <row r="2844" spans="1:11" ht="13.5" thickBot="1">
      <c r="A2844" s="11">
        <v>43296</v>
      </c>
      <c r="B2844" s="8" t="s">
        <v>129</v>
      </c>
      <c r="C2844" s="8" t="s">
        <v>45</v>
      </c>
      <c r="D2844" s="12">
        <v>79</v>
      </c>
      <c r="E2844" s="11">
        <v>37114</v>
      </c>
      <c r="F2844" s="13" t="s">
        <v>37</v>
      </c>
      <c r="G2844" s="11">
        <v>2958101</v>
      </c>
      <c r="H2844" s="41"/>
      <c r="I2844" s="41"/>
      <c r="J2844" s="41"/>
      <c r="K2844" s="41"/>
    </row>
    <row r="2845" spans="1:11" ht="13.5" thickBot="1">
      <c r="A2845" s="11">
        <v>43297</v>
      </c>
      <c r="B2845" s="8" t="s">
        <v>129</v>
      </c>
      <c r="C2845" s="8" t="s">
        <v>45</v>
      </c>
      <c r="D2845" s="12">
        <v>79</v>
      </c>
      <c r="E2845" s="11">
        <v>37114</v>
      </c>
      <c r="F2845" s="13" t="s">
        <v>37</v>
      </c>
      <c r="G2845" s="11">
        <v>2958101</v>
      </c>
      <c r="H2845" s="41"/>
      <c r="I2845" s="41"/>
      <c r="J2845" s="41"/>
      <c r="K2845" s="41"/>
    </row>
    <row r="2846" spans="1:11" ht="13.5" thickBot="1">
      <c r="A2846" s="11">
        <v>43298</v>
      </c>
      <c r="B2846" s="8" t="s">
        <v>129</v>
      </c>
      <c r="C2846" s="8" t="s">
        <v>45</v>
      </c>
      <c r="D2846" s="12">
        <v>79</v>
      </c>
      <c r="E2846" s="11">
        <v>37114</v>
      </c>
      <c r="F2846" s="13" t="s">
        <v>37</v>
      </c>
      <c r="G2846" s="11">
        <v>2958101</v>
      </c>
      <c r="H2846" s="41"/>
      <c r="I2846" s="41"/>
      <c r="J2846" s="41"/>
      <c r="K2846" s="41"/>
    </row>
    <row r="2847" spans="1:11" ht="13.5" thickBot="1">
      <c r="A2847" s="11">
        <v>43299</v>
      </c>
      <c r="B2847" s="8" t="s">
        <v>129</v>
      </c>
      <c r="C2847" s="8" t="s">
        <v>45</v>
      </c>
      <c r="D2847" s="12">
        <v>79</v>
      </c>
      <c r="E2847" s="11">
        <v>37114</v>
      </c>
      <c r="F2847" s="13" t="s">
        <v>37</v>
      </c>
      <c r="G2847" s="11">
        <v>2958101</v>
      </c>
      <c r="H2847" s="41"/>
      <c r="I2847" s="41"/>
      <c r="J2847" s="41"/>
      <c r="K2847" s="41"/>
    </row>
    <row r="2848" spans="1:11" ht="13.5" thickBot="1">
      <c r="A2848" s="11">
        <v>43300</v>
      </c>
      <c r="B2848" s="8" t="s">
        <v>129</v>
      </c>
      <c r="C2848" s="8" t="s">
        <v>45</v>
      </c>
      <c r="D2848" s="12">
        <v>79</v>
      </c>
      <c r="E2848" s="11">
        <v>37114</v>
      </c>
      <c r="F2848" s="13" t="s">
        <v>37</v>
      </c>
      <c r="G2848" s="11">
        <v>2958101</v>
      </c>
      <c r="H2848" s="41"/>
      <c r="I2848" s="41"/>
      <c r="J2848" s="41"/>
      <c r="K2848" s="41"/>
    </row>
    <row r="2849" spans="1:11" ht="13.5" thickBot="1">
      <c r="A2849" s="11">
        <v>43301</v>
      </c>
      <c r="B2849" s="8" t="s">
        <v>129</v>
      </c>
      <c r="C2849" s="8" t="s">
        <v>45</v>
      </c>
      <c r="D2849" s="12">
        <v>79</v>
      </c>
      <c r="E2849" s="11">
        <v>37114</v>
      </c>
      <c r="F2849" s="13" t="s">
        <v>37</v>
      </c>
      <c r="G2849" s="11">
        <v>2958101</v>
      </c>
      <c r="H2849" s="41"/>
      <c r="I2849" s="41"/>
      <c r="J2849" s="41"/>
      <c r="K2849" s="41"/>
    </row>
    <row r="2850" spans="1:11" ht="13.5" thickBot="1">
      <c r="A2850" s="11">
        <v>43302</v>
      </c>
      <c r="B2850" s="8" t="s">
        <v>129</v>
      </c>
      <c r="C2850" s="8" t="s">
        <v>45</v>
      </c>
      <c r="D2850" s="12">
        <v>79</v>
      </c>
      <c r="E2850" s="11">
        <v>37114</v>
      </c>
      <c r="F2850" s="13" t="s">
        <v>37</v>
      </c>
      <c r="G2850" s="11">
        <v>2958101</v>
      </c>
      <c r="H2850" s="41"/>
      <c r="I2850" s="41"/>
      <c r="J2850" s="41"/>
      <c r="K2850" s="41"/>
    </row>
    <row r="2851" spans="1:11" ht="13.5" thickBot="1">
      <c r="A2851" s="11">
        <v>43303</v>
      </c>
      <c r="B2851" s="8" t="s">
        <v>129</v>
      </c>
      <c r="C2851" s="8" t="s">
        <v>45</v>
      </c>
      <c r="D2851" s="12">
        <v>79</v>
      </c>
      <c r="E2851" s="11">
        <v>37114</v>
      </c>
      <c r="F2851" s="13" t="s">
        <v>37</v>
      </c>
      <c r="G2851" s="11">
        <v>2958101</v>
      </c>
      <c r="H2851" s="41"/>
      <c r="I2851" s="41"/>
      <c r="J2851" s="41"/>
      <c r="K2851" s="41"/>
    </row>
    <row r="2852" spans="1:11" ht="13.5" thickBot="1">
      <c r="A2852" s="11">
        <v>43304</v>
      </c>
      <c r="B2852" s="8" t="s">
        <v>129</v>
      </c>
      <c r="C2852" s="8" t="s">
        <v>45</v>
      </c>
      <c r="D2852" s="12">
        <v>79</v>
      </c>
      <c r="E2852" s="11">
        <v>37114</v>
      </c>
      <c r="F2852" s="13" t="s">
        <v>37</v>
      </c>
      <c r="G2852" s="11">
        <v>2958101</v>
      </c>
      <c r="H2852" s="41"/>
      <c r="I2852" s="41"/>
      <c r="J2852" s="41"/>
      <c r="K2852" s="41"/>
    </row>
    <row r="2853" spans="1:11" ht="13.5" thickBot="1">
      <c r="A2853" s="11">
        <v>43305</v>
      </c>
      <c r="B2853" s="8" t="s">
        <v>129</v>
      </c>
      <c r="C2853" s="8" t="s">
        <v>45</v>
      </c>
      <c r="D2853" s="12">
        <v>79</v>
      </c>
      <c r="E2853" s="11">
        <v>37114</v>
      </c>
      <c r="F2853" s="13" t="s">
        <v>37</v>
      </c>
      <c r="G2853" s="11">
        <v>2958101</v>
      </c>
      <c r="H2853" s="41"/>
      <c r="I2853" s="41"/>
      <c r="J2853" s="41"/>
      <c r="K2853" s="41"/>
    </row>
    <row r="2854" spans="1:11" ht="13.5" thickBot="1">
      <c r="A2854" s="11">
        <v>43306</v>
      </c>
      <c r="B2854" s="8" t="s">
        <v>129</v>
      </c>
      <c r="C2854" s="8" t="s">
        <v>45</v>
      </c>
      <c r="D2854" s="12">
        <v>79</v>
      </c>
      <c r="E2854" s="11">
        <v>37114</v>
      </c>
      <c r="F2854" s="13" t="s">
        <v>37</v>
      </c>
      <c r="G2854" s="11">
        <v>2958101</v>
      </c>
      <c r="H2854" s="41"/>
      <c r="I2854" s="41"/>
      <c r="J2854" s="41"/>
      <c r="K2854" s="41"/>
    </row>
    <row r="2855" spans="1:11" ht="13.5" thickBot="1">
      <c r="A2855" s="11">
        <v>43307</v>
      </c>
      <c r="B2855" s="8" t="s">
        <v>129</v>
      </c>
      <c r="C2855" s="8" t="s">
        <v>45</v>
      </c>
      <c r="D2855" s="12">
        <v>79</v>
      </c>
      <c r="E2855" s="11">
        <v>37114</v>
      </c>
      <c r="F2855" s="13" t="s">
        <v>37</v>
      </c>
      <c r="G2855" s="11">
        <v>2958101</v>
      </c>
      <c r="H2855" s="41"/>
      <c r="I2855" s="41"/>
      <c r="J2855" s="41"/>
      <c r="K2855" s="41"/>
    </row>
    <row r="2856" spans="1:11" ht="13.5" thickBot="1">
      <c r="A2856" s="11">
        <v>43308</v>
      </c>
      <c r="B2856" s="8" t="s">
        <v>129</v>
      </c>
      <c r="C2856" s="8" t="s">
        <v>45</v>
      </c>
      <c r="D2856" s="12">
        <v>79</v>
      </c>
      <c r="E2856" s="11">
        <v>37114</v>
      </c>
      <c r="F2856" s="13" t="s">
        <v>37</v>
      </c>
      <c r="G2856" s="11">
        <v>2958101</v>
      </c>
      <c r="H2856" s="41"/>
      <c r="I2856" s="41"/>
      <c r="J2856" s="41"/>
      <c r="K2856" s="41"/>
    </row>
    <row r="2857" spans="1:11" ht="13.5" thickBot="1">
      <c r="A2857" s="11">
        <v>43309</v>
      </c>
      <c r="B2857" s="8" t="s">
        <v>129</v>
      </c>
      <c r="C2857" s="8" t="s">
        <v>45</v>
      </c>
      <c r="D2857" s="12">
        <v>79</v>
      </c>
      <c r="E2857" s="11">
        <v>37114</v>
      </c>
      <c r="F2857" s="13" t="s">
        <v>37</v>
      </c>
      <c r="G2857" s="11">
        <v>2958101</v>
      </c>
      <c r="H2857" s="41"/>
      <c r="I2857" s="41"/>
      <c r="J2857" s="41"/>
      <c r="K2857" s="41"/>
    </row>
    <row r="2858" spans="1:11" ht="13.5" thickBot="1">
      <c r="A2858" s="11">
        <v>43310</v>
      </c>
      <c r="B2858" s="8" t="s">
        <v>129</v>
      </c>
      <c r="C2858" s="8" t="s">
        <v>45</v>
      </c>
      <c r="D2858" s="12">
        <v>79</v>
      </c>
      <c r="E2858" s="11">
        <v>37114</v>
      </c>
      <c r="F2858" s="13" t="s">
        <v>37</v>
      </c>
      <c r="G2858" s="11">
        <v>2958101</v>
      </c>
      <c r="H2858" s="41"/>
      <c r="I2858" s="41"/>
      <c r="J2858" s="41"/>
      <c r="K2858" s="41"/>
    </row>
    <row r="2859" spans="1:11" ht="13.5" thickBot="1">
      <c r="A2859" s="11">
        <v>43311</v>
      </c>
      <c r="B2859" s="8" t="s">
        <v>129</v>
      </c>
      <c r="C2859" s="8" t="s">
        <v>45</v>
      </c>
      <c r="D2859" s="12">
        <v>79</v>
      </c>
      <c r="E2859" s="11">
        <v>37114</v>
      </c>
      <c r="F2859" s="13" t="s">
        <v>37</v>
      </c>
      <c r="G2859" s="11">
        <v>2958101</v>
      </c>
      <c r="H2859" s="41"/>
      <c r="I2859" s="41"/>
      <c r="J2859" s="41"/>
      <c r="K2859" s="41"/>
    </row>
    <row r="2860" spans="1:11" ht="13.5" thickBot="1">
      <c r="A2860" s="11">
        <v>43312</v>
      </c>
      <c r="B2860" s="8" t="s">
        <v>129</v>
      </c>
      <c r="C2860" s="8" t="s">
        <v>45</v>
      </c>
      <c r="D2860" s="12">
        <v>79</v>
      </c>
      <c r="E2860" s="11">
        <v>37114</v>
      </c>
      <c r="F2860" s="13" t="s">
        <v>37</v>
      </c>
      <c r="G2860" s="11">
        <v>2958101</v>
      </c>
      <c r="H2860" s="41"/>
      <c r="I2860" s="41"/>
      <c r="J2860" s="41"/>
      <c r="K2860" s="41"/>
    </row>
    <row r="2861" spans="1:11" ht="13.5" thickBot="1">
      <c r="A2861" s="11">
        <v>43282</v>
      </c>
      <c r="B2861" s="8" t="s">
        <v>130</v>
      </c>
      <c r="C2861" s="8" t="s">
        <v>45</v>
      </c>
      <c r="D2861" s="12">
        <v>79</v>
      </c>
      <c r="E2861" s="11">
        <v>37155</v>
      </c>
      <c r="F2861" s="13" t="s">
        <v>37</v>
      </c>
      <c r="G2861" s="11">
        <v>2958101</v>
      </c>
      <c r="H2861" s="41"/>
      <c r="I2861" s="41"/>
      <c r="J2861" s="41"/>
      <c r="K2861" s="41"/>
    </row>
    <row r="2862" spans="1:11" ht="13.5" thickBot="1">
      <c r="A2862" s="11">
        <v>43283</v>
      </c>
      <c r="B2862" s="8" t="s">
        <v>130</v>
      </c>
      <c r="C2862" s="8" t="s">
        <v>45</v>
      </c>
      <c r="D2862" s="12">
        <v>79</v>
      </c>
      <c r="E2862" s="11">
        <v>37155</v>
      </c>
      <c r="F2862" s="13" t="s">
        <v>37</v>
      </c>
      <c r="G2862" s="11">
        <v>2958101</v>
      </c>
      <c r="H2862" s="41"/>
      <c r="I2862" s="41"/>
      <c r="J2862" s="41"/>
      <c r="K2862" s="41"/>
    </row>
    <row r="2863" spans="1:11" ht="13.5" thickBot="1">
      <c r="A2863" s="11">
        <v>43284</v>
      </c>
      <c r="B2863" s="8" t="s">
        <v>130</v>
      </c>
      <c r="C2863" s="8" t="s">
        <v>45</v>
      </c>
      <c r="D2863" s="12">
        <v>79</v>
      </c>
      <c r="E2863" s="11">
        <v>37155</v>
      </c>
      <c r="F2863" s="13" t="s">
        <v>37</v>
      </c>
      <c r="G2863" s="11">
        <v>2958101</v>
      </c>
      <c r="H2863" s="41"/>
      <c r="I2863" s="41"/>
      <c r="J2863" s="41"/>
      <c r="K2863" s="41"/>
    </row>
    <row r="2864" spans="1:11" ht="13.5" thickBot="1">
      <c r="A2864" s="11">
        <v>43285</v>
      </c>
      <c r="B2864" s="8" t="s">
        <v>130</v>
      </c>
      <c r="C2864" s="8" t="s">
        <v>45</v>
      </c>
      <c r="D2864" s="12">
        <v>79</v>
      </c>
      <c r="E2864" s="11">
        <v>37155</v>
      </c>
      <c r="F2864" s="13" t="s">
        <v>37</v>
      </c>
      <c r="G2864" s="11">
        <v>2958101</v>
      </c>
      <c r="H2864" s="41"/>
      <c r="I2864" s="41"/>
      <c r="J2864" s="41"/>
      <c r="K2864" s="41"/>
    </row>
    <row r="2865" spans="1:11" ht="13.5" thickBot="1">
      <c r="A2865" s="11">
        <v>43286</v>
      </c>
      <c r="B2865" s="8" t="s">
        <v>130</v>
      </c>
      <c r="C2865" s="8" t="s">
        <v>45</v>
      </c>
      <c r="D2865" s="12">
        <v>79</v>
      </c>
      <c r="E2865" s="11">
        <v>37155</v>
      </c>
      <c r="F2865" s="13" t="s">
        <v>37</v>
      </c>
      <c r="G2865" s="11">
        <v>2958101</v>
      </c>
      <c r="H2865" s="41"/>
      <c r="I2865" s="41"/>
      <c r="J2865" s="41"/>
      <c r="K2865" s="41"/>
    </row>
    <row r="2866" spans="1:11" ht="13.5" thickBot="1">
      <c r="A2866" s="11">
        <v>43287</v>
      </c>
      <c r="B2866" s="8" t="s">
        <v>130</v>
      </c>
      <c r="C2866" s="8" t="s">
        <v>45</v>
      </c>
      <c r="D2866" s="12">
        <v>79</v>
      </c>
      <c r="E2866" s="11">
        <v>37155</v>
      </c>
      <c r="F2866" s="13" t="s">
        <v>37</v>
      </c>
      <c r="G2866" s="11">
        <v>2958101</v>
      </c>
      <c r="H2866" s="41"/>
      <c r="I2866" s="41"/>
      <c r="J2866" s="41"/>
      <c r="K2866" s="41"/>
    </row>
    <row r="2867" spans="1:11" ht="13.5" thickBot="1">
      <c r="A2867" s="11">
        <v>43288</v>
      </c>
      <c r="B2867" s="8" t="s">
        <v>130</v>
      </c>
      <c r="C2867" s="8" t="s">
        <v>45</v>
      </c>
      <c r="D2867" s="12">
        <v>79</v>
      </c>
      <c r="E2867" s="11">
        <v>37155</v>
      </c>
      <c r="F2867" s="13" t="s">
        <v>37</v>
      </c>
      <c r="G2867" s="11">
        <v>2958101</v>
      </c>
      <c r="H2867" s="41"/>
      <c r="I2867" s="41"/>
      <c r="J2867" s="41"/>
      <c r="K2867" s="41"/>
    </row>
    <row r="2868" spans="1:11" ht="13.5" thickBot="1">
      <c r="A2868" s="11">
        <v>43289</v>
      </c>
      <c r="B2868" s="8" t="s">
        <v>130</v>
      </c>
      <c r="C2868" s="8" t="s">
        <v>45</v>
      </c>
      <c r="D2868" s="12">
        <v>79</v>
      </c>
      <c r="E2868" s="11">
        <v>37155</v>
      </c>
      <c r="F2868" s="13" t="s">
        <v>37</v>
      </c>
      <c r="G2868" s="11">
        <v>2958101</v>
      </c>
      <c r="H2868" s="41"/>
      <c r="I2868" s="41"/>
      <c r="J2868" s="41"/>
      <c r="K2868" s="41"/>
    </row>
    <row r="2869" spans="1:11" ht="13.5" thickBot="1">
      <c r="A2869" s="11">
        <v>43290</v>
      </c>
      <c r="B2869" s="8" t="s">
        <v>130</v>
      </c>
      <c r="C2869" s="8" t="s">
        <v>45</v>
      </c>
      <c r="D2869" s="12">
        <v>79</v>
      </c>
      <c r="E2869" s="11">
        <v>37155</v>
      </c>
      <c r="F2869" s="13" t="s">
        <v>37</v>
      </c>
      <c r="G2869" s="11">
        <v>2958101</v>
      </c>
      <c r="H2869" s="41"/>
      <c r="I2869" s="41"/>
      <c r="J2869" s="41"/>
      <c r="K2869" s="41"/>
    </row>
    <row r="2870" spans="1:11" ht="13.5" thickBot="1">
      <c r="A2870" s="11">
        <v>43291</v>
      </c>
      <c r="B2870" s="8" t="s">
        <v>130</v>
      </c>
      <c r="C2870" s="8" t="s">
        <v>45</v>
      </c>
      <c r="D2870" s="12">
        <v>79</v>
      </c>
      <c r="E2870" s="11">
        <v>37155</v>
      </c>
      <c r="F2870" s="13" t="s">
        <v>37</v>
      </c>
      <c r="G2870" s="11">
        <v>2958101</v>
      </c>
      <c r="H2870" s="41"/>
      <c r="I2870" s="41"/>
      <c r="J2870" s="41"/>
      <c r="K2870" s="41"/>
    </row>
    <row r="2871" spans="1:11" ht="13.5" thickBot="1">
      <c r="A2871" s="11">
        <v>43292</v>
      </c>
      <c r="B2871" s="8" t="s">
        <v>130</v>
      </c>
      <c r="C2871" s="8" t="s">
        <v>45</v>
      </c>
      <c r="D2871" s="12">
        <v>79</v>
      </c>
      <c r="E2871" s="11">
        <v>37155</v>
      </c>
      <c r="F2871" s="13" t="s">
        <v>37</v>
      </c>
      <c r="G2871" s="11">
        <v>2958101</v>
      </c>
      <c r="H2871" s="41"/>
      <c r="I2871" s="41"/>
      <c r="J2871" s="41"/>
      <c r="K2871" s="41"/>
    </row>
    <row r="2872" spans="1:11" ht="13.5" thickBot="1">
      <c r="A2872" s="11">
        <v>43293</v>
      </c>
      <c r="B2872" s="8" t="s">
        <v>130</v>
      </c>
      <c r="C2872" s="8" t="s">
        <v>45</v>
      </c>
      <c r="D2872" s="12">
        <v>79</v>
      </c>
      <c r="E2872" s="11">
        <v>37155</v>
      </c>
      <c r="F2872" s="13" t="s">
        <v>37</v>
      </c>
      <c r="G2872" s="11">
        <v>2958101</v>
      </c>
      <c r="H2872" s="41"/>
      <c r="I2872" s="41"/>
      <c r="J2872" s="41"/>
      <c r="K2872" s="41"/>
    </row>
    <row r="2873" spans="1:11" ht="13.5" thickBot="1">
      <c r="A2873" s="11">
        <v>43294</v>
      </c>
      <c r="B2873" s="8" t="s">
        <v>130</v>
      </c>
      <c r="C2873" s="8" t="s">
        <v>45</v>
      </c>
      <c r="D2873" s="12">
        <v>79</v>
      </c>
      <c r="E2873" s="11">
        <v>37155</v>
      </c>
      <c r="F2873" s="13" t="s">
        <v>37</v>
      </c>
      <c r="G2873" s="11">
        <v>2958101</v>
      </c>
      <c r="H2873" s="41"/>
      <c r="I2873" s="41"/>
      <c r="J2873" s="41"/>
      <c r="K2873" s="41"/>
    </row>
    <row r="2874" spans="1:11" ht="13.5" thickBot="1">
      <c r="A2874" s="11">
        <v>43295</v>
      </c>
      <c r="B2874" s="8" t="s">
        <v>130</v>
      </c>
      <c r="C2874" s="8" t="s">
        <v>45</v>
      </c>
      <c r="D2874" s="12">
        <v>79</v>
      </c>
      <c r="E2874" s="11">
        <v>37155</v>
      </c>
      <c r="F2874" s="13" t="s">
        <v>37</v>
      </c>
      <c r="G2874" s="11">
        <v>2958101</v>
      </c>
      <c r="H2874" s="41"/>
      <c r="I2874" s="41"/>
      <c r="J2874" s="41"/>
      <c r="K2874" s="41"/>
    </row>
    <row r="2875" spans="1:11" ht="13.5" thickBot="1">
      <c r="A2875" s="11">
        <v>43296</v>
      </c>
      <c r="B2875" s="8" t="s">
        <v>130</v>
      </c>
      <c r="C2875" s="8" t="s">
        <v>45</v>
      </c>
      <c r="D2875" s="12">
        <v>79</v>
      </c>
      <c r="E2875" s="11">
        <v>37155</v>
      </c>
      <c r="F2875" s="13" t="s">
        <v>37</v>
      </c>
      <c r="G2875" s="11">
        <v>2958101</v>
      </c>
      <c r="H2875" s="41"/>
      <c r="I2875" s="41"/>
      <c r="J2875" s="41"/>
      <c r="K2875" s="41"/>
    </row>
    <row r="2876" spans="1:11" ht="13.5" thickBot="1">
      <c r="A2876" s="11">
        <v>43297</v>
      </c>
      <c r="B2876" s="8" t="s">
        <v>130</v>
      </c>
      <c r="C2876" s="8" t="s">
        <v>45</v>
      </c>
      <c r="D2876" s="12">
        <v>79</v>
      </c>
      <c r="E2876" s="11">
        <v>37155</v>
      </c>
      <c r="F2876" s="13" t="s">
        <v>37</v>
      </c>
      <c r="G2876" s="11">
        <v>2958101</v>
      </c>
      <c r="H2876" s="41"/>
      <c r="I2876" s="41"/>
      <c r="J2876" s="41"/>
      <c r="K2876" s="41"/>
    </row>
    <row r="2877" spans="1:11" ht="13.5" thickBot="1">
      <c r="A2877" s="11">
        <v>43298</v>
      </c>
      <c r="B2877" s="8" t="s">
        <v>130</v>
      </c>
      <c r="C2877" s="8" t="s">
        <v>45</v>
      </c>
      <c r="D2877" s="12">
        <v>79</v>
      </c>
      <c r="E2877" s="11">
        <v>37155</v>
      </c>
      <c r="F2877" s="13" t="s">
        <v>37</v>
      </c>
      <c r="G2877" s="11">
        <v>2958101</v>
      </c>
      <c r="H2877" s="41"/>
      <c r="I2877" s="41"/>
      <c r="J2877" s="41"/>
      <c r="K2877" s="41"/>
    </row>
    <row r="2878" spans="1:11" ht="13.5" thickBot="1">
      <c r="A2878" s="11">
        <v>43299</v>
      </c>
      <c r="B2878" s="8" t="s">
        <v>130</v>
      </c>
      <c r="C2878" s="8" t="s">
        <v>45</v>
      </c>
      <c r="D2878" s="12">
        <v>79</v>
      </c>
      <c r="E2878" s="11">
        <v>37155</v>
      </c>
      <c r="F2878" s="13" t="s">
        <v>37</v>
      </c>
      <c r="G2878" s="11">
        <v>2958101</v>
      </c>
      <c r="H2878" s="41"/>
      <c r="I2878" s="41"/>
      <c r="J2878" s="41"/>
      <c r="K2878" s="41"/>
    </row>
    <row r="2879" spans="1:11" ht="13.5" thickBot="1">
      <c r="A2879" s="11">
        <v>43300</v>
      </c>
      <c r="B2879" s="8" t="s">
        <v>130</v>
      </c>
      <c r="C2879" s="8" t="s">
        <v>45</v>
      </c>
      <c r="D2879" s="12">
        <v>79</v>
      </c>
      <c r="E2879" s="11">
        <v>37155</v>
      </c>
      <c r="F2879" s="13" t="s">
        <v>37</v>
      </c>
      <c r="G2879" s="11">
        <v>2958101</v>
      </c>
      <c r="H2879" s="41"/>
      <c r="I2879" s="41"/>
      <c r="J2879" s="41"/>
      <c r="K2879" s="41"/>
    </row>
    <row r="2880" spans="1:11" ht="13.5" thickBot="1">
      <c r="A2880" s="11">
        <v>43301</v>
      </c>
      <c r="B2880" s="8" t="s">
        <v>130</v>
      </c>
      <c r="C2880" s="8" t="s">
        <v>45</v>
      </c>
      <c r="D2880" s="12">
        <v>79</v>
      </c>
      <c r="E2880" s="11">
        <v>37155</v>
      </c>
      <c r="F2880" s="13" t="s">
        <v>37</v>
      </c>
      <c r="G2880" s="11">
        <v>2958101</v>
      </c>
      <c r="H2880" s="41"/>
      <c r="I2880" s="41"/>
      <c r="J2880" s="41"/>
      <c r="K2880" s="41"/>
    </row>
    <row r="2881" spans="1:11" ht="13.5" thickBot="1">
      <c r="A2881" s="11">
        <v>43302</v>
      </c>
      <c r="B2881" s="8" t="s">
        <v>130</v>
      </c>
      <c r="C2881" s="8" t="s">
        <v>45</v>
      </c>
      <c r="D2881" s="12">
        <v>79</v>
      </c>
      <c r="E2881" s="11">
        <v>37155</v>
      </c>
      <c r="F2881" s="13" t="s">
        <v>37</v>
      </c>
      <c r="G2881" s="11">
        <v>2958101</v>
      </c>
      <c r="H2881" s="41"/>
      <c r="I2881" s="41"/>
      <c r="J2881" s="41"/>
      <c r="K2881" s="41"/>
    </row>
    <row r="2882" spans="1:11" ht="13.5" thickBot="1">
      <c r="A2882" s="11">
        <v>43303</v>
      </c>
      <c r="B2882" s="8" t="s">
        <v>130</v>
      </c>
      <c r="C2882" s="8" t="s">
        <v>45</v>
      </c>
      <c r="D2882" s="12">
        <v>79</v>
      </c>
      <c r="E2882" s="11">
        <v>37155</v>
      </c>
      <c r="F2882" s="13" t="s">
        <v>37</v>
      </c>
      <c r="G2882" s="11">
        <v>2958101</v>
      </c>
      <c r="H2882" s="41"/>
      <c r="I2882" s="41"/>
      <c r="J2882" s="41"/>
      <c r="K2882" s="41"/>
    </row>
    <row r="2883" spans="1:11" ht="13.5" thickBot="1">
      <c r="A2883" s="11">
        <v>43304</v>
      </c>
      <c r="B2883" s="8" t="s">
        <v>130</v>
      </c>
      <c r="C2883" s="8" t="s">
        <v>45</v>
      </c>
      <c r="D2883" s="12">
        <v>79</v>
      </c>
      <c r="E2883" s="11">
        <v>37155</v>
      </c>
      <c r="F2883" s="13" t="s">
        <v>37</v>
      </c>
      <c r="G2883" s="11">
        <v>2958101</v>
      </c>
      <c r="H2883" s="41"/>
      <c r="I2883" s="41"/>
      <c r="J2883" s="41"/>
      <c r="K2883" s="41"/>
    </row>
    <row r="2884" spans="1:11" ht="13.5" thickBot="1">
      <c r="A2884" s="11">
        <v>43305</v>
      </c>
      <c r="B2884" s="8" t="s">
        <v>130</v>
      </c>
      <c r="C2884" s="8" t="s">
        <v>45</v>
      </c>
      <c r="D2884" s="12">
        <v>79</v>
      </c>
      <c r="E2884" s="11">
        <v>37155</v>
      </c>
      <c r="F2884" s="13" t="s">
        <v>37</v>
      </c>
      <c r="G2884" s="11">
        <v>2958101</v>
      </c>
      <c r="H2884" s="41"/>
      <c r="I2884" s="41"/>
      <c r="J2884" s="41"/>
      <c r="K2884" s="41"/>
    </row>
    <row r="2885" spans="1:11" ht="13.5" thickBot="1">
      <c r="A2885" s="11">
        <v>43306</v>
      </c>
      <c r="B2885" s="8" t="s">
        <v>130</v>
      </c>
      <c r="C2885" s="8" t="s">
        <v>45</v>
      </c>
      <c r="D2885" s="12">
        <v>79</v>
      </c>
      <c r="E2885" s="11">
        <v>37155</v>
      </c>
      <c r="F2885" s="13" t="s">
        <v>37</v>
      </c>
      <c r="G2885" s="11">
        <v>2958101</v>
      </c>
      <c r="H2885" s="41"/>
      <c r="I2885" s="41"/>
      <c r="J2885" s="41"/>
      <c r="K2885" s="41"/>
    </row>
    <row r="2886" spans="1:11" ht="13.5" thickBot="1">
      <c r="A2886" s="11">
        <v>43307</v>
      </c>
      <c r="B2886" s="8" t="s">
        <v>130</v>
      </c>
      <c r="C2886" s="8" t="s">
        <v>45</v>
      </c>
      <c r="D2886" s="12">
        <v>79</v>
      </c>
      <c r="E2886" s="11">
        <v>37155</v>
      </c>
      <c r="F2886" s="13" t="s">
        <v>37</v>
      </c>
      <c r="G2886" s="11">
        <v>2958101</v>
      </c>
      <c r="H2886" s="41"/>
      <c r="I2886" s="41"/>
      <c r="J2886" s="41"/>
      <c r="K2886" s="41"/>
    </row>
    <row r="2887" spans="1:11" ht="13.5" thickBot="1">
      <c r="A2887" s="11">
        <v>43308</v>
      </c>
      <c r="B2887" s="8" t="s">
        <v>130</v>
      </c>
      <c r="C2887" s="8" t="s">
        <v>45</v>
      </c>
      <c r="D2887" s="12">
        <v>79</v>
      </c>
      <c r="E2887" s="11">
        <v>37155</v>
      </c>
      <c r="F2887" s="13" t="s">
        <v>37</v>
      </c>
      <c r="G2887" s="11">
        <v>2958101</v>
      </c>
      <c r="H2887" s="41"/>
      <c r="I2887" s="41"/>
      <c r="J2887" s="41"/>
      <c r="K2887" s="41"/>
    </row>
    <row r="2888" spans="1:11" ht="13.5" thickBot="1">
      <c r="A2888" s="11">
        <v>43309</v>
      </c>
      <c r="B2888" s="8" t="s">
        <v>130</v>
      </c>
      <c r="C2888" s="8" t="s">
        <v>45</v>
      </c>
      <c r="D2888" s="12">
        <v>79</v>
      </c>
      <c r="E2888" s="11">
        <v>37155</v>
      </c>
      <c r="F2888" s="13" t="s">
        <v>37</v>
      </c>
      <c r="G2888" s="11">
        <v>2958101</v>
      </c>
      <c r="H2888" s="41"/>
      <c r="I2888" s="41"/>
      <c r="J2888" s="41"/>
      <c r="K2888" s="41"/>
    </row>
    <row r="2889" spans="1:11" ht="13.5" thickBot="1">
      <c r="A2889" s="11">
        <v>43310</v>
      </c>
      <c r="B2889" s="8" t="s">
        <v>130</v>
      </c>
      <c r="C2889" s="8" t="s">
        <v>45</v>
      </c>
      <c r="D2889" s="12">
        <v>79</v>
      </c>
      <c r="E2889" s="11">
        <v>37155</v>
      </c>
      <c r="F2889" s="13" t="s">
        <v>37</v>
      </c>
      <c r="G2889" s="11">
        <v>2958101</v>
      </c>
      <c r="H2889" s="41"/>
      <c r="I2889" s="41"/>
      <c r="J2889" s="41"/>
      <c r="K2889" s="41"/>
    </row>
    <row r="2890" spans="1:11" ht="13.5" thickBot="1">
      <c r="A2890" s="11">
        <v>43311</v>
      </c>
      <c r="B2890" s="8" t="s">
        <v>130</v>
      </c>
      <c r="C2890" s="8" t="s">
        <v>45</v>
      </c>
      <c r="D2890" s="12">
        <v>79</v>
      </c>
      <c r="E2890" s="11">
        <v>37155</v>
      </c>
      <c r="F2890" s="13" t="s">
        <v>37</v>
      </c>
      <c r="G2890" s="11">
        <v>2958101</v>
      </c>
      <c r="H2890" s="41"/>
      <c r="I2890" s="41"/>
      <c r="J2890" s="41"/>
      <c r="K2890" s="41"/>
    </row>
    <row r="2891" spans="1:11" ht="13.5" thickBot="1">
      <c r="A2891" s="11">
        <v>43312</v>
      </c>
      <c r="B2891" s="8" t="s">
        <v>130</v>
      </c>
      <c r="C2891" s="8" t="s">
        <v>45</v>
      </c>
      <c r="D2891" s="12">
        <v>79</v>
      </c>
      <c r="E2891" s="11">
        <v>37155</v>
      </c>
      <c r="F2891" s="13" t="s">
        <v>37</v>
      </c>
      <c r="G2891" s="11">
        <v>2958101</v>
      </c>
      <c r="H2891" s="41"/>
      <c r="I2891" s="41"/>
      <c r="J2891" s="41"/>
      <c r="K2891" s="41"/>
    </row>
    <row r="2892" spans="1:11" ht="13.5" thickBot="1">
      <c r="A2892" s="11">
        <v>43282</v>
      </c>
      <c r="B2892" s="8" t="s">
        <v>131</v>
      </c>
      <c r="C2892" s="8" t="s">
        <v>45</v>
      </c>
      <c r="D2892" s="12">
        <v>40</v>
      </c>
      <c r="E2892" s="11">
        <v>37226</v>
      </c>
      <c r="F2892" s="13" t="s">
        <v>37</v>
      </c>
      <c r="G2892" s="11">
        <v>2958101</v>
      </c>
      <c r="H2892" s="41"/>
      <c r="I2892" s="41"/>
      <c r="J2892" s="41"/>
      <c r="K2892" s="41"/>
    </row>
    <row r="2893" spans="1:11" ht="13.5" thickBot="1">
      <c r="A2893" s="11">
        <v>43283</v>
      </c>
      <c r="B2893" s="8" t="s">
        <v>131</v>
      </c>
      <c r="C2893" s="8" t="s">
        <v>45</v>
      </c>
      <c r="D2893" s="12">
        <v>40</v>
      </c>
      <c r="E2893" s="11">
        <v>37226</v>
      </c>
      <c r="F2893" s="13" t="s">
        <v>37</v>
      </c>
      <c r="G2893" s="11">
        <v>2958101</v>
      </c>
      <c r="H2893" s="41"/>
      <c r="I2893" s="41"/>
      <c r="J2893" s="41"/>
      <c r="K2893" s="41"/>
    </row>
    <row r="2894" spans="1:11" ht="13.5" thickBot="1">
      <c r="A2894" s="11">
        <v>43284</v>
      </c>
      <c r="B2894" s="8" t="s">
        <v>131</v>
      </c>
      <c r="C2894" s="8" t="s">
        <v>45</v>
      </c>
      <c r="D2894" s="12">
        <v>40</v>
      </c>
      <c r="E2894" s="11">
        <v>37226</v>
      </c>
      <c r="F2894" s="13" t="s">
        <v>37</v>
      </c>
      <c r="G2894" s="11">
        <v>2958101</v>
      </c>
      <c r="H2894" s="41"/>
      <c r="I2894" s="41"/>
      <c r="J2894" s="41"/>
      <c r="K2894" s="41"/>
    </row>
    <row r="2895" spans="1:11" ht="13.5" thickBot="1">
      <c r="A2895" s="11">
        <v>43285</v>
      </c>
      <c r="B2895" s="8" t="s">
        <v>131</v>
      </c>
      <c r="C2895" s="8" t="s">
        <v>45</v>
      </c>
      <c r="D2895" s="12">
        <v>40</v>
      </c>
      <c r="E2895" s="11">
        <v>37226</v>
      </c>
      <c r="F2895" s="13" t="s">
        <v>37</v>
      </c>
      <c r="G2895" s="11">
        <v>2958101</v>
      </c>
      <c r="H2895" s="41"/>
      <c r="I2895" s="41"/>
      <c r="J2895" s="41"/>
      <c r="K2895" s="41"/>
    </row>
    <row r="2896" spans="1:11" ht="13.5" thickBot="1">
      <c r="A2896" s="11">
        <v>43286</v>
      </c>
      <c r="B2896" s="8" t="s">
        <v>131</v>
      </c>
      <c r="C2896" s="8" t="s">
        <v>45</v>
      </c>
      <c r="D2896" s="12">
        <v>40</v>
      </c>
      <c r="E2896" s="11">
        <v>37226</v>
      </c>
      <c r="F2896" s="13" t="s">
        <v>37</v>
      </c>
      <c r="G2896" s="11">
        <v>2958101</v>
      </c>
      <c r="H2896" s="41"/>
      <c r="I2896" s="41"/>
      <c r="J2896" s="41"/>
      <c r="K2896" s="41"/>
    </row>
    <row r="2897" spans="1:11" ht="13.5" thickBot="1">
      <c r="A2897" s="11">
        <v>43287</v>
      </c>
      <c r="B2897" s="8" t="s">
        <v>131</v>
      </c>
      <c r="C2897" s="8" t="s">
        <v>45</v>
      </c>
      <c r="D2897" s="12">
        <v>40</v>
      </c>
      <c r="E2897" s="11">
        <v>37226</v>
      </c>
      <c r="F2897" s="13" t="s">
        <v>37</v>
      </c>
      <c r="G2897" s="11">
        <v>2958101</v>
      </c>
      <c r="H2897" s="41"/>
      <c r="I2897" s="41"/>
      <c r="J2897" s="41"/>
      <c r="K2897" s="41"/>
    </row>
    <row r="2898" spans="1:11" ht="13.5" thickBot="1">
      <c r="A2898" s="11">
        <v>43288</v>
      </c>
      <c r="B2898" s="8" t="s">
        <v>131</v>
      </c>
      <c r="C2898" s="8" t="s">
        <v>45</v>
      </c>
      <c r="D2898" s="12">
        <v>40</v>
      </c>
      <c r="E2898" s="11">
        <v>37226</v>
      </c>
      <c r="F2898" s="13" t="s">
        <v>37</v>
      </c>
      <c r="G2898" s="11">
        <v>2958101</v>
      </c>
      <c r="H2898" s="41"/>
      <c r="I2898" s="41"/>
      <c r="J2898" s="41"/>
      <c r="K2898" s="41"/>
    </row>
    <row r="2899" spans="1:11" ht="13.5" thickBot="1">
      <c r="A2899" s="11">
        <v>43289</v>
      </c>
      <c r="B2899" s="8" t="s">
        <v>131</v>
      </c>
      <c r="C2899" s="8" t="s">
        <v>45</v>
      </c>
      <c r="D2899" s="12">
        <v>40</v>
      </c>
      <c r="E2899" s="11">
        <v>37226</v>
      </c>
      <c r="F2899" s="13" t="s">
        <v>37</v>
      </c>
      <c r="G2899" s="11">
        <v>2958101</v>
      </c>
      <c r="H2899" s="41"/>
      <c r="I2899" s="41"/>
      <c r="J2899" s="41"/>
      <c r="K2899" s="41"/>
    </row>
    <row r="2900" spans="1:11" ht="13.5" thickBot="1">
      <c r="A2900" s="11">
        <v>43290</v>
      </c>
      <c r="B2900" s="8" t="s">
        <v>131</v>
      </c>
      <c r="C2900" s="8" t="s">
        <v>45</v>
      </c>
      <c r="D2900" s="12">
        <v>40</v>
      </c>
      <c r="E2900" s="11">
        <v>37226</v>
      </c>
      <c r="F2900" s="13" t="s">
        <v>37</v>
      </c>
      <c r="G2900" s="11">
        <v>2958101</v>
      </c>
      <c r="H2900" s="41"/>
      <c r="I2900" s="41"/>
      <c r="J2900" s="41"/>
      <c r="K2900" s="41"/>
    </row>
    <row r="2901" spans="1:11" ht="13.5" thickBot="1">
      <c r="A2901" s="11">
        <v>43291</v>
      </c>
      <c r="B2901" s="8" t="s">
        <v>131</v>
      </c>
      <c r="C2901" s="8" t="s">
        <v>45</v>
      </c>
      <c r="D2901" s="12">
        <v>40</v>
      </c>
      <c r="E2901" s="11">
        <v>37226</v>
      </c>
      <c r="F2901" s="13" t="s">
        <v>37</v>
      </c>
      <c r="G2901" s="11">
        <v>2958101</v>
      </c>
      <c r="H2901" s="41"/>
      <c r="I2901" s="41"/>
      <c r="J2901" s="41"/>
      <c r="K2901" s="41"/>
    </row>
    <row r="2902" spans="1:11" ht="13.5" thickBot="1">
      <c r="A2902" s="11">
        <v>43292</v>
      </c>
      <c r="B2902" s="8" t="s">
        <v>131</v>
      </c>
      <c r="C2902" s="8" t="s">
        <v>45</v>
      </c>
      <c r="D2902" s="12">
        <v>40</v>
      </c>
      <c r="E2902" s="11">
        <v>37226</v>
      </c>
      <c r="F2902" s="13" t="s">
        <v>37</v>
      </c>
      <c r="G2902" s="11">
        <v>2958101</v>
      </c>
      <c r="H2902" s="41"/>
      <c r="I2902" s="41"/>
      <c r="J2902" s="41"/>
      <c r="K2902" s="41"/>
    </row>
    <row r="2903" spans="1:11" ht="13.5" thickBot="1">
      <c r="A2903" s="11">
        <v>43293</v>
      </c>
      <c r="B2903" s="8" t="s">
        <v>131</v>
      </c>
      <c r="C2903" s="8" t="s">
        <v>45</v>
      </c>
      <c r="D2903" s="12">
        <v>40</v>
      </c>
      <c r="E2903" s="11">
        <v>37226</v>
      </c>
      <c r="F2903" s="13" t="s">
        <v>37</v>
      </c>
      <c r="G2903" s="11">
        <v>2958101</v>
      </c>
      <c r="H2903" s="41"/>
      <c r="I2903" s="41"/>
      <c r="J2903" s="41"/>
      <c r="K2903" s="41"/>
    </row>
    <row r="2904" spans="1:11" ht="13.5" thickBot="1">
      <c r="A2904" s="11">
        <v>43294</v>
      </c>
      <c r="B2904" s="8" t="s">
        <v>131</v>
      </c>
      <c r="C2904" s="8" t="s">
        <v>45</v>
      </c>
      <c r="D2904" s="12">
        <v>40</v>
      </c>
      <c r="E2904" s="11">
        <v>37226</v>
      </c>
      <c r="F2904" s="13" t="s">
        <v>37</v>
      </c>
      <c r="G2904" s="11">
        <v>2958101</v>
      </c>
      <c r="H2904" s="41"/>
      <c r="I2904" s="41"/>
      <c r="J2904" s="41"/>
      <c r="K2904" s="41"/>
    </row>
    <row r="2905" spans="1:11" ht="13.5" thickBot="1">
      <c r="A2905" s="11">
        <v>43295</v>
      </c>
      <c r="B2905" s="8" t="s">
        <v>131</v>
      </c>
      <c r="C2905" s="8" t="s">
        <v>45</v>
      </c>
      <c r="D2905" s="12">
        <v>40</v>
      </c>
      <c r="E2905" s="11">
        <v>37226</v>
      </c>
      <c r="F2905" s="13" t="s">
        <v>37</v>
      </c>
      <c r="G2905" s="11">
        <v>2958101</v>
      </c>
      <c r="H2905" s="41"/>
      <c r="I2905" s="41"/>
      <c r="J2905" s="41"/>
      <c r="K2905" s="41"/>
    </row>
    <row r="2906" spans="1:11" ht="13.5" thickBot="1">
      <c r="A2906" s="11">
        <v>43296</v>
      </c>
      <c r="B2906" s="8" t="s">
        <v>131</v>
      </c>
      <c r="C2906" s="8" t="s">
        <v>45</v>
      </c>
      <c r="D2906" s="12">
        <v>40</v>
      </c>
      <c r="E2906" s="11">
        <v>37226</v>
      </c>
      <c r="F2906" s="13" t="s">
        <v>37</v>
      </c>
      <c r="G2906" s="11">
        <v>2958101</v>
      </c>
      <c r="H2906" s="41"/>
      <c r="I2906" s="41"/>
      <c r="J2906" s="41"/>
      <c r="K2906" s="41"/>
    </row>
    <row r="2907" spans="1:11" ht="13.5" thickBot="1">
      <c r="A2907" s="11">
        <v>43297</v>
      </c>
      <c r="B2907" s="8" t="s">
        <v>131</v>
      </c>
      <c r="C2907" s="8" t="s">
        <v>45</v>
      </c>
      <c r="D2907" s="12">
        <v>40</v>
      </c>
      <c r="E2907" s="11">
        <v>37226</v>
      </c>
      <c r="F2907" s="13" t="s">
        <v>37</v>
      </c>
      <c r="G2907" s="11">
        <v>2958101</v>
      </c>
      <c r="H2907" s="41"/>
      <c r="I2907" s="41"/>
      <c r="J2907" s="41"/>
      <c r="K2907" s="41"/>
    </row>
    <row r="2908" spans="1:11" ht="13.5" thickBot="1">
      <c r="A2908" s="11">
        <v>43298</v>
      </c>
      <c r="B2908" s="8" t="s">
        <v>131</v>
      </c>
      <c r="C2908" s="8" t="s">
        <v>45</v>
      </c>
      <c r="D2908" s="12">
        <v>40</v>
      </c>
      <c r="E2908" s="11">
        <v>37226</v>
      </c>
      <c r="F2908" s="13" t="s">
        <v>37</v>
      </c>
      <c r="G2908" s="11">
        <v>2958101</v>
      </c>
      <c r="H2908" s="41"/>
      <c r="I2908" s="41"/>
      <c r="J2908" s="41"/>
      <c r="K2908" s="41"/>
    </row>
    <row r="2909" spans="1:11" ht="13.5" thickBot="1">
      <c r="A2909" s="11">
        <v>43299</v>
      </c>
      <c r="B2909" s="8" t="s">
        <v>131</v>
      </c>
      <c r="C2909" s="8" t="s">
        <v>45</v>
      </c>
      <c r="D2909" s="12">
        <v>40</v>
      </c>
      <c r="E2909" s="11">
        <v>37226</v>
      </c>
      <c r="F2909" s="13" t="s">
        <v>37</v>
      </c>
      <c r="G2909" s="11">
        <v>2958101</v>
      </c>
      <c r="H2909" s="41"/>
      <c r="I2909" s="41"/>
      <c r="J2909" s="41"/>
      <c r="K2909" s="41"/>
    </row>
    <row r="2910" spans="1:11" ht="13.5" thickBot="1">
      <c r="A2910" s="11">
        <v>43300</v>
      </c>
      <c r="B2910" s="8" t="s">
        <v>131</v>
      </c>
      <c r="C2910" s="8" t="s">
        <v>45</v>
      </c>
      <c r="D2910" s="12">
        <v>40</v>
      </c>
      <c r="E2910" s="11">
        <v>37226</v>
      </c>
      <c r="F2910" s="13" t="s">
        <v>37</v>
      </c>
      <c r="G2910" s="11">
        <v>2958101</v>
      </c>
      <c r="H2910" s="41"/>
      <c r="I2910" s="41"/>
      <c r="J2910" s="41"/>
      <c r="K2910" s="41"/>
    </row>
    <row r="2911" spans="1:11" ht="13.5" thickBot="1">
      <c r="A2911" s="11">
        <v>43301</v>
      </c>
      <c r="B2911" s="8" t="s">
        <v>131</v>
      </c>
      <c r="C2911" s="8" t="s">
        <v>45</v>
      </c>
      <c r="D2911" s="12">
        <v>40</v>
      </c>
      <c r="E2911" s="11">
        <v>37226</v>
      </c>
      <c r="F2911" s="13" t="s">
        <v>37</v>
      </c>
      <c r="G2911" s="11">
        <v>2958101</v>
      </c>
      <c r="H2911" s="41"/>
      <c r="I2911" s="41"/>
      <c r="J2911" s="41"/>
      <c r="K2911" s="41"/>
    </row>
    <row r="2912" spans="1:11" ht="13.5" thickBot="1">
      <c r="A2912" s="11">
        <v>43302</v>
      </c>
      <c r="B2912" s="8" t="s">
        <v>131</v>
      </c>
      <c r="C2912" s="8" t="s">
        <v>45</v>
      </c>
      <c r="D2912" s="12">
        <v>40</v>
      </c>
      <c r="E2912" s="11">
        <v>37226</v>
      </c>
      <c r="F2912" s="13" t="s">
        <v>37</v>
      </c>
      <c r="G2912" s="11">
        <v>2958101</v>
      </c>
      <c r="H2912" s="41"/>
      <c r="I2912" s="41"/>
      <c r="J2912" s="41"/>
      <c r="K2912" s="41"/>
    </row>
    <row r="2913" spans="1:11" ht="13.5" thickBot="1">
      <c r="A2913" s="11">
        <v>43303</v>
      </c>
      <c r="B2913" s="8" t="s">
        <v>131</v>
      </c>
      <c r="C2913" s="8" t="s">
        <v>45</v>
      </c>
      <c r="D2913" s="12">
        <v>40</v>
      </c>
      <c r="E2913" s="11">
        <v>37226</v>
      </c>
      <c r="F2913" s="13" t="s">
        <v>37</v>
      </c>
      <c r="G2913" s="11">
        <v>2958101</v>
      </c>
      <c r="H2913" s="41"/>
      <c r="I2913" s="41"/>
      <c r="J2913" s="41"/>
      <c r="K2913" s="41"/>
    </row>
    <row r="2914" spans="1:11" ht="13.5" thickBot="1">
      <c r="A2914" s="11">
        <v>43304</v>
      </c>
      <c r="B2914" s="8" t="s">
        <v>131</v>
      </c>
      <c r="C2914" s="8" t="s">
        <v>45</v>
      </c>
      <c r="D2914" s="12">
        <v>40</v>
      </c>
      <c r="E2914" s="11">
        <v>37226</v>
      </c>
      <c r="F2914" s="13" t="s">
        <v>37</v>
      </c>
      <c r="G2914" s="11">
        <v>2958101</v>
      </c>
      <c r="H2914" s="41"/>
      <c r="I2914" s="41"/>
      <c r="J2914" s="41"/>
      <c r="K2914" s="41"/>
    </row>
    <row r="2915" spans="1:11" ht="13.5" thickBot="1">
      <c r="A2915" s="11">
        <v>43305</v>
      </c>
      <c r="B2915" s="8" t="s">
        <v>131</v>
      </c>
      <c r="C2915" s="8" t="s">
        <v>45</v>
      </c>
      <c r="D2915" s="12">
        <v>40</v>
      </c>
      <c r="E2915" s="11">
        <v>37226</v>
      </c>
      <c r="F2915" s="13" t="s">
        <v>37</v>
      </c>
      <c r="G2915" s="11">
        <v>2958101</v>
      </c>
      <c r="H2915" s="41"/>
      <c r="I2915" s="41"/>
      <c r="J2915" s="41"/>
      <c r="K2915" s="41"/>
    </row>
    <row r="2916" spans="1:11" ht="13.5" thickBot="1">
      <c r="A2916" s="11">
        <v>43306</v>
      </c>
      <c r="B2916" s="8" t="s">
        <v>131</v>
      </c>
      <c r="C2916" s="8" t="s">
        <v>45</v>
      </c>
      <c r="D2916" s="12">
        <v>40</v>
      </c>
      <c r="E2916" s="11">
        <v>37226</v>
      </c>
      <c r="F2916" s="13" t="s">
        <v>37</v>
      </c>
      <c r="G2916" s="11">
        <v>2958101</v>
      </c>
      <c r="H2916" s="41"/>
      <c r="I2916" s="41"/>
      <c r="J2916" s="41"/>
      <c r="K2916" s="41"/>
    </row>
    <row r="2917" spans="1:11" ht="13.5" thickBot="1">
      <c r="A2917" s="11">
        <v>43307</v>
      </c>
      <c r="B2917" s="8" t="s">
        <v>131</v>
      </c>
      <c r="C2917" s="8" t="s">
        <v>45</v>
      </c>
      <c r="D2917" s="12">
        <v>40</v>
      </c>
      <c r="E2917" s="11">
        <v>37226</v>
      </c>
      <c r="F2917" s="13" t="s">
        <v>37</v>
      </c>
      <c r="G2917" s="11">
        <v>2958101</v>
      </c>
      <c r="H2917" s="41"/>
      <c r="I2917" s="41"/>
      <c r="J2917" s="41"/>
      <c r="K2917" s="41"/>
    </row>
    <row r="2918" spans="1:11" ht="13.5" thickBot="1">
      <c r="A2918" s="11">
        <v>43308</v>
      </c>
      <c r="B2918" s="8" t="s">
        <v>131</v>
      </c>
      <c r="C2918" s="8" t="s">
        <v>45</v>
      </c>
      <c r="D2918" s="12">
        <v>40</v>
      </c>
      <c r="E2918" s="11">
        <v>37226</v>
      </c>
      <c r="F2918" s="13" t="s">
        <v>37</v>
      </c>
      <c r="G2918" s="11">
        <v>2958101</v>
      </c>
      <c r="H2918" s="41"/>
      <c r="I2918" s="41"/>
      <c r="J2918" s="41"/>
      <c r="K2918" s="41"/>
    </row>
    <row r="2919" spans="1:11" ht="13.5" thickBot="1">
      <c r="A2919" s="11">
        <v>43309</v>
      </c>
      <c r="B2919" s="8" t="s">
        <v>131</v>
      </c>
      <c r="C2919" s="8" t="s">
        <v>45</v>
      </c>
      <c r="D2919" s="12">
        <v>40</v>
      </c>
      <c r="E2919" s="11">
        <v>37226</v>
      </c>
      <c r="F2919" s="13" t="s">
        <v>37</v>
      </c>
      <c r="G2919" s="11">
        <v>2958101</v>
      </c>
      <c r="H2919" s="41"/>
      <c r="I2919" s="41"/>
      <c r="J2919" s="41"/>
      <c r="K2919" s="41"/>
    </row>
    <row r="2920" spans="1:11" ht="13.5" thickBot="1">
      <c r="A2920" s="11">
        <v>43310</v>
      </c>
      <c r="B2920" s="8" t="s">
        <v>131</v>
      </c>
      <c r="C2920" s="8" t="s">
        <v>45</v>
      </c>
      <c r="D2920" s="12">
        <v>40</v>
      </c>
      <c r="E2920" s="11">
        <v>37226</v>
      </c>
      <c r="F2920" s="13" t="s">
        <v>37</v>
      </c>
      <c r="G2920" s="11">
        <v>2958101</v>
      </c>
      <c r="H2920" s="41"/>
      <c r="I2920" s="41"/>
      <c r="J2920" s="41"/>
      <c r="K2920" s="41"/>
    </row>
    <row r="2921" spans="1:11" ht="13.5" thickBot="1">
      <c r="A2921" s="11">
        <v>43311</v>
      </c>
      <c r="B2921" s="8" t="s">
        <v>131</v>
      </c>
      <c r="C2921" s="8" t="s">
        <v>45</v>
      </c>
      <c r="D2921" s="12">
        <v>40</v>
      </c>
      <c r="E2921" s="11">
        <v>37226</v>
      </c>
      <c r="F2921" s="13" t="s">
        <v>37</v>
      </c>
      <c r="G2921" s="11">
        <v>2958101</v>
      </c>
      <c r="H2921" s="41"/>
      <c r="I2921" s="41"/>
      <c r="J2921" s="41"/>
      <c r="K2921" s="41"/>
    </row>
    <row r="2922" spans="1:11" ht="13.5" thickBot="1">
      <c r="A2922" s="11">
        <v>43312</v>
      </c>
      <c r="B2922" s="8" t="s">
        <v>131</v>
      </c>
      <c r="C2922" s="8" t="s">
        <v>45</v>
      </c>
      <c r="D2922" s="12">
        <v>40</v>
      </c>
      <c r="E2922" s="11">
        <v>37226</v>
      </c>
      <c r="F2922" s="13" t="s">
        <v>37</v>
      </c>
      <c r="G2922" s="11">
        <v>2958101</v>
      </c>
      <c r="H2922" s="41"/>
      <c r="I2922" s="41"/>
      <c r="J2922" s="41"/>
      <c r="K2922" s="41"/>
    </row>
    <row r="2923" spans="1:11" ht="13.5" thickBot="1">
      <c r="A2923" s="11">
        <v>43282</v>
      </c>
      <c r="B2923" s="8" t="s">
        <v>132</v>
      </c>
      <c r="C2923" s="8" t="s">
        <v>45</v>
      </c>
      <c r="D2923" s="12">
        <v>79</v>
      </c>
      <c r="E2923" s="11">
        <v>37115</v>
      </c>
      <c r="F2923" s="13" t="s">
        <v>37</v>
      </c>
      <c r="G2923" s="11">
        <v>2958101</v>
      </c>
      <c r="H2923" s="41"/>
      <c r="I2923" s="41"/>
      <c r="J2923" s="41"/>
      <c r="K2923" s="41"/>
    </row>
    <row r="2924" spans="1:11" ht="13.5" thickBot="1">
      <c r="A2924" s="11">
        <v>43283</v>
      </c>
      <c r="B2924" s="8" t="s">
        <v>132</v>
      </c>
      <c r="C2924" s="8" t="s">
        <v>45</v>
      </c>
      <c r="D2924" s="12">
        <v>79</v>
      </c>
      <c r="E2924" s="11">
        <v>37115</v>
      </c>
      <c r="F2924" s="13" t="s">
        <v>37</v>
      </c>
      <c r="G2924" s="11">
        <v>2958101</v>
      </c>
      <c r="H2924" s="41"/>
      <c r="I2924" s="41"/>
      <c r="J2924" s="41"/>
      <c r="K2924" s="41"/>
    </row>
    <row r="2925" spans="1:11" ht="13.5" thickBot="1">
      <c r="A2925" s="11">
        <v>43284</v>
      </c>
      <c r="B2925" s="8" t="s">
        <v>132</v>
      </c>
      <c r="C2925" s="8" t="s">
        <v>45</v>
      </c>
      <c r="D2925" s="12">
        <v>79</v>
      </c>
      <c r="E2925" s="11">
        <v>37115</v>
      </c>
      <c r="F2925" s="13" t="s">
        <v>37</v>
      </c>
      <c r="G2925" s="11">
        <v>2958101</v>
      </c>
      <c r="H2925" s="41"/>
      <c r="I2925" s="41"/>
      <c r="J2925" s="41"/>
      <c r="K2925" s="41"/>
    </row>
    <row r="2926" spans="1:11" ht="13.5" thickBot="1">
      <c r="A2926" s="11">
        <v>43285</v>
      </c>
      <c r="B2926" s="8" t="s">
        <v>132</v>
      </c>
      <c r="C2926" s="8" t="s">
        <v>45</v>
      </c>
      <c r="D2926" s="12">
        <v>79</v>
      </c>
      <c r="E2926" s="11">
        <v>37115</v>
      </c>
      <c r="F2926" s="13" t="s">
        <v>37</v>
      </c>
      <c r="G2926" s="11">
        <v>2958101</v>
      </c>
      <c r="H2926" s="41"/>
      <c r="I2926" s="41"/>
      <c r="J2926" s="41"/>
      <c r="K2926" s="41"/>
    </row>
    <row r="2927" spans="1:11" ht="13.5" thickBot="1">
      <c r="A2927" s="11">
        <v>43286</v>
      </c>
      <c r="B2927" s="8" t="s">
        <v>132</v>
      </c>
      <c r="C2927" s="8" t="s">
        <v>45</v>
      </c>
      <c r="D2927" s="12">
        <v>79</v>
      </c>
      <c r="E2927" s="11">
        <v>37115</v>
      </c>
      <c r="F2927" s="13" t="s">
        <v>37</v>
      </c>
      <c r="G2927" s="11">
        <v>2958101</v>
      </c>
      <c r="H2927" s="41"/>
      <c r="I2927" s="41"/>
      <c r="J2927" s="41"/>
      <c r="K2927" s="41"/>
    </row>
    <row r="2928" spans="1:11" ht="13.5" thickBot="1">
      <c r="A2928" s="11">
        <v>43287</v>
      </c>
      <c r="B2928" s="8" t="s">
        <v>132</v>
      </c>
      <c r="C2928" s="8" t="s">
        <v>45</v>
      </c>
      <c r="D2928" s="12">
        <v>79</v>
      </c>
      <c r="E2928" s="11">
        <v>37115</v>
      </c>
      <c r="F2928" s="13" t="s">
        <v>37</v>
      </c>
      <c r="G2928" s="11">
        <v>2958101</v>
      </c>
      <c r="H2928" s="41"/>
      <c r="I2928" s="41"/>
      <c r="J2928" s="41"/>
      <c r="K2928" s="41"/>
    </row>
    <row r="2929" spans="1:11" ht="13.5" thickBot="1">
      <c r="A2929" s="11">
        <v>43288</v>
      </c>
      <c r="B2929" s="8" t="s">
        <v>132</v>
      </c>
      <c r="C2929" s="8" t="s">
        <v>45</v>
      </c>
      <c r="D2929" s="12">
        <v>79</v>
      </c>
      <c r="E2929" s="11">
        <v>37115</v>
      </c>
      <c r="F2929" s="13" t="s">
        <v>37</v>
      </c>
      <c r="G2929" s="11">
        <v>2958101</v>
      </c>
      <c r="H2929" s="41"/>
      <c r="I2929" s="41"/>
      <c r="J2929" s="41"/>
      <c r="K2929" s="41"/>
    </row>
    <row r="2930" spans="1:11" ht="13.5" thickBot="1">
      <c r="A2930" s="11">
        <v>43289</v>
      </c>
      <c r="B2930" s="8" t="s">
        <v>132</v>
      </c>
      <c r="C2930" s="8" t="s">
        <v>45</v>
      </c>
      <c r="D2930" s="12">
        <v>79</v>
      </c>
      <c r="E2930" s="11">
        <v>37115</v>
      </c>
      <c r="F2930" s="13" t="s">
        <v>37</v>
      </c>
      <c r="G2930" s="11">
        <v>2958101</v>
      </c>
      <c r="H2930" s="41"/>
      <c r="I2930" s="41"/>
      <c r="J2930" s="41"/>
      <c r="K2930" s="41"/>
    </row>
    <row r="2931" spans="1:11" ht="13.5" thickBot="1">
      <c r="A2931" s="11">
        <v>43290</v>
      </c>
      <c r="B2931" s="8" t="s">
        <v>132</v>
      </c>
      <c r="C2931" s="8" t="s">
        <v>45</v>
      </c>
      <c r="D2931" s="12">
        <v>79</v>
      </c>
      <c r="E2931" s="11">
        <v>37115</v>
      </c>
      <c r="F2931" s="13" t="s">
        <v>37</v>
      </c>
      <c r="G2931" s="11">
        <v>2958101</v>
      </c>
      <c r="H2931" s="41"/>
      <c r="I2931" s="41"/>
      <c r="J2931" s="41"/>
      <c r="K2931" s="41"/>
    </row>
    <row r="2932" spans="1:11" ht="13.5" thickBot="1">
      <c r="A2932" s="11">
        <v>43291</v>
      </c>
      <c r="B2932" s="8" t="s">
        <v>132</v>
      </c>
      <c r="C2932" s="8" t="s">
        <v>45</v>
      </c>
      <c r="D2932" s="12">
        <v>79</v>
      </c>
      <c r="E2932" s="11">
        <v>37115</v>
      </c>
      <c r="F2932" s="13" t="s">
        <v>37</v>
      </c>
      <c r="G2932" s="11">
        <v>2958101</v>
      </c>
      <c r="H2932" s="41"/>
      <c r="I2932" s="41"/>
      <c r="J2932" s="41"/>
      <c r="K2932" s="41"/>
    </row>
    <row r="2933" spans="1:11" ht="13.5" thickBot="1">
      <c r="A2933" s="11">
        <v>43292</v>
      </c>
      <c r="B2933" s="8" t="s">
        <v>132</v>
      </c>
      <c r="C2933" s="8" t="s">
        <v>45</v>
      </c>
      <c r="D2933" s="12">
        <v>79</v>
      </c>
      <c r="E2933" s="11">
        <v>37115</v>
      </c>
      <c r="F2933" s="13" t="s">
        <v>37</v>
      </c>
      <c r="G2933" s="11">
        <v>2958101</v>
      </c>
      <c r="H2933" s="41"/>
      <c r="I2933" s="41"/>
      <c r="J2933" s="41"/>
      <c r="K2933" s="41"/>
    </row>
    <row r="2934" spans="1:11" ht="13.5" thickBot="1">
      <c r="A2934" s="11">
        <v>43293</v>
      </c>
      <c r="B2934" s="8" t="s">
        <v>132</v>
      </c>
      <c r="C2934" s="8" t="s">
        <v>45</v>
      </c>
      <c r="D2934" s="12">
        <v>79</v>
      </c>
      <c r="E2934" s="11">
        <v>37115</v>
      </c>
      <c r="F2934" s="13" t="s">
        <v>37</v>
      </c>
      <c r="G2934" s="11">
        <v>2958101</v>
      </c>
      <c r="H2934" s="41"/>
      <c r="I2934" s="41"/>
      <c r="J2934" s="41"/>
      <c r="K2934" s="41"/>
    </row>
    <row r="2935" spans="1:11" ht="13.5" thickBot="1">
      <c r="A2935" s="11">
        <v>43294</v>
      </c>
      <c r="B2935" s="8" t="s">
        <v>132</v>
      </c>
      <c r="C2935" s="8" t="s">
        <v>45</v>
      </c>
      <c r="D2935" s="12">
        <v>79</v>
      </c>
      <c r="E2935" s="11">
        <v>37115</v>
      </c>
      <c r="F2935" s="13" t="s">
        <v>37</v>
      </c>
      <c r="G2935" s="11">
        <v>2958101</v>
      </c>
      <c r="H2935" s="41"/>
      <c r="I2935" s="41"/>
      <c r="J2935" s="41"/>
      <c r="K2935" s="41"/>
    </row>
    <row r="2936" spans="1:11" ht="13.5" thickBot="1">
      <c r="A2936" s="11">
        <v>43295</v>
      </c>
      <c r="B2936" s="8" t="s">
        <v>132</v>
      </c>
      <c r="C2936" s="8" t="s">
        <v>45</v>
      </c>
      <c r="D2936" s="12">
        <v>79</v>
      </c>
      <c r="E2936" s="11">
        <v>37115</v>
      </c>
      <c r="F2936" s="13" t="s">
        <v>37</v>
      </c>
      <c r="G2936" s="11">
        <v>2958101</v>
      </c>
      <c r="H2936" s="41"/>
      <c r="I2936" s="41"/>
      <c r="J2936" s="41"/>
      <c r="K2936" s="41"/>
    </row>
    <row r="2937" spans="1:11" ht="13.5" thickBot="1">
      <c r="A2937" s="11">
        <v>43296</v>
      </c>
      <c r="B2937" s="8" t="s">
        <v>132</v>
      </c>
      <c r="C2937" s="8" t="s">
        <v>45</v>
      </c>
      <c r="D2937" s="12">
        <v>79</v>
      </c>
      <c r="E2937" s="11">
        <v>37115</v>
      </c>
      <c r="F2937" s="13" t="s">
        <v>37</v>
      </c>
      <c r="G2937" s="11">
        <v>2958101</v>
      </c>
      <c r="H2937" s="41"/>
      <c r="I2937" s="41"/>
      <c r="J2937" s="41"/>
      <c r="K2937" s="41"/>
    </row>
    <row r="2938" spans="1:11" ht="13.5" thickBot="1">
      <c r="A2938" s="11">
        <v>43297</v>
      </c>
      <c r="B2938" s="8" t="s">
        <v>132</v>
      </c>
      <c r="C2938" s="8" t="s">
        <v>45</v>
      </c>
      <c r="D2938" s="12">
        <v>79</v>
      </c>
      <c r="E2938" s="11">
        <v>37115</v>
      </c>
      <c r="F2938" s="13" t="s">
        <v>37</v>
      </c>
      <c r="G2938" s="11">
        <v>2958101</v>
      </c>
      <c r="H2938" s="41"/>
      <c r="I2938" s="41"/>
      <c r="J2938" s="41"/>
      <c r="K2938" s="41"/>
    </row>
    <row r="2939" spans="1:11" ht="13.5" thickBot="1">
      <c r="A2939" s="11">
        <v>43298</v>
      </c>
      <c r="B2939" s="8" t="s">
        <v>132</v>
      </c>
      <c r="C2939" s="8" t="s">
        <v>45</v>
      </c>
      <c r="D2939" s="12">
        <v>79</v>
      </c>
      <c r="E2939" s="11">
        <v>37115</v>
      </c>
      <c r="F2939" s="13" t="s">
        <v>37</v>
      </c>
      <c r="G2939" s="11">
        <v>2958101</v>
      </c>
      <c r="H2939" s="41"/>
      <c r="I2939" s="41"/>
      <c r="J2939" s="41"/>
      <c r="K2939" s="41"/>
    </row>
    <row r="2940" spans="1:11" ht="13.5" thickBot="1">
      <c r="A2940" s="11">
        <v>43299</v>
      </c>
      <c r="B2940" s="8" t="s">
        <v>132</v>
      </c>
      <c r="C2940" s="8" t="s">
        <v>45</v>
      </c>
      <c r="D2940" s="12">
        <v>79</v>
      </c>
      <c r="E2940" s="11">
        <v>37115</v>
      </c>
      <c r="F2940" s="13" t="s">
        <v>37</v>
      </c>
      <c r="G2940" s="11">
        <v>2958101</v>
      </c>
      <c r="H2940" s="41"/>
      <c r="I2940" s="41"/>
      <c r="J2940" s="41"/>
      <c r="K2940" s="41"/>
    </row>
    <row r="2941" spans="1:11" ht="13.5" thickBot="1">
      <c r="A2941" s="11">
        <v>43300</v>
      </c>
      <c r="B2941" s="8" t="s">
        <v>132</v>
      </c>
      <c r="C2941" s="8" t="s">
        <v>45</v>
      </c>
      <c r="D2941" s="12">
        <v>79</v>
      </c>
      <c r="E2941" s="11">
        <v>37115</v>
      </c>
      <c r="F2941" s="13" t="s">
        <v>37</v>
      </c>
      <c r="G2941" s="11">
        <v>2958101</v>
      </c>
      <c r="H2941" s="41"/>
      <c r="I2941" s="41"/>
      <c r="J2941" s="41"/>
      <c r="K2941" s="41"/>
    </row>
    <row r="2942" spans="1:11" ht="13.5" thickBot="1">
      <c r="A2942" s="11">
        <v>43301</v>
      </c>
      <c r="B2942" s="8" t="s">
        <v>132</v>
      </c>
      <c r="C2942" s="8" t="s">
        <v>45</v>
      </c>
      <c r="D2942" s="12">
        <v>79</v>
      </c>
      <c r="E2942" s="11">
        <v>37115</v>
      </c>
      <c r="F2942" s="13" t="s">
        <v>37</v>
      </c>
      <c r="G2942" s="11">
        <v>2958101</v>
      </c>
      <c r="H2942" s="41"/>
      <c r="I2942" s="41"/>
      <c r="J2942" s="41"/>
      <c r="K2942" s="41"/>
    </row>
    <row r="2943" spans="1:11" ht="13.5" thickBot="1">
      <c r="A2943" s="11">
        <v>43302</v>
      </c>
      <c r="B2943" s="8" t="s">
        <v>132</v>
      </c>
      <c r="C2943" s="8" t="s">
        <v>45</v>
      </c>
      <c r="D2943" s="12">
        <v>79</v>
      </c>
      <c r="E2943" s="11">
        <v>37115</v>
      </c>
      <c r="F2943" s="13" t="s">
        <v>37</v>
      </c>
      <c r="G2943" s="11">
        <v>2958101</v>
      </c>
      <c r="H2943" s="41"/>
      <c r="I2943" s="41"/>
      <c r="J2943" s="41"/>
      <c r="K2943" s="41"/>
    </row>
    <row r="2944" spans="1:11" ht="13.5" thickBot="1">
      <c r="A2944" s="11">
        <v>43303</v>
      </c>
      <c r="B2944" s="8" t="s">
        <v>132</v>
      </c>
      <c r="C2944" s="8" t="s">
        <v>45</v>
      </c>
      <c r="D2944" s="12">
        <v>79</v>
      </c>
      <c r="E2944" s="11">
        <v>37115</v>
      </c>
      <c r="F2944" s="13" t="s">
        <v>37</v>
      </c>
      <c r="G2944" s="11">
        <v>2958101</v>
      </c>
      <c r="H2944" s="41"/>
      <c r="I2944" s="41"/>
      <c r="J2944" s="41"/>
      <c r="K2944" s="41"/>
    </row>
    <row r="2945" spans="1:11" ht="13.5" thickBot="1">
      <c r="A2945" s="11">
        <v>43304</v>
      </c>
      <c r="B2945" s="8" t="s">
        <v>132</v>
      </c>
      <c r="C2945" s="8" t="s">
        <v>45</v>
      </c>
      <c r="D2945" s="12">
        <v>79</v>
      </c>
      <c r="E2945" s="11">
        <v>37115</v>
      </c>
      <c r="F2945" s="13" t="s">
        <v>37</v>
      </c>
      <c r="G2945" s="11">
        <v>2958101</v>
      </c>
      <c r="H2945" s="41"/>
      <c r="I2945" s="41"/>
      <c r="J2945" s="41"/>
      <c r="K2945" s="41"/>
    </row>
    <row r="2946" spans="1:11" ht="13.5" thickBot="1">
      <c r="A2946" s="11">
        <v>43305</v>
      </c>
      <c r="B2946" s="8" t="s">
        <v>132</v>
      </c>
      <c r="C2946" s="8" t="s">
        <v>45</v>
      </c>
      <c r="D2946" s="12">
        <v>79</v>
      </c>
      <c r="E2946" s="11">
        <v>37115</v>
      </c>
      <c r="F2946" s="13" t="s">
        <v>37</v>
      </c>
      <c r="G2946" s="11">
        <v>2958101</v>
      </c>
      <c r="H2946" s="41"/>
      <c r="I2946" s="41"/>
      <c r="J2946" s="41"/>
      <c r="K2946" s="41"/>
    </row>
    <row r="2947" spans="1:11" ht="13.5" thickBot="1">
      <c r="A2947" s="11">
        <v>43306</v>
      </c>
      <c r="B2947" s="8" t="s">
        <v>132</v>
      </c>
      <c r="C2947" s="8" t="s">
        <v>45</v>
      </c>
      <c r="D2947" s="12">
        <v>79</v>
      </c>
      <c r="E2947" s="11">
        <v>37115</v>
      </c>
      <c r="F2947" s="13" t="s">
        <v>37</v>
      </c>
      <c r="G2947" s="11">
        <v>2958101</v>
      </c>
      <c r="H2947" s="41"/>
      <c r="I2947" s="41"/>
      <c r="J2947" s="41"/>
      <c r="K2947" s="41"/>
    </row>
    <row r="2948" spans="1:11" ht="13.5" thickBot="1">
      <c r="A2948" s="11">
        <v>43307</v>
      </c>
      <c r="B2948" s="8" t="s">
        <v>132</v>
      </c>
      <c r="C2948" s="8" t="s">
        <v>45</v>
      </c>
      <c r="D2948" s="12">
        <v>79</v>
      </c>
      <c r="E2948" s="11">
        <v>37115</v>
      </c>
      <c r="F2948" s="13" t="s">
        <v>37</v>
      </c>
      <c r="G2948" s="11">
        <v>2958101</v>
      </c>
      <c r="H2948" s="41"/>
      <c r="I2948" s="41"/>
      <c r="J2948" s="41"/>
      <c r="K2948" s="41"/>
    </row>
    <row r="2949" spans="1:11" ht="13.5" thickBot="1">
      <c r="A2949" s="11">
        <v>43308</v>
      </c>
      <c r="B2949" s="8" t="s">
        <v>132</v>
      </c>
      <c r="C2949" s="8" t="s">
        <v>45</v>
      </c>
      <c r="D2949" s="12">
        <v>79</v>
      </c>
      <c r="E2949" s="11">
        <v>37115</v>
      </c>
      <c r="F2949" s="13" t="s">
        <v>37</v>
      </c>
      <c r="G2949" s="11">
        <v>2958101</v>
      </c>
      <c r="H2949" s="41"/>
      <c r="I2949" s="41"/>
      <c r="J2949" s="41"/>
      <c r="K2949" s="41"/>
    </row>
    <row r="2950" spans="1:11" ht="13.5" thickBot="1">
      <c r="A2950" s="11">
        <v>43309</v>
      </c>
      <c r="B2950" s="8" t="s">
        <v>132</v>
      </c>
      <c r="C2950" s="8" t="s">
        <v>45</v>
      </c>
      <c r="D2950" s="12">
        <v>79</v>
      </c>
      <c r="E2950" s="11">
        <v>37115</v>
      </c>
      <c r="F2950" s="13" t="s">
        <v>37</v>
      </c>
      <c r="G2950" s="11">
        <v>2958101</v>
      </c>
      <c r="H2950" s="41"/>
      <c r="I2950" s="41"/>
      <c r="J2950" s="41"/>
      <c r="K2950" s="41"/>
    </row>
    <row r="2951" spans="1:11" ht="13.5" thickBot="1">
      <c r="A2951" s="11">
        <v>43310</v>
      </c>
      <c r="B2951" s="8" t="s">
        <v>132</v>
      </c>
      <c r="C2951" s="8" t="s">
        <v>45</v>
      </c>
      <c r="D2951" s="12">
        <v>79</v>
      </c>
      <c r="E2951" s="11">
        <v>37115</v>
      </c>
      <c r="F2951" s="13" t="s">
        <v>37</v>
      </c>
      <c r="G2951" s="11">
        <v>2958101</v>
      </c>
      <c r="H2951" s="41"/>
      <c r="I2951" s="41"/>
      <c r="J2951" s="41"/>
      <c r="K2951" s="41"/>
    </row>
    <row r="2952" spans="1:11" ht="13.5" thickBot="1">
      <c r="A2952" s="11">
        <v>43311</v>
      </c>
      <c r="B2952" s="8" t="s">
        <v>132</v>
      </c>
      <c r="C2952" s="8" t="s">
        <v>45</v>
      </c>
      <c r="D2952" s="12">
        <v>79</v>
      </c>
      <c r="E2952" s="11">
        <v>37115</v>
      </c>
      <c r="F2952" s="13" t="s">
        <v>37</v>
      </c>
      <c r="G2952" s="11">
        <v>2958101</v>
      </c>
      <c r="H2952" s="41"/>
      <c r="I2952" s="41"/>
      <c r="J2952" s="41"/>
      <c r="K2952" s="41"/>
    </row>
    <row r="2953" spans="1:11" ht="13.5" thickBot="1">
      <c r="A2953" s="11">
        <v>43312</v>
      </c>
      <c r="B2953" s="8" t="s">
        <v>132</v>
      </c>
      <c r="C2953" s="8" t="s">
        <v>45</v>
      </c>
      <c r="D2953" s="12">
        <v>79</v>
      </c>
      <c r="E2953" s="11">
        <v>37115</v>
      </c>
      <c r="F2953" s="13" t="s">
        <v>37</v>
      </c>
      <c r="G2953" s="11">
        <v>2958101</v>
      </c>
      <c r="H2953" s="41"/>
      <c r="I2953" s="41"/>
      <c r="J2953" s="41"/>
      <c r="K2953" s="41"/>
    </row>
    <row r="2954" spans="1:11" ht="13.5" thickBot="1">
      <c r="A2954" s="11">
        <v>43282</v>
      </c>
      <c r="B2954" s="8" t="s">
        <v>133</v>
      </c>
      <c r="C2954" s="8" t="s">
        <v>45</v>
      </c>
      <c r="D2954" s="12">
        <v>29</v>
      </c>
      <c r="E2954" s="11">
        <v>34943</v>
      </c>
      <c r="F2954" s="13" t="s">
        <v>37</v>
      </c>
      <c r="G2954" s="11">
        <v>41886</v>
      </c>
      <c r="H2954" s="41"/>
      <c r="I2954" s="41"/>
      <c r="J2954" s="41"/>
      <c r="K2954" s="41"/>
    </row>
    <row r="2955" spans="1:11" ht="13.5" thickBot="1">
      <c r="A2955" s="11">
        <v>43283</v>
      </c>
      <c r="B2955" s="8" t="s">
        <v>133</v>
      </c>
      <c r="C2955" s="8" t="s">
        <v>45</v>
      </c>
      <c r="D2955" s="12">
        <v>29</v>
      </c>
      <c r="E2955" s="11">
        <v>34943</v>
      </c>
      <c r="F2955" s="13" t="s">
        <v>37</v>
      </c>
      <c r="G2955" s="11">
        <v>41886</v>
      </c>
      <c r="H2955" s="41"/>
      <c r="I2955" s="41"/>
      <c r="J2955" s="41"/>
      <c r="K2955" s="41"/>
    </row>
    <row r="2956" spans="1:11" ht="13.5" thickBot="1">
      <c r="A2956" s="11">
        <v>43284</v>
      </c>
      <c r="B2956" s="8" t="s">
        <v>133</v>
      </c>
      <c r="C2956" s="8" t="s">
        <v>45</v>
      </c>
      <c r="D2956" s="12">
        <v>29</v>
      </c>
      <c r="E2956" s="11">
        <v>34943</v>
      </c>
      <c r="F2956" s="13" t="s">
        <v>37</v>
      </c>
      <c r="G2956" s="11">
        <v>41886</v>
      </c>
      <c r="H2956" s="41"/>
      <c r="I2956" s="41"/>
      <c r="J2956" s="41"/>
      <c r="K2956" s="41"/>
    </row>
    <row r="2957" spans="1:11" ht="13.5" thickBot="1">
      <c r="A2957" s="11">
        <v>43285</v>
      </c>
      <c r="B2957" s="8" t="s">
        <v>133</v>
      </c>
      <c r="C2957" s="8" t="s">
        <v>45</v>
      </c>
      <c r="D2957" s="12">
        <v>29</v>
      </c>
      <c r="E2957" s="11">
        <v>34943</v>
      </c>
      <c r="F2957" s="13" t="s">
        <v>37</v>
      </c>
      <c r="G2957" s="11">
        <v>41886</v>
      </c>
      <c r="H2957" s="41"/>
      <c r="I2957" s="41"/>
      <c r="J2957" s="41"/>
      <c r="K2957" s="41"/>
    </row>
    <row r="2958" spans="1:11" ht="13.5" thickBot="1">
      <c r="A2958" s="11">
        <v>43286</v>
      </c>
      <c r="B2958" s="8" t="s">
        <v>133</v>
      </c>
      <c r="C2958" s="8" t="s">
        <v>45</v>
      </c>
      <c r="D2958" s="12">
        <v>29</v>
      </c>
      <c r="E2958" s="11">
        <v>34943</v>
      </c>
      <c r="F2958" s="13" t="s">
        <v>37</v>
      </c>
      <c r="G2958" s="11">
        <v>41886</v>
      </c>
      <c r="H2958" s="41"/>
      <c r="I2958" s="41"/>
      <c r="J2958" s="41"/>
      <c r="K2958" s="41"/>
    </row>
    <row r="2959" spans="1:11" ht="13.5" thickBot="1">
      <c r="A2959" s="11">
        <v>43287</v>
      </c>
      <c r="B2959" s="8" t="s">
        <v>133</v>
      </c>
      <c r="C2959" s="8" t="s">
        <v>45</v>
      </c>
      <c r="D2959" s="12">
        <v>29</v>
      </c>
      <c r="E2959" s="11">
        <v>34943</v>
      </c>
      <c r="F2959" s="13" t="s">
        <v>37</v>
      </c>
      <c r="G2959" s="11">
        <v>41886</v>
      </c>
      <c r="H2959" s="41"/>
      <c r="I2959" s="41"/>
      <c r="J2959" s="41"/>
      <c r="K2959" s="41"/>
    </row>
    <row r="2960" spans="1:11" ht="13.5" thickBot="1">
      <c r="A2960" s="11">
        <v>43288</v>
      </c>
      <c r="B2960" s="8" t="s">
        <v>133</v>
      </c>
      <c r="C2960" s="8" t="s">
        <v>45</v>
      </c>
      <c r="D2960" s="12">
        <v>29</v>
      </c>
      <c r="E2960" s="11">
        <v>34943</v>
      </c>
      <c r="F2960" s="13" t="s">
        <v>37</v>
      </c>
      <c r="G2960" s="11">
        <v>41886</v>
      </c>
      <c r="H2960" s="41"/>
      <c r="I2960" s="41"/>
      <c r="J2960" s="41"/>
      <c r="K2960" s="41"/>
    </row>
    <row r="2961" spans="1:11" ht="13.5" thickBot="1">
      <c r="A2961" s="11">
        <v>43289</v>
      </c>
      <c r="B2961" s="8" t="s">
        <v>133</v>
      </c>
      <c r="C2961" s="8" t="s">
        <v>45</v>
      </c>
      <c r="D2961" s="12">
        <v>29</v>
      </c>
      <c r="E2961" s="11">
        <v>34943</v>
      </c>
      <c r="F2961" s="13" t="s">
        <v>37</v>
      </c>
      <c r="G2961" s="11">
        <v>41886</v>
      </c>
      <c r="H2961" s="41"/>
      <c r="I2961" s="41"/>
      <c r="J2961" s="41"/>
      <c r="K2961" s="41"/>
    </row>
    <row r="2962" spans="1:11" ht="13.5" thickBot="1">
      <c r="A2962" s="11">
        <v>43290</v>
      </c>
      <c r="B2962" s="8" t="s">
        <v>133</v>
      </c>
      <c r="C2962" s="8" t="s">
        <v>45</v>
      </c>
      <c r="D2962" s="12">
        <v>29</v>
      </c>
      <c r="E2962" s="11">
        <v>34943</v>
      </c>
      <c r="F2962" s="13" t="s">
        <v>37</v>
      </c>
      <c r="G2962" s="11">
        <v>41886</v>
      </c>
      <c r="H2962" s="41"/>
      <c r="I2962" s="41"/>
      <c r="J2962" s="41"/>
      <c r="K2962" s="41"/>
    </row>
    <row r="2963" spans="1:11" ht="13.5" thickBot="1">
      <c r="A2963" s="11">
        <v>43291</v>
      </c>
      <c r="B2963" s="8" t="s">
        <v>133</v>
      </c>
      <c r="C2963" s="8" t="s">
        <v>45</v>
      </c>
      <c r="D2963" s="12">
        <v>29</v>
      </c>
      <c r="E2963" s="11">
        <v>34943</v>
      </c>
      <c r="F2963" s="13" t="s">
        <v>37</v>
      </c>
      <c r="G2963" s="11">
        <v>41886</v>
      </c>
      <c r="H2963" s="41"/>
      <c r="I2963" s="41"/>
      <c r="J2963" s="41"/>
      <c r="K2963" s="41"/>
    </row>
    <row r="2964" spans="1:11" ht="13.5" thickBot="1">
      <c r="A2964" s="11">
        <v>43292</v>
      </c>
      <c r="B2964" s="8" t="s">
        <v>133</v>
      </c>
      <c r="C2964" s="8" t="s">
        <v>45</v>
      </c>
      <c r="D2964" s="12">
        <v>29</v>
      </c>
      <c r="E2964" s="11">
        <v>34943</v>
      </c>
      <c r="F2964" s="13" t="s">
        <v>37</v>
      </c>
      <c r="G2964" s="11">
        <v>41886</v>
      </c>
      <c r="H2964" s="41"/>
      <c r="I2964" s="41"/>
      <c r="J2964" s="41"/>
      <c r="K2964" s="41"/>
    </row>
    <row r="2965" spans="1:11" ht="13.5" thickBot="1">
      <c r="A2965" s="11">
        <v>43293</v>
      </c>
      <c r="B2965" s="8" t="s">
        <v>133</v>
      </c>
      <c r="C2965" s="8" t="s">
        <v>45</v>
      </c>
      <c r="D2965" s="12">
        <v>29</v>
      </c>
      <c r="E2965" s="11">
        <v>34943</v>
      </c>
      <c r="F2965" s="13" t="s">
        <v>37</v>
      </c>
      <c r="G2965" s="11">
        <v>41886</v>
      </c>
      <c r="H2965" s="41"/>
      <c r="I2965" s="41"/>
      <c r="J2965" s="41"/>
      <c r="K2965" s="41"/>
    </row>
    <row r="2966" spans="1:11" ht="13.5" thickBot="1">
      <c r="A2966" s="11">
        <v>43294</v>
      </c>
      <c r="B2966" s="8" t="s">
        <v>133</v>
      </c>
      <c r="C2966" s="8" t="s">
        <v>45</v>
      </c>
      <c r="D2966" s="12">
        <v>29</v>
      </c>
      <c r="E2966" s="11">
        <v>34943</v>
      </c>
      <c r="F2966" s="13" t="s">
        <v>37</v>
      </c>
      <c r="G2966" s="11">
        <v>41886</v>
      </c>
      <c r="H2966" s="41"/>
      <c r="I2966" s="41"/>
      <c r="J2966" s="41"/>
      <c r="K2966" s="41"/>
    </row>
    <row r="2967" spans="1:11" ht="13.5" thickBot="1">
      <c r="A2967" s="11">
        <v>43295</v>
      </c>
      <c r="B2967" s="8" t="s">
        <v>133</v>
      </c>
      <c r="C2967" s="8" t="s">
        <v>45</v>
      </c>
      <c r="D2967" s="12">
        <v>29</v>
      </c>
      <c r="E2967" s="11">
        <v>34943</v>
      </c>
      <c r="F2967" s="13" t="s">
        <v>37</v>
      </c>
      <c r="G2967" s="11">
        <v>41886</v>
      </c>
      <c r="H2967" s="41"/>
      <c r="I2967" s="41"/>
      <c r="J2967" s="41"/>
      <c r="K2967" s="41"/>
    </row>
    <row r="2968" spans="1:11" ht="13.5" thickBot="1">
      <c r="A2968" s="11">
        <v>43296</v>
      </c>
      <c r="B2968" s="8" t="s">
        <v>133</v>
      </c>
      <c r="C2968" s="8" t="s">
        <v>45</v>
      </c>
      <c r="D2968" s="12">
        <v>29</v>
      </c>
      <c r="E2968" s="11">
        <v>34943</v>
      </c>
      <c r="F2968" s="13" t="s">
        <v>37</v>
      </c>
      <c r="G2968" s="11">
        <v>41886</v>
      </c>
      <c r="H2968" s="41"/>
      <c r="I2968" s="41"/>
      <c r="J2968" s="41"/>
      <c r="K2968" s="41"/>
    </row>
    <row r="2969" spans="1:11" ht="13.5" thickBot="1">
      <c r="A2969" s="11">
        <v>43297</v>
      </c>
      <c r="B2969" s="8" t="s">
        <v>133</v>
      </c>
      <c r="C2969" s="8" t="s">
        <v>45</v>
      </c>
      <c r="D2969" s="12">
        <v>29</v>
      </c>
      <c r="E2969" s="11">
        <v>34943</v>
      </c>
      <c r="F2969" s="13" t="s">
        <v>37</v>
      </c>
      <c r="G2969" s="11">
        <v>41886</v>
      </c>
      <c r="H2969" s="41"/>
      <c r="I2969" s="41"/>
      <c r="J2969" s="41"/>
      <c r="K2969" s="41"/>
    </row>
    <row r="2970" spans="1:11" ht="13.5" thickBot="1">
      <c r="A2970" s="11">
        <v>43298</v>
      </c>
      <c r="B2970" s="8" t="s">
        <v>133</v>
      </c>
      <c r="C2970" s="8" t="s">
        <v>45</v>
      </c>
      <c r="D2970" s="12">
        <v>29</v>
      </c>
      <c r="E2970" s="11">
        <v>34943</v>
      </c>
      <c r="F2970" s="13" t="s">
        <v>37</v>
      </c>
      <c r="G2970" s="11">
        <v>41886</v>
      </c>
      <c r="H2970" s="41"/>
      <c r="I2970" s="41"/>
      <c r="J2970" s="41"/>
      <c r="K2970" s="41"/>
    </row>
    <row r="2971" spans="1:11" ht="13.5" thickBot="1">
      <c r="A2971" s="11">
        <v>43299</v>
      </c>
      <c r="B2971" s="8" t="s">
        <v>133</v>
      </c>
      <c r="C2971" s="8" t="s">
        <v>45</v>
      </c>
      <c r="D2971" s="12">
        <v>29</v>
      </c>
      <c r="E2971" s="11">
        <v>34943</v>
      </c>
      <c r="F2971" s="13" t="s">
        <v>37</v>
      </c>
      <c r="G2971" s="11">
        <v>41886</v>
      </c>
      <c r="H2971" s="41"/>
      <c r="I2971" s="41"/>
      <c r="J2971" s="41"/>
      <c r="K2971" s="41"/>
    </row>
    <row r="2972" spans="1:11" ht="13.5" thickBot="1">
      <c r="A2972" s="11">
        <v>43300</v>
      </c>
      <c r="B2972" s="8" t="s">
        <v>133</v>
      </c>
      <c r="C2972" s="8" t="s">
        <v>45</v>
      </c>
      <c r="D2972" s="12">
        <v>29</v>
      </c>
      <c r="E2972" s="11">
        <v>34943</v>
      </c>
      <c r="F2972" s="13" t="s">
        <v>37</v>
      </c>
      <c r="G2972" s="11">
        <v>41886</v>
      </c>
      <c r="H2972" s="41"/>
      <c r="I2972" s="41"/>
      <c r="J2972" s="41"/>
      <c r="K2972" s="41"/>
    </row>
    <row r="2973" spans="1:11" ht="13.5" thickBot="1">
      <c r="A2973" s="11">
        <v>43301</v>
      </c>
      <c r="B2973" s="8" t="s">
        <v>133</v>
      </c>
      <c r="C2973" s="8" t="s">
        <v>45</v>
      </c>
      <c r="D2973" s="12">
        <v>29</v>
      </c>
      <c r="E2973" s="11">
        <v>34943</v>
      </c>
      <c r="F2973" s="13" t="s">
        <v>37</v>
      </c>
      <c r="G2973" s="11">
        <v>41886</v>
      </c>
      <c r="H2973" s="41"/>
      <c r="I2973" s="41"/>
      <c r="J2973" s="41"/>
      <c r="K2973" s="41"/>
    </row>
    <row r="2974" spans="1:11" ht="13.5" thickBot="1">
      <c r="A2974" s="11">
        <v>43302</v>
      </c>
      <c r="B2974" s="8" t="s">
        <v>133</v>
      </c>
      <c r="C2974" s="8" t="s">
        <v>45</v>
      </c>
      <c r="D2974" s="12">
        <v>29</v>
      </c>
      <c r="E2974" s="11">
        <v>34943</v>
      </c>
      <c r="F2974" s="13" t="s">
        <v>37</v>
      </c>
      <c r="G2974" s="11">
        <v>41886</v>
      </c>
      <c r="H2974" s="41"/>
      <c r="I2974" s="41"/>
      <c r="J2974" s="41"/>
      <c r="K2974" s="41"/>
    </row>
    <row r="2975" spans="1:11" ht="13.5" thickBot="1">
      <c r="A2975" s="11">
        <v>43303</v>
      </c>
      <c r="B2975" s="8" t="s">
        <v>133</v>
      </c>
      <c r="C2975" s="8" t="s">
        <v>45</v>
      </c>
      <c r="D2975" s="12">
        <v>29</v>
      </c>
      <c r="E2975" s="11">
        <v>34943</v>
      </c>
      <c r="F2975" s="13" t="s">
        <v>37</v>
      </c>
      <c r="G2975" s="11">
        <v>41886</v>
      </c>
      <c r="H2975" s="41"/>
      <c r="I2975" s="41"/>
      <c r="J2975" s="41"/>
      <c r="K2975" s="41"/>
    </row>
    <row r="2976" spans="1:11" ht="13.5" thickBot="1">
      <c r="A2976" s="11">
        <v>43304</v>
      </c>
      <c r="B2976" s="8" t="s">
        <v>133</v>
      </c>
      <c r="C2976" s="8" t="s">
        <v>45</v>
      </c>
      <c r="D2976" s="12">
        <v>29</v>
      </c>
      <c r="E2976" s="11">
        <v>34943</v>
      </c>
      <c r="F2976" s="13" t="s">
        <v>37</v>
      </c>
      <c r="G2976" s="11">
        <v>41886</v>
      </c>
      <c r="H2976" s="41"/>
      <c r="I2976" s="41"/>
      <c r="J2976" s="41"/>
      <c r="K2976" s="41"/>
    </row>
    <row r="2977" spans="1:11" ht="13.5" thickBot="1">
      <c r="A2977" s="11">
        <v>43305</v>
      </c>
      <c r="B2977" s="8" t="s">
        <v>133</v>
      </c>
      <c r="C2977" s="8" t="s">
        <v>45</v>
      </c>
      <c r="D2977" s="12">
        <v>29</v>
      </c>
      <c r="E2977" s="11">
        <v>34943</v>
      </c>
      <c r="F2977" s="13" t="s">
        <v>37</v>
      </c>
      <c r="G2977" s="11">
        <v>41886</v>
      </c>
      <c r="H2977" s="41"/>
      <c r="I2977" s="41"/>
      <c r="J2977" s="41"/>
      <c r="K2977" s="41"/>
    </row>
    <row r="2978" spans="1:11" ht="13.5" thickBot="1">
      <c r="A2978" s="11">
        <v>43306</v>
      </c>
      <c r="B2978" s="8" t="s">
        <v>133</v>
      </c>
      <c r="C2978" s="8" t="s">
        <v>45</v>
      </c>
      <c r="D2978" s="12">
        <v>29</v>
      </c>
      <c r="E2978" s="11">
        <v>34943</v>
      </c>
      <c r="F2978" s="13" t="s">
        <v>37</v>
      </c>
      <c r="G2978" s="11">
        <v>41886</v>
      </c>
      <c r="H2978" s="41"/>
      <c r="I2978" s="41"/>
      <c r="J2978" s="41"/>
      <c r="K2978" s="41"/>
    </row>
    <row r="2979" spans="1:11" ht="13.5" thickBot="1">
      <c r="A2979" s="11">
        <v>43307</v>
      </c>
      <c r="B2979" s="8" t="s">
        <v>133</v>
      </c>
      <c r="C2979" s="8" t="s">
        <v>45</v>
      </c>
      <c r="D2979" s="12">
        <v>29</v>
      </c>
      <c r="E2979" s="11">
        <v>34943</v>
      </c>
      <c r="F2979" s="13" t="s">
        <v>37</v>
      </c>
      <c r="G2979" s="11">
        <v>41886</v>
      </c>
      <c r="H2979" s="41"/>
      <c r="I2979" s="41"/>
      <c r="J2979" s="41"/>
      <c r="K2979" s="41"/>
    </row>
    <row r="2980" spans="1:11" ht="13.5" thickBot="1">
      <c r="A2980" s="11">
        <v>43308</v>
      </c>
      <c r="B2980" s="8" t="s">
        <v>133</v>
      </c>
      <c r="C2980" s="8" t="s">
        <v>45</v>
      </c>
      <c r="D2980" s="12">
        <v>29</v>
      </c>
      <c r="E2980" s="11">
        <v>34943</v>
      </c>
      <c r="F2980" s="13" t="s">
        <v>37</v>
      </c>
      <c r="G2980" s="11">
        <v>41886</v>
      </c>
      <c r="H2980" s="41"/>
      <c r="I2980" s="41"/>
      <c r="J2980" s="41"/>
      <c r="K2980" s="41"/>
    </row>
    <row r="2981" spans="1:11" ht="13.5" thickBot="1">
      <c r="A2981" s="11">
        <v>43309</v>
      </c>
      <c r="B2981" s="8" t="s">
        <v>133</v>
      </c>
      <c r="C2981" s="8" t="s">
        <v>45</v>
      </c>
      <c r="D2981" s="12">
        <v>29</v>
      </c>
      <c r="E2981" s="11">
        <v>34943</v>
      </c>
      <c r="F2981" s="13" t="s">
        <v>37</v>
      </c>
      <c r="G2981" s="11">
        <v>41886</v>
      </c>
      <c r="H2981" s="41"/>
      <c r="I2981" s="41"/>
      <c r="J2981" s="41"/>
      <c r="K2981" s="41"/>
    </row>
    <row r="2982" spans="1:11" ht="13.5" thickBot="1">
      <c r="A2982" s="11">
        <v>43310</v>
      </c>
      <c r="B2982" s="8" t="s">
        <v>133</v>
      </c>
      <c r="C2982" s="8" t="s">
        <v>45</v>
      </c>
      <c r="D2982" s="12">
        <v>29</v>
      </c>
      <c r="E2982" s="11">
        <v>34943</v>
      </c>
      <c r="F2982" s="13" t="s">
        <v>37</v>
      </c>
      <c r="G2982" s="11">
        <v>41886</v>
      </c>
      <c r="H2982" s="41"/>
      <c r="I2982" s="41"/>
      <c r="J2982" s="41"/>
      <c r="K2982" s="41"/>
    </row>
    <row r="2983" spans="1:11" ht="13.5" thickBot="1">
      <c r="A2983" s="11">
        <v>43311</v>
      </c>
      <c r="B2983" s="8" t="s">
        <v>133</v>
      </c>
      <c r="C2983" s="8" t="s">
        <v>45</v>
      </c>
      <c r="D2983" s="12">
        <v>29</v>
      </c>
      <c r="E2983" s="11">
        <v>34943</v>
      </c>
      <c r="F2983" s="13" t="s">
        <v>37</v>
      </c>
      <c r="G2983" s="11">
        <v>41886</v>
      </c>
      <c r="H2983" s="41"/>
      <c r="I2983" s="41"/>
      <c r="J2983" s="41"/>
      <c r="K2983" s="41"/>
    </row>
    <row r="2984" spans="1:11" ht="13.5" thickBot="1">
      <c r="A2984" s="11">
        <v>43312</v>
      </c>
      <c r="B2984" s="8" t="s">
        <v>133</v>
      </c>
      <c r="C2984" s="8" t="s">
        <v>45</v>
      </c>
      <c r="D2984" s="12">
        <v>29</v>
      </c>
      <c r="E2984" s="11">
        <v>34943</v>
      </c>
      <c r="F2984" s="13" t="s">
        <v>37</v>
      </c>
      <c r="G2984" s="11">
        <v>41886</v>
      </c>
      <c r="H2984" s="41"/>
      <c r="I2984" s="41"/>
      <c r="J2984" s="41"/>
      <c r="K2984" s="41"/>
    </row>
    <row r="2985" spans="1:11" ht="13.5" thickBot="1">
      <c r="A2985" s="11">
        <v>43282</v>
      </c>
      <c r="B2985" s="8" t="s">
        <v>134</v>
      </c>
      <c r="C2985" s="8" t="s">
        <v>45</v>
      </c>
      <c r="D2985" s="12">
        <v>155</v>
      </c>
      <c r="E2985" s="11">
        <v>40117</v>
      </c>
      <c r="F2985" s="13" t="s">
        <v>37</v>
      </c>
      <c r="G2985" s="11">
        <v>2958101</v>
      </c>
      <c r="H2985" s="41"/>
      <c r="I2985" s="41"/>
      <c r="J2985" s="41"/>
      <c r="K2985" s="41"/>
    </row>
    <row r="2986" spans="1:11" ht="13.5" thickBot="1">
      <c r="A2986" s="11">
        <v>43283</v>
      </c>
      <c r="B2986" s="8" t="s">
        <v>134</v>
      </c>
      <c r="C2986" s="8" t="s">
        <v>45</v>
      </c>
      <c r="D2986" s="12">
        <v>155</v>
      </c>
      <c r="E2986" s="11">
        <v>40117</v>
      </c>
      <c r="F2986" s="13" t="s">
        <v>37</v>
      </c>
      <c r="G2986" s="11">
        <v>2958101</v>
      </c>
      <c r="H2986" s="41"/>
      <c r="I2986" s="41"/>
      <c r="J2986" s="41"/>
      <c r="K2986" s="41"/>
    </row>
    <row r="2987" spans="1:11" ht="13.5" thickBot="1">
      <c r="A2987" s="11">
        <v>43284</v>
      </c>
      <c r="B2987" s="8" t="s">
        <v>134</v>
      </c>
      <c r="C2987" s="8" t="s">
        <v>45</v>
      </c>
      <c r="D2987" s="12">
        <v>155</v>
      </c>
      <c r="E2987" s="11">
        <v>40117</v>
      </c>
      <c r="F2987" s="13" t="s">
        <v>37</v>
      </c>
      <c r="G2987" s="11">
        <v>2958101</v>
      </c>
      <c r="H2987" s="41"/>
      <c r="I2987" s="41"/>
      <c r="J2987" s="41"/>
      <c r="K2987" s="41"/>
    </row>
    <row r="2988" spans="1:11" ht="13.5" thickBot="1">
      <c r="A2988" s="11">
        <v>43285</v>
      </c>
      <c r="B2988" s="8" t="s">
        <v>134</v>
      </c>
      <c r="C2988" s="8" t="s">
        <v>45</v>
      </c>
      <c r="D2988" s="12">
        <v>155</v>
      </c>
      <c r="E2988" s="11">
        <v>40117</v>
      </c>
      <c r="F2988" s="13" t="s">
        <v>37</v>
      </c>
      <c r="G2988" s="11">
        <v>2958101</v>
      </c>
      <c r="H2988" s="41"/>
      <c r="I2988" s="41"/>
      <c r="J2988" s="41"/>
      <c r="K2988" s="41"/>
    </row>
    <row r="2989" spans="1:11" ht="13.5" thickBot="1">
      <c r="A2989" s="11">
        <v>43286</v>
      </c>
      <c r="B2989" s="8" t="s">
        <v>134</v>
      </c>
      <c r="C2989" s="8" t="s">
        <v>45</v>
      </c>
      <c r="D2989" s="12">
        <v>155</v>
      </c>
      <c r="E2989" s="11">
        <v>40117</v>
      </c>
      <c r="F2989" s="13" t="s">
        <v>37</v>
      </c>
      <c r="G2989" s="11">
        <v>2958101</v>
      </c>
      <c r="H2989" s="41"/>
      <c r="I2989" s="41"/>
      <c r="J2989" s="41"/>
      <c r="K2989" s="41"/>
    </row>
    <row r="2990" spans="1:11" ht="13.5" thickBot="1">
      <c r="A2990" s="11">
        <v>43287</v>
      </c>
      <c r="B2990" s="8" t="s">
        <v>134</v>
      </c>
      <c r="C2990" s="8" t="s">
        <v>45</v>
      </c>
      <c r="D2990" s="12">
        <v>155</v>
      </c>
      <c r="E2990" s="11">
        <v>40117</v>
      </c>
      <c r="F2990" s="13" t="s">
        <v>37</v>
      </c>
      <c r="G2990" s="11">
        <v>2958101</v>
      </c>
      <c r="H2990" s="41"/>
      <c r="I2990" s="41"/>
      <c r="J2990" s="41"/>
      <c r="K2990" s="41"/>
    </row>
    <row r="2991" spans="1:11" ht="13.5" thickBot="1">
      <c r="A2991" s="11">
        <v>43288</v>
      </c>
      <c r="B2991" s="8" t="s">
        <v>134</v>
      </c>
      <c r="C2991" s="8" t="s">
        <v>45</v>
      </c>
      <c r="D2991" s="12">
        <v>155</v>
      </c>
      <c r="E2991" s="11">
        <v>40117</v>
      </c>
      <c r="F2991" s="13" t="s">
        <v>37</v>
      </c>
      <c r="G2991" s="11">
        <v>2958101</v>
      </c>
      <c r="H2991" s="41"/>
      <c r="I2991" s="41"/>
      <c r="J2991" s="41"/>
      <c r="K2991" s="41"/>
    </row>
    <row r="2992" spans="1:11" ht="13.5" thickBot="1">
      <c r="A2992" s="11">
        <v>43289</v>
      </c>
      <c r="B2992" s="8" t="s">
        <v>134</v>
      </c>
      <c r="C2992" s="8" t="s">
        <v>45</v>
      </c>
      <c r="D2992" s="12">
        <v>155</v>
      </c>
      <c r="E2992" s="11">
        <v>40117</v>
      </c>
      <c r="F2992" s="13" t="s">
        <v>37</v>
      </c>
      <c r="G2992" s="11">
        <v>2958101</v>
      </c>
      <c r="H2992" s="41"/>
      <c r="I2992" s="41"/>
      <c r="J2992" s="41"/>
      <c r="K2992" s="41"/>
    </row>
    <row r="2993" spans="1:11" ht="13.5" thickBot="1">
      <c r="A2993" s="11">
        <v>43290</v>
      </c>
      <c r="B2993" s="8" t="s">
        <v>134</v>
      </c>
      <c r="C2993" s="8" t="s">
        <v>45</v>
      </c>
      <c r="D2993" s="12">
        <v>155</v>
      </c>
      <c r="E2993" s="11">
        <v>40117</v>
      </c>
      <c r="F2993" s="13" t="s">
        <v>37</v>
      </c>
      <c r="G2993" s="11">
        <v>2958101</v>
      </c>
      <c r="H2993" s="41"/>
      <c r="I2993" s="41"/>
      <c r="J2993" s="41"/>
      <c r="K2993" s="41"/>
    </row>
    <row r="2994" spans="1:11" ht="13.5" thickBot="1">
      <c r="A2994" s="11">
        <v>43291</v>
      </c>
      <c r="B2994" s="8" t="s">
        <v>134</v>
      </c>
      <c r="C2994" s="8" t="s">
        <v>45</v>
      </c>
      <c r="D2994" s="12">
        <v>155</v>
      </c>
      <c r="E2994" s="11">
        <v>40117</v>
      </c>
      <c r="F2994" s="13" t="s">
        <v>37</v>
      </c>
      <c r="G2994" s="11">
        <v>2958101</v>
      </c>
      <c r="H2994" s="41"/>
      <c r="I2994" s="41"/>
      <c r="J2994" s="41"/>
      <c r="K2994" s="41"/>
    </row>
    <row r="2995" spans="1:11" ht="13.5" thickBot="1">
      <c r="A2995" s="11">
        <v>43292</v>
      </c>
      <c r="B2995" s="8" t="s">
        <v>134</v>
      </c>
      <c r="C2995" s="8" t="s">
        <v>45</v>
      </c>
      <c r="D2995" s="12">
        <v>155</v>
      </c>
      <c r="E2995" s="11">
        <v>40117</v>
      </c>
      <c r="F2995" s="13" t="s">
        <v>37</v>
      </c>
      <c r="G2995" s="11">
        <v>2958101</v>
      </c>
      <c r="H2995" s="41"/>
      <c r="I2995" s="41"/>
      <c r="J2995" s="41"/>
      <c r="K2995" s="41"/>
    </row>
    <row r="2996" spans="1:11" ht="13.5" thickBot="1">
      <c r="A2996" s="11">
        <v>43293</v>
      </c>
      <c r="B2996" s="8" t="s">
        <v>134</v>
      </c>
      <c r="C2996" s="8" t="s">
        <v>45</v>
      </c>
      <c r="D2996" s="12">
        <v>155</v>
      </c>
      <c r="E2996" s="11">
        <v>40117</v>
      </c>
      <c r="F2996" s="13" t="s">
        <v>37</v>
      </c>
      <c r="G2996" s="11">
        <v>2958101</v>
      </c>
      <c r="H2996" s="41"/>
      <c r="I2996" s="41"/>
      <c r="J2996" s="41"/>
      <c r="K2996" s="41"/>
    </row>
    <row r="2997" spans="1:11" ht="13.5" thickBot="1">
      <c r="A2997" s="11">
        <v>43294</v>
      </c>
      <c r="B2997" s="8" t="s">
        <v>134</v>
      </c>
      <c r="C2997" s="8" t="s">
        <v>45</v>
      </c>
      <c r="D2997" s="12">
        <v>155</v>
      </c>
      <c r="E2997" s="11">
        <v>40117</v>
      </c>
      <c r="F2997" s="13" t="s">
        <v>37</v>
      </c>
      <c r="G2997" s="11">
        <v>2958101</v>
      </c>
      <c r="H2997" s="41"/>
      <c r="I2997" s="41"/>
      <c r="J2997" s="41"/>
      <c r="K2997" s="41"/>
    </row>
    <row r="2998" spans="1:11" ht="13.5" thickBot="1">
      <c r="A2998" s="11">
        <v>43295</v>
      </c>
      <c r="B2998" s="8" t="s">
        <v>134</v>
      </c>
      <c r="C2998" s="8" t="s">
        <v>45</v>
      </c>
      <c r="D2998" s="12">
        <v>155</v>
      </c>
      <c r="E2998" s="11">
        <v>40117</v>
      </c>
      <c r="F2998" s="13" t="s">
        <v>37</v>
      </c>
      <c r="G2998" s="11">
        <v>2958101</v>
      </c>
      <c r="H2998" s="41"/>
      <c r="I2998" s="41"/>
      <c r="J2998" s="41"/>
      <c r="K2998" s="41"/>
    </row>
    <row r="2999" spans="1:11" ht="13.5" thickBot="1">
      <c r="A2999" s="11">
        <v>43296</v>
      </c>
      <c r="B2999" s="8" t="s">
        <v>134</v>
      </c>
      <c r="C2999" s="8" t="s">
        <v>45</v>
      </c>
      <c r="D2999" s="12">
        <v>155</v>
      </c>
      <c r="E2999" s="11">
        <v>40117</v>
      </c>
      <c r="F2999" s="13" t="s">
        <v>37</v>
      </c>
      <c r="G2999" s="11">
        <v>2958101</v>
      </c>
      <c r="H2999" s="41"/>
      <c r="I2999" s="41"/>
      <c r="J2999" s="41"/>
      <c r="K2999" s="41"/>
    </row>
    <row r="3000" spans="1:11" ht="13.5" thickBot="1">
      <c r="A3000" s="11">
        <v>43297</v>
      </c>
      <c r="B3000" s="8" t="s">
        <v>134</v>
      </c>
      <c r="C3000" s="8" t="s">
        <v>45</v>
      </c>
      <c r="D3000" s="12">
        <v>155</v>
      </c>
      <c r="E3000" s="11">
        <v>40117</v>
      </c>
      <c r="F3000" s="13" t="s">
        <v>37</v>
      </c>
      <c r="G3000" s="11">
        <v>2958101</v>
      </c>
      <c r="H3000" s="41"/>
      <c r="I3000" s="41"/>
      <c r="J3000" s="41"/>
      <c r="K3000" s="41"/>
    </row>
    <row r="3001" spans="1:11" ht="13.5" thickBot="1">
      <c r="A3001" s="11">
        <v>43298</v>
      </c>
      <c r="B3001" s="8" t="s">
        <v>134</v>
      </c>
      <c r="C3001" s="8" t="s">
        <v>45</v>
      </c>
      <c r="D3001" s="12">
        <v>155</v>
      </c>
      <c r="E3001" s="11">
        <v>40117</v>
      </c>
      <c r="F3001" s="13" t="s">
        <v>37</v>
      </c>
      <c r="G3001" s="11">
        <v>2958101</v>
      </c>
      <c r="H3001" s="41"/>
      <c r="I3001" s="41"/>
      <c r="J3001" s="41"/>
      <c r="K3001" s="41"/>
    </row>
    <row r="3002" spans="1:11" ht="13.5" thickBot="1">
      <c r="A3002" s="11">
        <v>43299</v>
      </c>
      <c r="B3002" s="8" t="s">
        <v>134</v>
      </c>
      <c r="C3002" s="8" t="s">
        <v>45</v>
      </c>
      <c r="D3002" s="12">
        <v>155</v>
      </c>
      <c r="E3002" s="11">
        <v>40117</v>
      </c>
      <c r="F3002" s="13" t="s">
        <v>37</v>
      </c>
      <c r="G3002" s="11">
        <v>2958101</v>
      </c>
      <c r="H3002" s="41"/>
      <c r="I3002" s="41"/>
      <c r="J3002" s="41"/>
      <c r="K3002" s="41"/>
    </row>
    <row r="3003" spans="1:11" ht="13.5" thickBot="1">
      <c r="A3003" s="11">
        <v>43300</v>
      </c>
      <c r="B3003" s="8" t="s">
        <v>134</v>
      </c>
      <c r="C3003" s="8" t="s">
        <v>45</v>
      </c>
      <c r="D3003" s="12">
        <v>155</v>
      </c>
      <c r="E3003" s="11">
        <v>40117</v>
      </c>
      <c r="F3003" s="13" t="s">
        <v>37</v>
      </c>
      <c r="G3003" s="11">
        <v>2958101</v>
      </c>
      <c r="H3003" s="41"/>
      <c r="I3003" s="41"/>
      <c r="J3003" s="41"/>
      <c r="K3003" s="41"/>
    </row>
    <row r="3004" spans="1:11" ht="13.5" thickBot="1">
      <c r="A3004" s="11">
        <v>43301</v>
      </c>
      <c r="B3004" s="8" t="s">
        <v>134</v>
      </c>
      <c r="C3004" s="8" t="s">
        <v>45</v>
      </c>
      <c r="D3004" s="12">
        <v>155</v>
      </c>
      <c r="E3004" s="11">
        <v>40117</v>
      </c>
      <c r="F3004" s="13" t="s">
        <v>37</v>
      </c>
      <c r="G3004" s="11">
        <v>2958101</v>
      </c>
      <c r="H3004" s="41"/>
      <c r="I3004" s="41"/>
      <c r="J3004" s="41"/>
      <c r="K3004" s="41"/>
    </row>
    <row r="3005" spans="1:11" ht="13.5" thickBot="1">
      <c r="A3005" s="11">
        <v>43302</v>
      </c>
      <c r="B3005" s="8" t="s">
        <v>134</v>
      </c>
      <c r="C3005" s="8" t="s">
        <v>45</v>
      </c>
      <c r="D3005" s="12">
        <v>155</v>
      </c>
      <c r="E3005" s="11">
        <v>40117</v>
      </c>
      <c r="F3005" s="13" t="s">
        <v>37</v>
      </c>
      <c r="G3005" s="11">
        <v>2958101</v>
      </c>
      <c r="H3005" s="41"/>
      <c r="I3005" s="41"/>
      <c r="J3005" s="41"/>
      <c r="K3005" s="41"/>
    </row>
    <row r="3006" spans="1:11" ht="13.5" thickBot="1">
      <c r="A3006" s="11">
        <v>43303</v>
      </c>
      <c r="B3006" s="8" t="s">
        <v>134</v>
      </c>
      <c r="C3006" s="8" t="s">
        <v>45</v>
      </c>
      <c r="D3006" s="12">
        <v>155</v>
      </c>
      <c r="E3006" s="11">
        <v>40117</v>
      </c>
      <c r="F3006" s="13" t="s">
        <v>37</v>
      </c>
      <c r="G3006" s="11">
        <v>2958101</v>
      </c>
      <c r="H3006" s="41"/>
      <c r="I3006" s="41"/>
      <c r="J3006" s="41"/>
      <c r="K3006" s="41"/>
    </row>
    <row r="3007" spans="1:11" ht="13.5" thickBot="1">
      <c r="A3007" s="11">
        <v>43304</v>
      </c>
      <c r="B3007" s="8" t="s">
        <v>134</v>
      </c>
      <c r="C3007" s="8" t="s">
        <v>45</v>
      </c>
      <c r="D3007" s="12">
        <v>155</v>
      </c>
      <c r="E3007" s="11">
        <v>40117</v>
      </c>
      <c r="F3007" s="13" t="s">
        <v>37</v>
      </c>
      <c r="G3007" s="11">
        <v>2958101</v>
      </c>
      <c r="H3007" s="41"/>
      <c r="I3007" s="41"/>
      <c r="J3007" s="41"/>
      <c r="K3007" s="41"/>
    </row>
    <row r="3008" spans="1:11" ht="13.5" thickBot="1">
      <c r="A3008" s="11">
        <v>43305</v>
      </c>
      <c r="B3008" s="8" t="s">
        <v>134</v>
      </c>
      <c r="C3008" s="8" t="s">
        <v>45</v>
      </c>
      <c r="D3008" s="12">
        <v>155</v>
      </c>
      <c r="E3008" s="11">
        <v>40117</v>
      </c>
      <c r="F3008" s="13" t="s">
        <v>37</v>
      </c>
      <c r="G3008" s="11">
        <v>2958101</v>
      </c>
      <c r="H3008" s="41"/>
      <c r="I3008" s="41"/>
      <c r="J3008" s="41"/>
      <c r="K3008" s="41"/>
    </row>
    <row r="3009" spans="1:11" ht="13.5" thickBot="1">
      <c r="A3009" s="11">
        <v>43306</v>
      </c>
      <c r="B3009" s="8" t="s">
        <v>134</v>
      </c>
      <c r="C3009" s="8" t="s">
        <v>45</v>
      </c>
      <c r="D3009" s="12">
        <v>155</v>
      </c>
      <c r="E3009" s="11">
        <v>40117</v>
      </c>
      <c r="F3009" s="13" t="s">
        <v>37</v>
      </c>
      <c r="G3009" s="11">
        <v>2958101</v>
      </c>
      <c r="H3009" s="41"/>
      <c r="I3009" s="41"/>
      <c r="J3009" s="41"/>
      <c r="K3009" s="41"/>
    </row>
    <row r="3010" spans="1:11" ht="13.5" thickBot="1">
      <c r="A3010" s="11">
        <v>43307</v>
      </c>
      <c r="B3010" s="8" t="s">
        <v>134</v>
      </c>
      <c r="C3010" s="8" t="s">
        <v>45</v>
      </c>
      <c r="D3010" s="12">
        <v>155</v>
      </c>
      <c r="E3010" s="11">
        <v>40117</v>
      </c>
      <c r="F3010" s="13" t="s">
        <v>37</v>
      </c>
      <c r="G3010" s="11">
        <v>2958101</v>
      </c>
      <c r="H3010" s="41"/>
      <c r="I3010" s="41"/>
      <c r="J3010" s="41"/>
      <c r="K3010" s="41"/>
    </row>
    <row r="3011" spans="1:11" ht="13.5" thickBot="1">
      <c r="A3011" s="11">
        <v>43308</v>
      </c>
      <c r="B3011" s="8" t="s">
        <v>134</v>
      </c>
      <c r="C3011" s="8" t="s">
        <v>45</v>
      </c>
      <c r="D3011" s="12">
        <v>155</v>
      </c>
      <c r="E3011" s="11">
        <v>40117</v>
      </c>
      <c r="F3011" s="13" t="s">
        <v>37</v>
      </c>
      <c r="G3011" s="11">
        <v>2958101</v>
      </c>
      <c r="H3011" s="41"/>
      <c r="I3011" s="41"/>
      <c r="J3011" s="41"/>
      <c r="K3011" s="41"/>
    </row>
    <row r="3012" spans="1:11" ht="13.5" thickBot="1">
      <c r="A3012" s="11">
        <v>43309</v>
      </c>
      <c r="B3012" s="8" t="s">
        <v>134</v>
      </c>
      <c r="C3012" s="8" t="s">
        <v>45</v>
      </c>
      <c r="D3012" s="12">
        <v>155</v>
      </c>
      <c r="E3012" s="11">
        <v>40117</v>
      </c>
      <c r="F3012" s="13" t="s">
        <v>37</v>
      </c>
      <c r="G3012" s="11">
        <v>2958101</v>
      </c>
      <c r="H3012" s="41"/>
      <c r="I3012" s="41"/>
      <c r="J3012" s="41"/>
      <c r="K3012" s="41"/>
    </row>
    <row r="3013" spans="1:11" ht="13.5" thickBot="1">
      <c r="A3013" s="11">
        <v>43310</v>
      </c>
      <c r="B3013" s="8" t="s">
        <v>134</v>
      </c>
      <c r="C3013" s="8" t="s">
        <v>45</v>
      </c>
      <c r="D3013" s="12">
        <v>155</v>
      </c>
      <c r="E3013" s="11">
        <v>40117</v>
      </c>
      <c r="F3013" s="13" t="s">
        <v>37</v>
      </c>
      <c r="G3013" s="11">
        <v>2958101</v>
      </c>
      <c r="H3013" s="41"/>
      <c r="I3013" s="41"/>
      <c r="J3013" s="41"/>
      <c r="K3013" s="41"/>
    </row>
    <row r="3014" spans="1:11" ht="13.5" thickBot="1">
      <c r="A3014" s="11">
        <v>43311</v>
      </c>
      <c r="B3014" s="8" t="s">
        <v>134</v>
      </c>
      <c r="C3014" s="8" t="s">
        <v>45</v>
      </c>
      <c r="D3014" s="12">
        <v>155</v>
      </c>
      <c r="E3014" s="11">
        <v>40117</v>
      </c>
      <c r="F3014" s="13" t="s">
        <v>37</v>
      </c>
      <c r="G3014" s="11">
        <v>2958101</v>
      </c>
      <c r="H3014" s="41"/>
      <c r="I3014" s="41"/>
      <c r="J3014" s="41"/>
      <c r="K3014" s="41"/>
    </row>
    <row r="3015" spans="1:11" ht="13.5" thickBot="1">
      <c r="A3015" s="11">
        <v>43312</v>
      </c>
      <c r="B3015" s="8" t="s">
        <v>134</v>
      </c>
      <c r="C3015" s="8" t="s">
        <v>45</v>
      </c>
      <c r="D3015" s="12">
        <v>155</v>
      </c>
      <c r="E3015" s="11">
        <v>40117</v>
      </c>
      <c r="F3015" s="13" t="s">
        <v>37</v>
      </c>
      <c r="G3015" s="11">
        <v>2958101</v>
      </c>
      <c r="H3015" s="41"/>
      <c r="I3015" s="41"/>
      <c r="J3015" s="41"/>
      <c r="K3015" s="41"/>
    </row>
    <row r="3016" spans="1:11" ht="13.5" thickBot="1">
      <c r="A3016" s="11">
        <v>43282</v>
      </c>
      <c r="B3016" s="8" t="s">
        <v>135</v>
      </c>
      <c r="C3016" s="8" t="s">
        <v>45</v>
      </c>
      <c r="D3016" s="12">
        <v>104</v>
      </c>
      <c r="E3016" s="11">
        <v>42151</v>
      </c>
      <c r="F3016" s="13" t="s">
        <v>37</v>
      </c>
      <c r="G3016" s="11">
        <v>2958101</v>
      </c>
      <c r="H3016" s="41"/>
      <c r="I3016" s="41"/>
      <c r="J3016" s="41"/>
      <c r="K3016" s="41"/>
    </row>
    <row r="3017" spans="1:11" ht="13.5" thickBot="1">
      <c r="A3017" s="11">
        <v>43283</v>
      </c>
      <c r="B3017" s="8" t="s">
        <v>135</v>
      </c>
      <c r="C3017" s="8" t="s">
        <v>45</v>
      </c>
      <c r="D3017" s="12">
        <v>104</v>
      </c>
      <c r="E3017" s="11">
        <v>42151</v>
      </c>
      <c r="F3017" s="13" t="s">
        <v>37</v>
      </c>
      <c r="G3017" s="11">
        <v>2958101</v>
      </c>
      <c r="H3017" s="41"/>
      <c r="I3017" s="41"/>
      <c r="J3017" s="41"/>
      <c r="K3017" s="41"/>
    </row>
    <row r="3018" spans="1:11" ht="13.5" thickBot="1">
      <c r="A3018" s="11">
        <v>43284</v>
      </c>
      <c r="B3018" s="8" t="s">
        <v>135</v>
      </c>
      <c r="C3018" s="8" t="s">
        <v>45</v>
      </c>
      <c r="D3018" s="12">
        <v>104</v>
      </c>
      <c r="E3018" s="11">
        <v>42151</v>
      </c>
      <c r="F3018" s="13" t="s">
        <v>37</v>
      </c>
      <c r="G3018" s="11">
        <v>2958101</v>
      </c>
      <c r="H3018" s="41"/>
      <c r="I3018" s="41"/>
      <c r="J3018" s="41"/>
      <c r="K3018" s="41"/>
    </row>
    <row r="3019" spans="1:11" ht="13.5" thickBot="1">
      <c r="A3019" s="11">
        <v>43285</v>
      </c>
      <c r="B3019" s="8" t="s">
        <v>135</v>
      </c>
      <c r="C3019" s="8" t="s">
        <v>45</v>
      </c>
      <c r="D3019" s="12">
        <v>104</v>
      </c>
      <c r="E3019" s="11">
        <v>42151</v>
      </c>
      <c r="F3019" s="13" t="s">
        <v>37</v>
      </c>
      <c r="G3019" s="11">
        <v>2958101</v>
      </c>
      <c r="H3019" s="41"/>
      <c r="I3019" s="41"/>
      <c r="J3019" s="41"/>
      <c r="K3019" s="41"/>
    </row>
    <row r="3020" spans="1:11" ht="13.5" thickBot="1">
      <c r="A3020" s="11">
        <v>43286</v>
      </c>
      <c r="B3020" s="8" t="s">
        <v>135</v>
      </c>
      <c r="C3020" s="8" t="s">
        <v>45</v>
      </c>
      <c r="D3020" s="12">
        <v>104</v>
      </c>
      <c r="E3020" s="11">
        <v>42151</v>
      </c>
      <c r="F3020" s="13" t="s">
        <v>37</v>
      </c>
      <c r="G3020" s="11">
        <v>2958101</v>
      </c>
      <c r="H3020" s="41"/>
      <c r="I3020" s="41"/>
      <c r="J3020" s="41"/>
      <c r="K3020" s="41"/>
    </row>
    <row r="3021" spans="1:11" ht="13.5" thickBot="1">
      <c r="A3021" s="11">
        <v>43287</v>
      </c>
      <c r="B3021" s="8" t="s">
        <v>135</v>
      </c>
      <c r="C3021" s="8" t="s">
        <v>45</v>
      </c>
      <c r="D3021" s="12">
        <v>104</v>
      </c>
      <c r="E3021" s="11">
        <v>42151</v>
      </c>
      <c r="F3021" s="13" t="s">
        <v>37</v>
      </c>
      <c r="G3021" s="11">
        <v>2958101</v>
      </c>
      <c r="H3021" s="41"/>
      <c r="I3021" s="41"/>
      <c r="J3021" s="41"/>
      <c r="K3021" s="41"/>
    </row>
    <row r="3022" spans="1:11" ht="13.5" thickBot="1">
      <c r="A3022" s="11">
        <v>43288</v>
      </c>
      <c r="B3022" s="8" t="s">
        <v>135</v>
      </c>
      <c r="C3022" s="8" t="s">
        <v>45</v>
      </c>
      <c r="D3022" s="12">
        <v>104</v>
      </c>
      <c r="E3022" s="11">
        <v>42151</v>
      </c>
      <c r="F3022" s="13" t="s">
        <v>37</v>
      </c>
      <c r="G3022" s="11">
        <v>2958101</v>
      </c>
      <c r="H3022" s="41"/>
      <c r="I3022" s="41"/>
      <c r="J3022" s="41"/>
      <c r="K3022" s="41"/>
    </row>
    <row r="3023" spans="1:11" ht="13.5" thickBot="1">
      <c r="A3023" s="11">
        <v>43289</v>
      </c>
      <c r="B3023" s="8" t="s">
        <v>135</v>
      </c>
      <c r="C3023" s="8" t="s">
        <v>45</v>
      </c>
      <c r="D3023" s="12">
        <v>104</v>
      </c>
      <c r="E3023" s="11">
        <v>42151</v>
      </c>
      <c r="F3023" s="13" t="s">
        <v>37</v>
      </c>
      <c r="G3023" s="11">
        <v>2958101</v>
      </c>
      <c r="H3023" s="41"/>
      <c r="I3023" s="41"/>
      <c r="J3023" s="41"/>
      <c r="K3023" s="41"/>
    </row>
    <row r="3024" spans="1:11" ht="13.5" thickBot="1">
      <c r="A3024" s="11">
        <v>43290</v>
      </c>
      <c r="B3024" s="8" t="s">
        <v>135</v>
      </c>
      <c r="C3024" s="8" t="s">
        <v>45</v>
      </c>
      <c r="D3024" s="12">
        <v>104</v>
      </c>
      <c r="E3024" s="11">
        <v>42151</v>
      </c>
      <c r="F3024" s="13" t="s">
        <v>37</v>
      </c>
      <c r="G3024" s="11">
        <v>2958101</v>
      </c>
      <c r="H3024" s="41"/>
      <c r="I3024" s="41"/>
      <c r="J3024" s="41"/>
      <c r="K3024" s="41"/>
    </row>
    <row r="3025" spans="1:11" ht="13.5" thickBot="1">
      <c r="A3025" s="11">
        <v>43291</v>
      </c>
      <c r="B3025" s="8" t="s">
        <v>135</v>
      </c>
      <c r="C3025" s="8" t="s">
        <v>45</v>
      </c>
      <c r="D3025" s="12">
        <v>104</v>
      </c>
      <c r="E3025" s="11">
        <v>42151</v>
      </c>
      <c r="F3025" s="13" t="s">
        <v>37</v>
      </c>
      <c r="G3025" s="11">
        <v>2958101</v>
      </c>
      <c r="H3025" s="41"/>
      <c r="I3025" s="41"/>
      <c r="J3025" s="41"/>
      <c r="K3025" s="41"/>
    </row>
    <row r="3026" spans="1:11" ht="13.5" thickBot="1">
      <c r="A3026" s="11">
        <v>43292</v>
      </c>
      <c r="B3026" s="8" t="s">
        <v>135</v>
      </c>
      <c r="C3026" s="8" t="s">
        <v>45</v>
      </c>
      <c r="D3026" s="12">
        <v>104</v>
      </c>
      <c r="E3026" s="11">
        <v>42151</v>
      </c>
      <c r="F3026" s="13" t="s">
        <v>37</v>
      </c>
      <c r="G3026" s="11">
        <v>2958101</v>
      </c>
      <c r="H3026" s="41"/>
      <c r="I3026" s="41"/>
      <c r="J3026" s="41"/>
      <c r="K3026" s="41"/>
    </row>
    <row r="3027" spans="1:11" ht="13.5" thickBot="1">
      <c r="A3027" s="11">
        <v>43293</v>
      </c>
      <c r="B3027" s="8" t="s">
        <v>135</v>
      </c>
      <c r="C3027" s="8" t="s">
        <v>45</v>
      </c>
      <c r="D3027" s="12">
        <v>104</v>
      </c>
      <c r="E3027" s="11">
        <v>42151</v>
      </c>
      <c r="F3027" s="13" t="s">
        <v>37</v>
      </c>
      <c r="G3027" s="11">
        <v>2958101</v>
      </c>
      <c r="H3027" s="41"/>
      <c r="I3027" s="41"/>
      <c r="J3027" s="41"/>
      <c r="K3027" s="41"/>
    </row>
    <row r="3028" spans="1:11" ht="13.5" thickBot="1">
      <c r="A3028" s="11">
        <v>43294</v>
      </c>
      <c r="B3028" s="8" t="s">
        <v>135</v>
      </c>
      <c r="C3028" s="8" t="s">
        <v>45</v>
      </c>
      <c r="D3028" s="12">
        <v>104</v>
      </c>
      <c r="E3028" s="11">
        <v>42151</v>
      </c>
      <c r="F3028" s="13" t="s">
        <v>37</v>
      </c>
      <c r="G3028" s="11">
        <v>2958101</v>
      </c>
      <c r="H3028" s="41"/>
      <c r="I3028" s="41"/>
      <c r="J3028" s="41"/>
      <c r="K3028" s="41"/>
    </row>
    <row r="3029" spans="1:11" ht="13.5" thickBot="1">
      <c r="A3029" s="11">
        <v>43295</v>
      </c>
      <c r="B3029" s="8" t="s">
        <v>135</v>
      </c>
      <c r="C3029" s="8" t="s">
        <v>45</v>
      </c>
      <c r="D3029" s="12">
        <v>104</v>
      </c>
      <c r="E3029" s="11">
        <v>42151</v>
      </c>
      <c r="F3029" s="13" t="s">
        <v>37</v>
      </c>
      <c r="G3029" s="11">
        <v>2958101</v>
      </c>
      <c r="H3029" s="41"/>
      <c r="I3029" s="41"/>
      <c r="J3029" s="41"/>
      <c r="K3029" s="41"/>
    </row>
    <row r="3030" spans="1:11" ht="13.5" thickBot="1">
      <c r="A3030" s="11">
        <v>43296</v>
      </c>
      <c r="B3030" s="8" t="s">
        <v>135</v>
      </c>
      <c r="C3030" s="8" t="s">
        <v>45</v>
      </c>
      <c r="D3030" s="12">
        <v>104</v>
      </c>
      <c r="E3030" s="11">
        <v>42151</v>
      </c>
      <c r="F3030" s="13" t="s">
        <v>37</v>
      </c>
      <c r="G3030" s="11">
        <v>2958101</v>
      </c>
      <c r="H3030" s="41"/>
      <c r="I3030" s="41"/>
      <c r="J3030" s="41"/>
      <c r="K3030" s="41"/>
    </row>
    <row r="3031" spans="1:11" ht="13.5" thickBot="1">
      <c r="A3031" s="11">
        <v>43297</v>
      </c>
      <c r="B3031" s="8" t="s">
        <v>135</v>
      </c>
      <c r="C3031" s="8" t="s">
        <v>45</v>
      </c>
      <c r="D3031" s="12">
        <v>104</v>
      </c>
      <c r="E3031" s="11">
        <v>42151</v>
      </c>
      <c r="F3031" s="13" t="s">
        <v>37</v>
      </c>
      <c r="G3031" s="11">
        <v>2958101</v>
      </c>
      <c r="H3031" s="41"/>
      <c r="I3031" s="41"/>
      <c r="J3031" s="41"/>
      <c r="K3031" s="41"/>
    </row>
    <row r="3032" spans="1:11" ht="13.5" thickBot="1">
      <c r="A3032" s="11">
        <v>43298</v>
      </c>
      <c r="B3032" s="8" t="s">
        <v>135</v>
      </c>
      <c r="C3032" s="8" t="s">
        <v>45</v>
      </c>
      <c r="D3032" s="12">
        <v>104</v>
      </c>
      <c r="E3032" s="11">
        <v>42151</v>
      </c>
      <c r="F3032" s="13" t="s">
        <v>37</v>
      </c>
      <c r="G3032" s="11">
        <v>2958101</v>
      </c>
      <c r="H3032" s="41"/>
      <c r="I3032" s="41"/>
      <c r="J3032" s="41"/>
      <c r="K3032" s="41"/>
    </row>
    <row r="3033" spans="1:11" ht="13.5" thickBot="1">
      <c r="A3033" s="11">
        <v>43299</v>
      </c>
      <c r="B3033" s="8" t="s">
        <v>135</v>
      </c>
      <c r="C3033" s="8" t="s">
        <v>45</v>
      </c>
      <c r="D3033" s="12">
        <v>104</v>
      </c>
      <c r="E3033" s="11">
        <v>42151</v>
      </c>
      <c r="F3033" s="13" t="s">
        <v>37</v>
      </c>
      <c r="G3033" s="11">
        <v>2958101</v>
      </c>
      <c r="H3033" s="41"/>
      <c r="I3033" s="41"/>
      <c r="J3033" s="41"/>
      <c r="K3033" s="41"/>
    </row>
    <row r="3034" spans="1:11" ht="13.5" thickBot="1">
      <c r="A3034" s="11">
        <v>43300</v>
      </c>
      <c r="B3034" s="8" t="s">
        <v>135</v>
      </c>
      <c r="C3034" s="8" t="s">
        <v>45</v>
      </c>
      <c r="D3034" s="12">
        <v>104</v>
      </c>
      <c r="E3034" s="11">
        <v>42151</v>
      </c>
      <c r="F3034" s="13" t="s">
        <v>37</v>
      </c>
      <c r="G3034" s="11">
        <v>2958101</v>
      </c>
      <c r="H3034" s="41"/>
      <c r="I3034" s="41"/>
      <c r="J3034" s="41"/>
      <c r="K3034" s="41"/>
    </row>
    <row r="3035" spans="1:11" ht="13.5" thickBot="1">
      <c r="A3035" s="11">
        <v>43301</v>
      </c>
      <c r="B3035" s="8" t="s">
        <v>135</v>
      </c>
      <c r="C3035" s="8" t="s">
        <v>45</v>
      </c>
      <c r="D3035" s="12">
        <v>104</v>
      </c>
      <c r="E3035" s="11">
        <v>42151</v>
      </c>
      <c r="F3035" s="13" t="s">
        <v>37</v>
      </c>
      <c r="G3035" s="11">
        <v>2958101</v>
      </c>
      <c r="H3035" s="41"/>
      <c r="I3035" s="41"/>
      <c r="J3035" s="41"/>
      <c r="K3035" s="41"/>
    </row>
    <row r="3036" spans="1:11" ht="13.5" thickBot="1">
      <c r="A3036" s="11">
        <v>43302</v>
      </c>
      <c r="B3036" s="8" t="s">
        <v>135</v>
      </c>
      <c r="C3036" s="8" t="s">
        <v>45</v>
      </c>
      <c r="D3036" s="12">
        <v>104</v>
      </c>
      <c r="E3036" s="11">
        <v>42151</v>
      </c>
      <c r="F3036" s="13" t="s">
        <v>37</v>
      </c>
      <c r="G3036" s="11">
        <v>2958101</v>
      </c>
      <c r="H3036" s="41"/>
      <c r="I3036" s="41"/>
      <c r="J3036" s="41"/>
      <c r="K3036" s="41"/>
    </row>
    <row r="3037" spans="1:11" ht="13.5" thickBot="1">
      <c r="A3037" s="11">
        <v>43303</v>
      </c>
      <c r="B3037" s="8" t="s">
        <v>135</v>
      </c>
      <c r="C3037" s="8" t="s">
        <v>45</v>
      </c>
      <c r="D3037" s="12">
        <v>104</v>
      </c>
      <c r="E3037" s="11">
        <v>42151</v>
      </c>
      <c r="F3037" s="13" t="s">
        <v>37</v>
      </c>
      <c r="G3037" s="11">
        <v>2958101</v>
      </c>
      <c r="H3037" s="41"/>
      <c r="I3037" s="41"/>
      <c r="J3037" s="41"/>
      <c r="K3037" s="41"/>
    </row>
    <row r="3038" spans="1:11" ht="13.5" thickBot="1">
      <c r="A3038" s="11">
        <v>43304</v>
      </c>
      <c r="B3038" s="8" t="s">
        <v>135</v>
      </c>
      <c r="C3038" s="8" t="s">
        <v>45</v>
      </c>
      <c r="D3038" s="12">
        <v>104</v>
      </c>
      <c r="E3038" s="11">
        <v>42151</v>
      </c>
      <c r="F3038" s="13" t="s">
        <v>37</v>
      </c>
      <c r="G3038" s="11">
        <v>2958101</v>
      </c>
      <c r="H3038" s="41"/>
      <c r="I3038" s="41"/>
      <c r="J3038" s="41"/>
      <c r="K3038" s="41"/>
    </row>
    <row r="3039" spans="1:11" ht="13.5" thickBot="1">
      <c r="A3039" s="11">
        <v>43305</v>
      </c>
      <c r="B3039" s="8" t="s">
        <v>135</v>
      </c>
      <c r="C3039" s="8" t="s">
        <v>45</v>
      </c>
      <c r="D3039" s="12">
        <v>104</v>
      </c>
      <c r="E3039" s="11">
        <v>42151</v>
      </c>
      <c r="F3039" s="13" t="s">
        <v>37</v>
      </c>
      <c r="G3039" s="11">
        <v>2958101</v>
      </c>
      <c r="H3039" s="41"/>
      <c r="I3039" s="41"/>
      <c r="J3039" s="41"/>
      <c r="K3039" s="41"/>
    </row>
    <row r="3040" spans="1:11" ht="13.5" thickBot="1">
      <c r="A3040" s="11">
        <v>43306</v>
      </c>
      <c r="B3040" s="8" t="s">
        <v>135</v>
      </c>
      <c r="C3040" s="8" t="s">
        <v>45</v>
      </c>
      <c r="D3040" s="12">
        <v>104</v>
      </c>
      <c r="E3040" s="11">
        <v>42151</v>
      </c>
      <c r="F3040" s="13" t="s">
        <v>37</v>
      </c>
      <c r="G3040" s="11">
        <v>2958101</v>
      </c>
      <c r="H3040" s="41"/>
      <c r="I3040" s="41"/>
      <c r="J3040" s="41"/>
      <c r="K3040" s="41"/>
    </row>
    <row r="3041" spans="1:11" ht="13.5" thickBot="1">
      <c r="A3041" s="11">
        <v>43307</v>
      </c>
      <c r="B3041" s="8" t="s">
        <v>135</v>
      </c>
      <c r="C3041" s="8" t="s">
        <v>45</v>
      </c>
      <c r="D3041" s="12">
        <v>104</v>
      </c>
      <c r="E3041" s="11">
        <v>42151</v>
      </c>
      <c r="F3041" s="13" t="s">
        <v>37</v>
      </c>
      <c r="G3041" s="11">
        <v>2958101</v>
      </c>
      <c r="H3041" s="41"/>
      <c r="I3041" s="41"/>
      <c r="J3041" s="41"/>
      <c r="K3041" s="41"/>
    </row>
    <row r="3042" spans="1:11" ht="13.5" thickBot="1">
      <c r="A3042" s="11">
        <v>43308</v>
      </c>
      <c r="B3042" s="8" t="s">
        <v>135</v>
      </c>
      <c r="C3042" s="8" t="s">
        <v>45</v>
      </c>
      <c r="D3042" s="12">
        <v>104</v>
      </c>
      <c r="E3042" s="11">
        <v>42151</v>
      </c>
      <c r="F3042" s="13" t="s">
        <v>37</v>
      </c>
      <c r="G3042" s="11">
        <v>2958101</v>
      </c>
      <c r="H3042" s="41"/>
      <c r="I3042" s="41"/>
      <c r="J3042" s="41"/>
      <c r="K3042" s="41"/>
    </row>
    <row r="3043" spans="1:11" ht="13.5" thickBot="1">
      <c r="A3043" s="11">
        <v>43309</v>
      </c>
      <c r="B3043" s="8" t="s">
        <v>135</v>
      </c>
      <c r="C3043" s="8" t="s">
        <v>45</v>
      </c>
      <c r="D3043" s="12">
        <v>104</v>
      </c>
      <c r="E3043" s="11">
        <v>42151</v>
      </c>
      <c r="F3043" s="13" t="s">
        <v>37</v>
      </c>
      <c r="G3043" s="11">
        <v>2958101</v>
      </c>
      <c r="H3043" s="41"/>
      <c r="I3043" s="41"/>
      <c r="J3043" s="41"/>
      <c r="K3043" s="41"/>
    </row>
    <row r="3044" spans="1:11" ht="13.5" thickBot="1">
      <c r="A3044" s="11">
        <v>43310</v>
      </c>
      <c r="B3044" s="8" t="s">
        <v>135</v>
      </c>
      <c r="C3044" s="8" t="s">
        <v>45</v>
      </c>
      <c r="D3044" s="12">
        <v>104</v>
      </c>
      <c r="E3044" s="11">
        <v>42151</v>
      </c>
      <c r="F3044" s="13" t="s">
        <v>37</v>
      </c>
      <c r="G3044" s="11">
        <v>2958101</v>
      </c>
      <c r="H3044" s="41"/>
      <c r="I3044" s="41"/>
      <c r="J3044" s="41"/>
      <c r="K3044" s="41"/>
    </row>
    <row r="3045" spans="1:11" ht="13.5" thickBot="1">
      <c r="A3045" s="11">
        <v>43311</v>
      </c>
      <c r="B3045" s="8" t="s">
        <v>135</v>
      </c>
      <c r="C3045" s="8" t="s">
        <v>45</v>
      </c>
      <c r="D3045" s="12">
        <v>104</v>
      </c>
      <c r="E3045" s="11">
        <v>42151</v>
      </c>
      <c r="F3045" s="13" t="s">
        <v>37</v>
      </c>
      <c r="G3045" s="11">
        <v>2958101</v>
      </c>
      <c r="H3045" s="41"/>
      <c r="I3045" s="41"/>
      <c r="J3045" s="41"/>
      <c r="K3045" s="41"/>
    </row>
    <row r="3046" spans="1:11" ht="13.5" thickBot="1">
      <c r="A3046" s="11">
        <v>43312</v>
      </c>
      <c r="B3046" s="8" t="s">
        <v>135</v>
      </c>
      <c r="C3046" s="8" t="s">
        <v>45</v>
      </c>
      <c r="D3046" s="12">
        <v>104</v>
      </c>
      <c r="E3046" s="11">
        <v>42151</v>
      </c>
      <c r="F3046" s="13" t="s">
        <v>37</v>
      </c>
      <c r="G3046" s="11">
        <v>2958101</v>
      </c>
      <c r="H3046" s="41"/>
      <c r="I3046" s="41"/>
      <c r="J3046" s="41"/>
      <c r="K3046" s="41"/>
    </row>
    <row r="3047" spans="1:11" ht="13.5" thickBot="1">
      <c r="A3047" s="11">
        <v>43282</v>
      </c>
      <c r="B3047" s="8" t="s">
        <v>136</v>
      </c>
      <c r="C3047" s="8" t="s">
        <v>45</v>
      </c>
      <c r="D3047" s="12">
        <v>106</v>
      </c>
      <c r="E3047" s="11">
        <v>42151</v>
      </c>
      <c r="F3047" s="13" t="s">
        <v>37</v>
      </c>
      <c r="G3047" s="11">
        <v>2958101</v>
      </c>
      <c r="H3047" s="41"/>
      <c r="I3047" s="41"/>
      <c r="J3047" s="41"/>
      <c r="K3047" s="41"/>
    </row>
    <row r="3048" spans="1:11" ht="13.5" thickBot="1">
      <c r="A3048" s="11">
        <v>43283</v>
      </c>
      <c r="B3048" s="8" t="s">
        <v>136</v>
      </c>
      <c r="C3048" s="8" t="s">
        <v>45</v>
      </c>
      <c r="D3048" s="12">
        <v>106</v>
      </c>
      <c r="E3048" s="11">
        <v>42151</v>
      </c>
      <c r="F3048" s="13" t="s">
        <v>37</v>
      </c>
      <c r="G3048" s="11">
        <v>2958101</v>
      </c>
      <c r="H3048" s="41"/>
      <c r="I3048" s="41"/>
      <c r="J3048" s="41"/>
      <c r="K3048" s="41"/>
    </row>
    <row r="3049" spans="1:11" ht="13.5" thickBot="1">
      <c r="A3049" s="11">
        <v>43284</v>
      </c>
      <c r="B3049" s="8" t="s">
        <v>136</v>
      </c>
      <c r="C3049" s="8" t="s">
        <v>45</v>
      </c>
      <c r="D3049" s="12">
        <v>106</v>
      </c>
      <c r="E3049" s="11">
        <v>42151</v>
      </c>
      <c r="F3049" s="13" t="s">
        <v>37</v>
      </c>
      <c r="G3049" s="11">
        <v>2958101</v>
      </c>
      <c r="H3049" s="41"/>
      <c r="I3049" s="41"/>
      <c r="J3049" s="41"/>
      <c r="K3049" s="41"/>
    </row>
    <row r="3050" spans="1:11" ht="13.5" thickBot="1">
      <c r="A3050" s="11">
        <v>43285</v>
      </c>
      <c r="B3050" s="8" t="s">
        <v>136</v>
      </c>
      <c r="C3050" s="8" t="s">
        <v>45</v>
      </c>
      <c r="D3050" s="12">
        <v>106</v>
      </c>
      <c r="E3050" s="11">
        <v>42151</v>
      </c>
      <c r="F3050" s="13" t="s">
        <v>37</v>
      </c>
      <c r="G3050" s="11">
        <v>2958101</v>
      </c>
      <c r="H3050" s="41"/>
      <c r="I3050" s="41"/>
      <c r="J3050" s="41"/>
      <c r="K3050" s="41"/>
    </row>
    <row r="3051" spans="1:11" ht="13.5" thickBot="1">
      <c r="A3051" s="11">
        <v>43286</v>
      </c>
      <c r="B3051" s="8" t="s">
        <v>136</v>
      </c>
      <c r="C3051" s="8" t="s">
        <v>45</v>
      </c>
      <c r="D3051" s="12">
        <v>106</v>
      </c>
      <c r="E3051" s="11">
        <v>42151</v>
      </c>
      <c r="F3051" s="13" t="s">
        <v>37</v>
      </c>
      <c r="G3051" s="11">
        <v>2958101</v>
      </c>
      <c r="H3051" s="41"/>
      <c r="I3051" s="41"/>
      <c r="J3051" s="41"/>
      <c r="K3051" s="41"/>
    </row>
    <row r="3052" spans="1:11" ht="13.5" thickBot="1">
      <c r="A3052" s="11">
        <v>43287</v>
      </c>
      <c r="B3052" s="8" t="s">
        <v>136</v>
      </c>
      <c r="C3052" s="8" t="s">
        <v>45</v>
      </c>
      <c r="D3052" s="12">
        <v>106</v>
      </c>
      <c r="E3052" s="11">
        <v>42151</v>
      </c>
      <c r="F3052" s="13" t="s">
        <v>37</v>
      </c>
      <c r="G3052" s="11">
        <v>2958101</v>
      </c>
      <c r="H3052" s="41"/>
      <c r="I3052" s="41"/>
      <c r="J3052" s="41"/>
      <c r="K3052" s="41"/>
    </row>
    <row r="3053" spans="1:11" ht="13.5" thickBot="1">
      <c r="A3053" s="11">
        <v>43288</v>
      </c>
      <c r="B3053" s="8" t="s">
        <v>136</v>
      </c>
      <c r="C3053" s="8" t="s">
        <v>45</v>
      </c>
      <c r="D3053" s="12">
        <v>106</v>
      </c>
      <c r="E3053" s="11">
        <v>42151</v>
      </c>
      <c r="F3053" s="13" t="s">
        <v>37</v>
      </c>
      <c r="G3053" s="11">
        <v>2958101</v>
      </c>
      <c r="H3053" s="41"/>
      <c r="I3053" s="41"/>
      <c r="J3053" s="41"/>
      <c r="K3053" s="41"/>
    </row>
    <row r="3054" spans="1:11" ht="13.5" thickBot="1">
      <c r="A3054" s="11">
        <v>43289</v>
      </c>
      <c r="B3054" s="8" t="s">
        <v>136</v>
      </c>
      <c r="C3054" s="8" t="s">
        <v>45</v>
      </c>
      <c r="D3054" s="12">
        <v>106</v>
      </c>
      <c r="E3054" s="11">
        <v>42151</v>
      </c>
      <c r="F3054" s="13" t="s">
        <v>37</v>
      </c>
      <c r="G3054" s="11">
        <v>2958101</v>
      </c>
      <c r="H3054" s="41"/>
      <c r="I3054" s="41"/>
      <c r="J3054" s="41"/>
      <c r="K3054" s="41"/>
    </row>
    <row r="3055" spans="1:11" ht="13.5" thickBot="1">
      <c r="A3055" s="11">
        <v>43290</v>
      </c>
      <c r="B3055" s="8" t="s">
        <v>136</v>
      </c>
      <c r="C3055" s="8" t="s">
        <v>45</v>
      </c>
      <c r="D3055" s="12">
        <v>106</v>
      </c>
      <c r="E3055" s="11">
        <v>42151</v>
      </c>
      <c r="F3055" s="13" t="s">
        <v>37</v>
      </c>
      <c r="G3055" s="11">
        <v>2958101</v>
      </c>
      <c r="H3055" s="41"/>
      <c r="I3055" s="41"/>
      <c r="J3055" s="41"/>
      <c r="K3055" s="41"/>
    </row>
    <row r="3056" spans="1:11" ht="13.5" thickBot="1">
      <c r="A3056" s="11">
        <v>43291</v>
      </c>
      <c r="B3056" s="8" t="s">
        <v>136</v>
      </c>
      <c r="C3056" s="8" t="s">
        <v>45</v>
      </c>
      <c r="D3056" s="12">
        <v>106</v>
      </c>
      <c r="E3056" s="11">
        <v>42151</v>
      </c>
      <c r="F3056" s="13" t="s">
        <v>37</v>
      </c>
      <c r="G3056" s="11">
        <v>2958101</v>
      </c>
      <c r="H3056" s="41"/>
      <c r="I3056" s="41"/>
      <c r="J3056" s="41"/>
      <c r="K3056" s="41"/>
    </row>
    <row r="3057" spans="1:11" ht="13.5" thickBot="1">
      <c r="A3057" s="11">
        <v>43292</v>
      </c>
      <c r="B3057" s="8" t="s">
        <v>136</v>
      </c>
      <c r="C3057" s="8" t="s">
        <v>45</v>
      </c>
      <c r="D3057" s="12">
        <v>106</v>
      </c>
      <c r="E3057" s="11">
        <v>42151</v>
      </c>
      <c r="F3057" s="13" t="s">
        <v>37</v>
      </c>
      <c r="G3057" s="11">
        <v>2958101</v>
      </c>
      <c r="H3057" s="41"/>
      <c r="I3057" s="41"/>
      <c r="J3057" s="41"/>
      <c r="K3057" s="41"/>
    </row>
    <row r="3058" spans="1:11" ht="13.5" thickBot="1">
      <c r="A3058" s="11">
        <v>43293</v>
      </c>
      <c r="B3058" s="8" t="s">
        <v>136</v>
      </c>
      <c r="C3058" s="8" t="s">
        <v>45</v>
      </c>
      <c r="D3058" s="12">
        <v>106</v>
      </c>
      <c r="E3058" s="11">
        <v>42151</v>
      </c>
      <c r="F3058" s="13" t="s">
        <v>37</v>
      </c>
      <c r="G3058" s="11">
        <v>2958101</v>
      </c>
      <c r="H3058" s="41"/>
      <c r="I3058" s="41"/>
      <c r="J3058" s="41"/>
      <c r="K3058" s="41"/>
    </row>
    <row r="3059" spans="1:11" ht="13.5" thickBot="1">
      <c r="A3059" s="11">
        <v>43294</v>
      </c>
      <c r="B3059" s="8" t="s">
        <v>136</v>
      </c>
      <c r="C3059" s="8" t="s">
        <v>45</v>
      </c>
      <c r="D3059" s="12">
        <v>106</v>
      </c>
      <c r="E3059" s="11">
        <v>42151</v>
      </c>
      <c r="F3059" s="13" t="s">
        <v>37</v>
      </c>
      <c r="G3059" s="11">
        <v>2958101</v>
      </c>
      <c r="H3059" s="41"/>
      <c r="I3059" s="41"/>
      <c r="J3059" s="41"/>
      <c r="K3059" s="41"/>
    </row>
    <row r="3060" spans="1:11" ht="13.5" thickBot="1">
      <c r="A3060" s="11">
        <v>43295</v>
      </c>
      <c r="B3060" s="8" t="s">
        <v>136</v>
      </c>
      <c r="C3060" s="8" t="s">
        <v>45</v>
      </c>
      <c r="D3060" s="12">
        <v>106</v>
      </c>
      <c r="E3060" s="11">
        <v>42151</v>
      </c>
      <c r="F3060" s="13" t="s">
        <v>37</v>
      </c>
      <c r="G3060" s="11">
        <v>2958101</v>
      </c>
      <c r="H3060" s="41"/>
      <c r="I3060" s="41"/>
      <c r="J3060" s="41"/>
      <c r="K3060" s="41"/>
    </row>
    <row r="3061" spans="1:11" ht="13.5" thickBot="1">
      <c r="A3061" s="11">
        <v>43296</v>
      </c>
      <c r="B3061" s="8" t="s">
        <v>136</v>
      </c>
      <c r="C3061" s="8" t="s">
        <v>45</v>
      </c>
      <c r="D3061" s="12">
        <v>106</v>
      </c>
      <c r="E3061" s="11">
        <v>42151</v>
      </c>
      <c r="F3061" s="13" t="s">
        <v>37</v>
      </c>
      <c r="G3061" s="11">
        <v>2958101</v>
      </c>
      <c r="H3061" s="41"/>
      <c r="I3061" s="41"/>
      <c r="J3061" s="41"/>
      <c r="K3061" s="41"/>
    </row>
    <row r="3062" spans="1:11" ht="13.5" thickBot="1">
      <c r="A3062" s="11">
        <v>43297</v>
      </c>
      <c r="B3062" s="8" t="s">
        <v>136</v>
      </c>
      <c r="C3062" s="8" t="s">
        <v>45</v>
      </c>
      <c r="D3062" s="12">
        <v>106</v>
      </c>
      <c r="E3062" s="11">
        <v>42151</v>
      </c>
      <c r="F3062" s="13" t="s">
        <v>37</v>
      </c>
      <c r="G3062" s="11">
        <v>2958101</v>
      </c>
      <c r="H3062" s="41"/>
      <c r="I3062" s="41"/>
      <c r="J3062" s="41"/>
      <c r="K3062" s="41"/>
    </row>
    <row r="3063" spans="1:11" ht="13.5" thickBot="1">
      <c r="A3063" s="11">
        <v>43298</v>
      </c>
      <c r="B3063" s="8" t="s">
        <v>136</v>
      </c>
      <c r="C3063" s="8" t="s">
        <v>45</v>
      </c>
      <c r="D3063" s="12">
        <v>106</v>
      </c>
      <c r="E3063" s="11">
        <v>42151</v>
      </c>
      <c r="F3063" s="13" t="s">
        <v>37</v>
      </c>
      <c r="G3063" s="11">
        <v>2958101</v>
      </c>
      <c r="H3063" s="41"/>
      <c r="I3063" s="41"/>
      <c r="J3063" s="41"/>
      <c r="K3063" s="41"/>
    </row>
    <row r="3064" spans="1:11" ht="13.5" thickBot="1">
      <c r="A3064" s="11">
        <v>43299</v>
      </c>
      <c r="B3064" s="8" t="s">
        <v>136</v>
      </c>
      <c r="C3064" s="8" t="s">
        <v>45</v>
      </c>
      <c r="D3064" s="12">
        <v>106</v>
      </c>
      <c r="E3064" s="11">
        <v>42151</v>
      </c>
      <c r="F3064" s="13" t="s">
        <v>37</v>
      </c>
      <c r="G3064" s="11">
        <v>2958101</v>
      </c>
      <c r="H3064" s="41"/>
      <c r="I3064" s="41"/>
      <c r="J3064" s="41"/>
      <c r="K3064" s="41"/>
    </row>
    <row r="3065" spans="1:11" ht="13.5" thickBot="1">
      <c r="A3065" s="11">
        <v>43300</v>
      </c>
      <c r="B3065" s="8" t="s">
        <v>136</v>
      </c>
      <c r="C3065" s="8" t="s">
        <v>45</v>
      </c>
      <c r="D3065" s="12">
        <v>106</v>
      </c>
      <c r="E3065" s="11">
        <v>42151</v>
      </c>
      <c r="F3065" s="13" t="s">
        <v>37</v>
      </c>
      <c r="G3065" s="11">
        <v>2958101</v>
      </c>
      <c r="H3065" s="41"/>
      <c r="I3065" s="41"/>
      <c r="J3065" s="41"/>
      <c r="K3065" s="41"/>
    </row>
    <row r="3066" spans="1:11" ht="13.5" thickBot="1">
      <c r="A3066" s="11">
        <v>43301</v>
      </c>
      <c r="B3066" s="8" t="s">
        <v>136</v>
      </c>
      <c r="C3066" s="8" t="s">
        <v>45</v>
      </c>
      <c r="D3066" s="12">
        <v>106</v>
      </c>
      <c r="E3066" s="11">
        <v>42151</v>
      </c>
      <c r="F3066" s="13" t="s">
        <v>37</v>
      </c>
      <c r="G3066" s="11">
        <v>2958101</v>
      </c>
      <c r="H3066" s="41"/>
      <c r="I3066" s="41"/>
      <c r="J3066" s="41"/>
      <c r="K3066" s="41"/>
    </row>
    <row r="3067" spans="1:11" ht="13.5" thickBot="1">
      <c r="A3067" s="11">
        <v>43302</v>
      </c>
      <c r="B3067" s="8" t="s">
        <v>136</v>
      </c>
      <c r="C3067" s="8" t="s">
        <v>45</v>
      </c>
      <c r="D3067" s="12">
        <v>106</v>
      </c>
      <c r="E3067" s="11">
        <v>42151</v>
      </c>
      <c r="F3067" s="13" t="s">
        <v>37</v>
      </c>
      <c r="G3067" s="11">
        <v>2958101</v>
      </c>
      <c r="H3067" s="41"/>
      <c r="I3067" s="41"/>
      <c r="J3067" s="41"/>
      <c r="K3067" s="41"/>
    </row>
    <row r="3068" spans="1:11" ht="13.5" thickBot="1">
      <c r="A3068" s="11">
        <v>43303</v>
      </c>
      <c r="B3068" s="8" t="s">
        <v>136</v>
      </c>
      <c r="C3068" s="8" t="s">
        <v>45</v>
      </c>
      <c r="D3068" s="12">
        <v>106</v>
      </c>
      <c r="E3068" s="11">
        <v>42151</v>
      </c>
      <c r="F3068" s="13" t="s">
        <v>37</v>
      </c>
      <c r="G3068" s="11">
        <v>2958101</v>
      </c>
      <c r="H3068" s="41"/>
      <c r="I3068" s="41"/>
      <c r="J3068" s="41"/>
      <c r="K3068" s="41"/>
    </row>
    <row r="3069" spans="1:11" ht="13.5" thickBot="1">
      <c r="A3069" s="11">
        <v>43304</v>
      </c>
      <c r="B3069" s="8" t="s">
        <v>136</v>
      </c>
      <c r="C3069" s="8" t="s">
        <v>45</v>
      </c>
      <c r="D3069" s="12">
        <v>106</v>
      </c>
      <c r="E3069" s="11">
        <v>42151</v>
      </c>
      <c r="F3069" s="13" t="s">
        <v>37</v>
      </c>
      <c r="G3069" s="11">
        <v>2958101</v>
      </c>
      <c r="H3069" s="41"/>
      <c r="I3069" s="41"/>
      <c r="J3069" s="41"/>
      <c r="K3069" s="41"/>
    </row>
    <row r="3070" spans="1:11" ht="13.5" thickBot="1">
      <c r="A3070" s="11">
        <v>43305</v>
      </c>
      <c r="B3070" s="8" t="s">
        <v>136</v>
      </c>
      <c r="C3070" s="8" t="s">
        <v>45</v>
      </c>
      <c r="D3070" s="12">
        <v>106</v>
      </c>
      <c r="E3070" s="11">
        <v>42151</v>
      </c>
      <c r="F3070" s="13" t="s">
        <v>37</v>
      </c>
      <c r="G3070" s="11">
        <v>2958101</v>
      </c>
      <c r="H3070" s="41"/>
      <c r="I3070" s="41"/>
      <c r="J3070" s="41"/>
      <c r="K3070" s="41"/>
    </row>
    <row r="3071" spans="1:11" ht="13.5" thickBot="1">
      <c r="A3071" s="11">
        <v>43306</v>
      </c>
      <c r="B3071" s="8" t="s">
        <v>136</v>
      </c>
      <c r="C3071" s="8" t="s">
        <v>45</v>
      </c>
      <c r="D3071" s="12">
        <v>106</v>
      </c>
      <c r="E3071" s="11">
        <v>42151</v>
      </c>
      <c r="F3071" s="13" t="s">
        <v>37</v>
      </c>
      <c r="G3071" s="11">
        <v>2958101</v>
      </c>
      <c r="H3071" s="41"/>
      <c r="I3071" s="41"/>
      <c r="J3071" s="41"/>
      <c r="K3071" s="41"/>
    </row>
    <row r="3072" spans="1:11" ht="13.5" thickBot="1">
      <c r="A3072" s="11">
        <v>43307</v>
      </c>
      <c r="B3072" s="8" t="s">
        <v>136</v>
      </c>
      <c r="C3072" s="8" t="s">
        <v>45</v>
      </c>
      <c r="D3072" s="12">
        <v>106</v>
      </c>
      <c r="E3072" s="11">
        <v>42151</v>
      </c>
      <c r="F3072" s="13" t="s">
        <v>37</v>
      </c>
      <c r="G3072" s="11">
        <v>2958101</v>
      </c>
      <c r="H3072" s="41"/>
      <c r="I3072" s="41"/>
      <c r="J3072" s="41"/>
      <c r="K3072" s="41"/>
    </row>
    <row r="3073" spans="1:11" ht="13.5" thickBot="1">
      <c r="A3073" s="11">
        <v>43308</v>
      </c>
      <c r="B3073" s="8" t="s">
        <v>136</v>
      </c>
      <c r="C3073" s="8" t="s">
        <v>45</v>
      </c>
      <c r="D3073" s="12">
        <v>106</v>
      </c>
      <c r="E3073" s="11">
        <v>42151</v>
      </c>
      <c r="F3073" s="13" t="s">
        <v>37</v>
      </c>
      <c r="G3073" s="11">
        <v>2958101</v>
      </c>
      <c r="H3073" s="41"/>
      <c r="I3073" s="41"/>
      <c r="J3073" s="41"/>
      <c r="K3073" s="41"/>
    </row>
    <row r="3074" spans="1:11" ht="13.5" thickBot="1">
      <c r="A3074" s="11">
        <v>43309</v>
      </c>
      <c r="B3074" s="8" t="s">
        <v>136</v>
      </c>
      <c r="C3074" s="8" t="s">
        <v>45</v>
      </c>
      <c r="D3074" s="12">
        <v>106</v>
      </c>
      <c r="E3074" s="11">
        <v>42151</v>
      </c>
      <c r="F3074" s="13" t="s">
        <v>37</v>
      </c>
      <c r="G3074" s="11">
        <v>2958101</v>
      </c>
      <c r="H3074" s="41"/>
      <c r="I3074" s="41"/>
      <c r="J3074" s="41"/>
      <c r="K3074" s="41"/>
    </row>
    <row r="3075" spans="1:11" ht="13.5" thickBot="1">
      <c r="A3075" s="11">
        <v>43310</v>
      </c>
      <c r="B3075" s="8" t="s">
        <v>136</v>
      </c>
      <c r="C3075" s="8" t="s">
        <v>45</v>
      </c>
      <c r="D3075" s="12">
        <v>106</v>
      </c>
      <c r="E3075" s="11">
        <v>42151</v>
      </c>
      <c r="F3075" s="13" t="s">
        <v>37</v>
      </c>
      <c r="G3075" s="11">
        <v>2958101</v>
      </c>
      <c r="H3075" s="41"/>
      <c r="I3075" s="41"/>
      <c r="J3075" s="41"/>
      <c r="K3075" s="41"/>
    </row>
    <row r="3076" spans="1:11" ht="13.5" thickBot="1">
      <c r="A3076" s="11">
        <v>43311</v>
      </c>
      <c r="B3076" s="8" t="s">
        <v>136</v>
      </c>
      <c r="C3076" s="8" t="s">
        <v>45</v>
      </c>
      <c r="D3076" s="12">
        <v>106</v>
      </c>
      <c r="E3076" s="11">
        <v>42151</v>
      </c>
      <c r="F3076" s="13" t="s">
        <v>37</v>
      </c>
      <c r="G3076" s="11">
        <v>2958101</v>
      </c>
      <c r="H3076" s="41"/>
      <c r="I3076" s="41"/>
      <c r="J3076" s="41"/>
      <c r="K3076" s="41"/>
    </row>
    <row r="3077" spans="1:11" ht="13.5" thickBot="1">
      <c r="A3077" s="11">
        <v>43312</v>
      </c>
      <c r="B3077" s="8" t="s">
        <v>136</v>
      </c>
      <c r="C3077" s="8" t="s">
        <v>45</v>
      </c>
      <c r="D3077" s="12">
        <v>106</v>
      </c>
      <c r="E3077" s="11">
        <v>42151</v>
      </c>
      <c r="F3077" s="13" t="s">
        <v>37</v>
      </c>
      <c r="G3077" s="11">
        <v>2958101</v>
      </c>
      <c r="H3077" s="41"/>
      <c r="I3077" s="41"/>
      <c r="J3077" s="41"/>
      <c r="K3077" s="41"/>
    </row>
    <row r="3078" spans="1:11" ht="13.5" thickBot="1">
      <c r="A3078" s="11">
        <v>43282</v>
      </c>
      <c r="B3078" s="8" t="s">
        <v>137</v>
      </c>
      <c r="C3078" s="8" t="s">
        <v>39</v>
      </c>
      <c r="D3078" s="12">
        <v>100</v>
      </c>
      <c r="E3078" s="11">
        <v>42023</v>
      </c>
      <c r="F3078" s="13" t="s">
        <v>37</v>
      </c>
      <c r="G3078" s="11">
        <v>2958101</v>
      </c>
      <c r="H3078" s="41"/>
      <c r="I3078" s="41"/>
      <c r="J3078" s="41"/>
      <c r="K3078" s="41"/>
    </row>
    <row r="3079" spans="1:11" ht="13.5" thickBot="1">
      <c r="A3079" s="11">
        <v>43283</v>
      </c>
      <c r="B3079" s="8" t="s">
        <v>137</v>
      </c>
      <c r="C3079" s="8" t="s">
        <v>39</v>
      </c>
      <c r="D3079" s="12">
        <v>100</v>
      </c>
      <c r="E3079" s="11">
        <v>42023</v>
      </c>
      <c r="F3079" s="13" t="s">
        <v>37</v>
      </c>
      <c r="G3079" s="11">
        <v>2958101</v>
      </c>
      <c r="H3079" s="41"/>
      <c r="I3079" s="41"/>
      <c r="J3079" s="41"/>
      <c r="K3079" s="41"/>
    </row>
    <row r="3080" spans="1:11" ht="13.5" thickBot="1">
      <c r="A3080" s="11">
        <v>43284</v>
      </c>
      <c r="B3080" s="8" t="s">
        <v>137</v>
      </c>
      <c r="C3080" s="8" t="s">
        <v>39</v>
      </c>
      <c r="D3080" s="12">
        <v>100</v>
      </c>
      <c r="E3080" s="11">
        <v>42023</v>
      </c>
      <c r="F3080" s="13" t="s">
        <v>37</v>
      </c>
      <c r="G3080" s="11">
        <v>2958101</v>
      </c>
      <c r="H3080" s="41"/>
      <c r="I3080" s="41"/>
      <c r="J3080" s="41"/>
      <c r="K3080" s="41"/>
    </row>
    <row r="3081" spans="1:11" ht="13.5" thickBot="1">
      <c r="A3081" s="11">
        <v>43285</v>
      </c>
      <c r="B3081" s="8" t="s">
        <v>137</v>
      </c>
      <c r="C3081" s="8" t="s">
        <v>39</v>
      </c>
      <c r="D3081" s="12">
        <v>100</v>
      </c>
      <c r="E3081" s="11">
        <v>42023</v>
      </c>
      <c r="F3081" s="13" t="s">
        <v>37</v>
      </c>
      <c r="G3081" s="11">
        <v>2958101</v>
      </c>
      <c r="H3081" s="41"/>
      <c r="I3081" s="41"/>
      <c r="J3081" s="41"/>
      <c r="K3081" s="41"/>
    </row>
    <row r="3082" spans="1:11" ht="13.5" thickBot="1">
      <c r="A3082" s="11">
        <v>43286</v>
      </c>
      <c r="B3082" s="8" t="s">
        <v>137</v>
      </c>
      <c r="C3082" s="8" t="s">
        <v>39</v>
      </c>
      <c r="D3082" s="12">
        <v>100</v>
      </c>
      <c r="E3082" s="11">
        <v>42023</v>
      </c>
      <c r="F3082" s="13" t="s">
        <v>37</v>
      </c>
      <c r="G3082" s="11">
        <v>2958101</v>
      </c>
      <c r="H3082" s="41"/>
      <c r="I3082" s="41"/>
      <c r="J3082" s="41"/>
      <c r="K3082" s="41"/>
    </row>
    <row r="3083" spans="1:11" ht="13.5" thickBot="1">
      <c r="A3083" s="11">
        <v>43287</v>
      </c>
      <c r="B3083" s="8" t="s">
        <v>137</v>
      </c>
      <c r="C3083" s="8" t="s">
        <v>39</v>
      </c>
      <c r="D3083" s="12">
        <v>100</v>
      </c>
      <c r="E3083" s="11">
        <v>42023</v>
      </c>
      <c r="F3083" s="13" t="s">
        <v>37</v>
      </c>
      <c r="G3083" s="11">
        <v>2958101</v>
      </c>
      <c r="H3083" s="41"/>
      <c r="I3083" s="41"/>
      <c r="J3083" s="41"/>
      <c r="K3083" s="41"/>
    </row>
    <row r="3084" spans="1:11" ht="13.5" thickBot="1">
      <c r="A3084" s="11">
        <v>43288</v>
      </c>
      <c r="B3084" s="8" t="s">
        <v>137</v>
      </c>
      <c r="C3084" s="8" t="s">
        <v>39</v>
      </c>
      <c r="D3084" s="12">
        <v>100</v>
      </c>
      <c r="E3084" s="11">
        <v>42023</v>
      </c>
      <c r="F3084" s="13" t="s">
        <v>37</v>
      </c>
      <c r="G3084" s="11">
        <v>2958101</v>
      </c>
      <c r="H3084" s="41"/>
      <c r="I3084" s="41"/>
      <c r="J3084" s="41"/>
      <c r="K3084" s="41"/>
    </row>
    <row r="3085" spans="1:11" ht="13.5" thickBot="1">
      <c r="A3085" s="11">
        <v>43289</v>
      </c>
      <c r="B3085" s="8" t="s">
        <v>137</v>
      </c>
      <c r="C3085" s="8" t="s">
        <v>39</v>
      </c>
      <c r="D3085" s="12">
        <v>100</v>
      </c>
      <c r="E3085" s="11">
        <v>42023</v>
      </c>
      <c r="F3085" s="13" t="s">
        <v>37</v>
      </c>
      <c r="G3085" s="11">
        <v>2958101</v>
      </c>
      <c r="H3085" s="41"/>
      <c r="I3085" s="41"/>
      <c r="J3085" s="41"/>
      <c r="K3085" s="41"/>
    </row>
    <row r="3086" spans="1:11" ht="13.5" thickBot="1">
      <c r="A3086" s="11">
        <v>43290</v>
      </c>
      <c r="B3086" s="8" t="s">
        <v>137</v>
      </c>
      <c r="C3086" s="8" t="s">
        <v>39</v>
      </c>
      <c r="D3086" s="12">
        <v>100</v>
      </c>
      <c r="E3086" s="11">
        <v>42023</v>
      </c>
      <c r="F3086" s="13" t="s">
        <v>37</v>
      </c>
      <c r="G3086" s="11">
        <v>2958101</v>
      </c>
      <c r="H3086" s="41"/>
      <c r="I3086" s="41"/>
      <c r="J3086" s="41"/>
      <c r="K3086" s="41"/>
    </row>
    <row r="3087" spans="1:11" ht="13.5" thickBot="1">
      <c r="A3087" s="11">
        <v>43291</v>
      </c>
      <c r="B3087" s="8" t="s">
        <v>137</v>
      </c>
      <c r="C3087" s="8" t="s">
        <v>39</v>
      </c>
      <c r="D3087" s="12">
        <v>100</v>
      </c>
      <c r="E3087" s="11">
        <v>42023</v>
      </c>
      <c r="F3087" s="13" t="s">
        <v>37</v>
      </c>
      <c r="G3087" s="11">
        <v>2958101</v>
      </c>
      <c r="H3087" s="41"/>
      <c r="I3087" s="41"/>
      <c r="J3087" s="41"/>
      <c r="K3087" s="41"/>
    </row>
    <row r="3088" spans="1:11" ht="13.5" thickBot="1">
      <c r="A3088" s="11">
        <v>43292</v>
      </c>
      <c r="B3088" s="8" t="s">
        <v>137</v>
      </c>
      <c r="C3088" s="8" t="s">
        <v>39</v>
      </c>
      <c r="D3088" s="12">
        <v>100</v>
      </c>
      <c r="E3088" s="11">
        <v>42023</v>
      </c>
      <c r="F3088" s="13" t="s">
        <v>37</v>
      </c>
      <c r="G3088" s="11">
        <v>2958101</v>
      </c>
      <c r="H3088" s="41"/>
      <c r="I3088" s="41"/>
      <c r="J3088" s="41"/>
      <c r="K3088" s="41"/>
    </row>
    <row r="3089" spans="1:11" ht="13.5" thickBot="1">
      <c r="A3089" s="11">
        <v>43293</v>
      </c>
      <c r="B3089" s="8" t="s">
        <v>137</v>
      </c>
      <c r="C3089" s="8" t="s">
        <v>39</v>
      </c>
      <c r="D3089" s="12">
        <v>100</v>
      </c>
      <c r="E3089" s="11">
        <v>42023</v>
      </c>
      <c r="F3089" s="13" t="s">
        <v>37</v>
      </c>
      <c r="G3089" s="11">
        <v>2958101</v>
      </c>
      <c r="H3089" s="41"/>
      <c r="I3089" s="41"/>
      <c r="J3089" s="41"/>
      <c r="K3089" s="41"/>
    </row>
    <row r="3090" spans="1:11" ht="13.5" thickBot="1">
      <c r="A3090" s="11">
        <v>43294</v>
      </c>
      <c r="B3090" s="8" t="s">
        <v>137</v>
      </c>
      <c r="C3090" s="8" t="s">
        <v>39</v>
      </c>
      <c r="D3090" s="12">
        <v>100</v>
      </c>
      <c r="E3090" s="11">
        <v>42023</v>
      </c>
      <c r="F3090" s="13" t="s">
        <v>37</v>
      </c>
      <c r="G3090" s="11">
        <v>2958101</v>
      </c>
      <c r="H3090" s="41"/>
      <c r="I3090" s="41"/>
      <c r="J3090" s="41"/>
      <c r="K3090" s="41"/>
    </row>
    <row r="3091" spans="1:11" ht="13.5" thickBot="1">
      <c r="A3091" s="11">
        <v>43295</v>
      </c>
      <c r="B3091" s="8" t="s">
        <v>137</v>
      </c>
      <c r="C3091" s="8" t="s">
        <v>39</v>
      </c>
      <c r="D3091" s="12">
        <v>100</v>
      </c>
      <c r="E3091" s="11">
        <v>42023</v>
      </c>
      <c r="F3091" s="13" t="s">
        <v>37</v>
      </c>
      <c r="G3091" s="11">
        <v>2958101</v>
      </c>
      <c r="H3091" s="41"/>
      <c r="I3091" s="41"/>
      <c r="J3091" s="41"/>
      <c r="K3091" s="41"/>
    </row>
    <row r="3092" spans="1:11" ht="13.5" thickBot="1">
      <c r="A3092" s="11">
        <v>43296</v>
      </c>
      <c r="B3092" s="8" t="s">
        <v>137</v>
      </c>
      <c r="C3092" s="8" t="s">
        <v>39</v>
      </c>
      <c r="D3092" s="12">
        <v>100</v>
      </c>
      <c r="E3092" s="11">
        <v>42023</v>
      </c>
      <c r="F3092" s="13" t="s">
        <v>37</v>
      </c>
      <c r="G3092" s="11">
        <v>2958101</v>
      </c>
      <c r="H3092" s="41"/>
      <c r="I3092" s="41"/>
      <c r="J3092" s="41"/>
      <c r="K3092" s="41"/>
    </row>
    <row r="3093" spans="1:11" ht="13.5" thickBot="1">
      <c r="A3093" s="11">
        <v>43297</v>
      </c>
      <c r="B3093" s="8" t="s">
        <v>137</v>
      </c>
      <c r="C3093" s="8" t="s">
        <v>39</v>
      </c>
      <c r="D3093" s="12">
        <v>100</v>
      </c>
      <c r="E3093" s="11">
        <v>42023</v>
      </c>
      <c r="F3093" s="13" t="s">
        <v>37</v>
      </c>
      <c r="G3093" s="11">
        <v>2958101</v>
      </c>
      <c r="H3093" s="41"/>
      <c r="I3093" s="41"/>
      <c r="J3093" s="41"/>
      <c r="K3093" s="41"/>
    </row>
    <row r="3094" spans="1:11" ht="13.5" thickBot="1">
      <c r="A3094" s="11">
        <v>43298</v>
      </c>
      <c r="B3094" s="8" t="s">
        <v>137</v>
      </c>
      <c r="C3094" s="8" t="s">
        <v>39</v>
      </c>
      <c r="D3094" s="12">
        <v>100</v>
      </c>
      <c r="E3094" s="11">
        <v>42023</v>
      </c>
      <c r="F3094" s="13" t="s">
        <v>37</v>
      </c>
      <c r="G3094" s="11">
        <v>2958101</v>
      </c>
      <c r="H3094" s="41"/>
      <c r="I3094" s="41"/>
      <c r="J3094" s="41"/>
      <c r="K3094" s="41"/>
    </row>
    <row r="3095" spans="1:11" ht="13.5" thickBot="1">
      <c r="A3095" s="11">
        <v>43299</v>
      </c>
      <c r="B3095" s="8" t="s">
        <v>137</v>
      </c>
      <c r="C3095" s="8" t="s">
        <v>39</v>
      </c>
      <c r="D3095" s="12">
        <v>100</v>
      </c>
      <c r="E3095" s="11">
        <v>42023</v>
      </c>
      <c r="F3095" s="13" t="s">
        <v>37</v>
      </c>
      <c r="G3095" s="11">
        <v>2958101</v>
      </c>
      <c r="H3095" s="41"/>
      <c r="I3095" s="41"/>
      <c r="J3095" s="41"/>
      <c r="K3095" s="41"/>
    </row>
    <row r="3096" spans="1:11" ht="13.5" thickBot="1">
      <c r="A3096" s="11">
        <v>43300</v>
      </c>
      <c r="B3096" s="8" t="s">
        <v>137</v>
      </c>
      <c r="C3096" s="8" t="s">
        <v>39</v>
      </c>
      <c r="D3096" s="12">
        <v>100</v>
      </c>
      <c r="E3096" s="11">
        <v>42023</v>
      </c>
      <c r="F3096" s="13" t="s">
        <v>37</v>
      </c>
      <c r="G3096" s="11">
        <v>2958101</v>
      </c>
      <c r="H3096" s="41"/>
      <c r="I3096" s="41"/>
      <c r="J3096" s="41"/>
      <c r="K3096" s="41"/>
    </row>
    <row r="3097" spans="1:11" ht="13.5" thickBot="1">
      <c r="A3097" s="11">
        <v>43301</v>
      </c>
      <c r="B3097" s="8" t="s">
        <v>137</v>
      </c>
      <c r="C3097" s="8" t="s">
        <v>39</v>
      </c>
      <c r="D3097" s="12">
        <v>100</v>
      </c>
      <c r="E3097" s="11">
        <v>42023</v>
      </c>
      <c r="F3097" s="13" t="s">
        <v>37</v>
      </c>
      <c r="G3097" s="11">
        <v>2958101</v>
      </c>
      <c r="H3097" s="41"/>
      <c r="I3097" s="41"/>
      <c r="J3097" s="41"/>
      <c r="K3097" s="41"/>
    </row>
    <row r="3098" spans="1:11" ht="13.5" thickBot="1">
      <c r="A3098" s="11">
        <v>43302</v>
      </c>
      <c r="B3098" s="8" t="s">
        <v>137</v>
      </c>
      <c r="C3098" s="8" t="s">
        <v>39</v>
      </c>
      <c r="D3098" s="12">
        <v>100</v>
      </c>
      <c r="E3098" s="11">
        <v>42023</v>
      </c>
      <c r="F3098" s="13" t="s">
        <v>37</v>
      </c>
      <c r="G3098" s="11">
        <v>2958101</v>
      </c>
      <c r="H3098" s="41"/>
      <c r="I3098" s="41"/>
      <c r="J3098" s="41"/>
      <c r="K3098" s="41"/>
    </row>
    <row r="3099" spans="1:11" ht="13.5" thickBot="1">
      <c r="A3099" s="11">
        <v>43303</v>
      </c>
      <c r="B3099" s="8" t="s">
        <v>137</v>
      </c>
      <c r="C3099" s="8" t="s">
        <v>39</v>
      </c>
      <c r="D3099" s="12">
        <v>100</v>
      </c>
      <c r="E3099" s="11">
        <v>42023</v>
      </c>
      <c r="F3099" s="13" t="s">
        <v>37</v>
      </c>
      <c r="G3099" s="11">
        <v>2958101</v>
      </c>
      <c r="H3099" s="41"/>
      <c r="I3099" s="41"/>
      <c r="J3099" s="41"/>
      <c r="K3099" s="41"/>
    </row>
    <row r="3100" spans="1:11" ht="13.5" thickBot="1">
      <c r="A3100" s="11">
        <v>43304</v>
      </c>
      <c r="B3100" s="8" t="s">
        <v>137</v>
      </c>
      <c r="C3100" s="8" t="s">
        <v>39</v>
      </c>
      <c r="D3100" s="12">
        <v>100</v>
      </c>
      <c r="E3100" s="11">
        <v>42023</v>
      </c>
      <c r="F3100" s="13" t="s">
        <v>37</v>
      </c>
      <c r="G3100" s="11">
        <v>2958101</v>
      </c>
      <c r="H3100" s="41"/>
      <c r="I3100" s="41"/>
      <c r="J3100" s="41"/>
      <c r="K3100" s="41"/>
    </row>
    <row r="3101" spans="1:11" ht="13.5" thickBot="1">
      <c r="A3101" s="11">
        <v>43305</v>
      </c>
      <c r="B3101" s="8" t="s">
        <v>137</v>
      </c>
      <c r="C3101" s="8" t="s">
        <v>39</v>
      </c>
      <c r="D3101" s="12">
        <v>100</v>
      </c>
      <c r="E3101" s="11">
        <v>42023</v>
      </c>
      <c r="F3101" s="13" t="s">
        <v>37</v>
      </c>
      <c r="G3101" s="11">
        <v>2958101</v>
      </c>
      <c r="H3101" s="41"/>
      <c r="I3101" s="41"/>
      <c r="J3101" s="41"/>
      <c r="K3101" s="41"/>
    </row>
    <row r="3102" spans="1:11" ht="13.5" thickBot="1">
      <c r="A3102" s="11">
        <v>43306</v>
      </c>
      <c r="B3102" s="8" t="s">
        <v>137</v>
      </c>
      <c r="C3102" s="8" t="s">
        <v>39</v>
      </c>
      <c r="D3102" s="12">
        <v>100</v>
      </c>
      <c r="E3102" s="11">
        <v>42023</v>
      </c>
      <c r="F3102" s="13" t="s">
        <v>37</v>
      </c>
      <c r="G3102" s="11">
        <v>2958101</v>
      </c>
      <c r="H3102" s="41"/>
      <c r="I3102" s="41"/>
      <c r="J3102" s="41"/>
      <c r="K3102" s="41"/>
    </row>
    <row r="3103" spans="1:11" ht="13.5" thickBot="1">
      <c r="A3103" s="11">
        <v>43307</v>
      </c>
      <c r="B3103" s="8" t="s">
        <v>137</v>
      </c>
      <c r="C3103" s="8" t="s">
        <v>39</v>
      </c>
      <c r="D3103" s="12">
        <v>100</v>
      </c>
      <c r="E3103" s="11">
        <v>42023</v>
      </c>
      <c r="F3103" s="13" t="s">
        <v>37</v>
      </c>
      <c r="G3103" s="11">
        <v>2958101</v>
      </c>
      <c r="H3103" s="41"/>
      <c r="I3103" s="41"/>
      <c r="J3103" s="41"/>
      <c r="K3103" s="41"/>
    </row>
    <row r="3104" spans="1:11" ht="13.5" thickBot="1">
      <c r="A3104" s="11">
        <v>43308</v>
      </c>
      <c r="B3104" s="8" t="s">
        <v>137</v>
      </c>
      <c r="C3104" s="8" t="s">
        <v>39</v>
      </c>
      <c r="D3104" s="12">
        <v>100</v>
      </c>
      <c r="E3104" s="11">
        <v>42023</v>
      </c>
      <c r="F3104" s="13" t="s">
        <v>37</v>
      </c>
      <c r="G3104" s="11">
        <v>2958101</v>
      </c>
      <c r="H3104" s="41"/>
      <c r="I3104" s="41"/>
      <c r="J3104" s="41"/>
      <c r="K3104" s="41"/>
    </row>
    <row r="3105" spans="1:11" ht="13.5" thickBot="1">
      <c r="A3105" s="11">
        <v>43309</v>
      </c>
      <c r="B3105" s="8" t="s">
        <v>137</v>
      </c>
      <c r="C3105" s="8" t="s">
        <v>39</v>
      </c>
      <c r="D3105" s="12">
        <v>100</v>
      </c>
      <c r="E3105" s="11">
        <v>42023</v>
      </c>
      <c r="F3105" s="13" t="s">
        <v>37</v>
      </c>
      <c r="G3105" s="11">
        <v>2958101</v>
      </c>
      <c r="H3105" s="41"/>
      <c r="I3105" s="41"/>
      <c r="J3105" s="41"/>
      <c r="K3105" s="41"/>
    </row>
    <row r="3106" spans="1:11" ht="13.5" thickBot="1">
      <c r="A3106" s="11">
        <v>43310</v>
      </c>
      <c r="B3106" s="8" t="s">
        <v>137</v>
      </c>
      <c r="C3106" s="8" t="s">
        <v>39</v>
      </c>
      <c r="D3106" s="12">
        <v>100</v>
      </c>
      <c r="E3106" s="11">
        <v>42023</v>
      </c>
      <c r="F3106" s="13" t="s">
        <v>37</v>
      </c>
      <c r="G3106" s="11">
        <v>2958101</v>
      </c>
      <c r="H3106" s="41"/>
      <c r="I3106" s="41"/>
      <c r="J3106" s="41"/>
      <c r="K3106" s="41"/>
    </row>
    <row r="3107" spans="1:11" ht="13.5" thickBot="1">
      <c r="A3107" s="11">
        <v>43311</v>
      </c>
      <c r="B3107" s="8" t="s">
        <v>137</v>
      </c>
      <c r="C3107" s="8" t="s">
        <v>39</v>
      </c>
      <c r="D3107" s="12">
        <v>100</v>
      </c>
      <c r="E3107" s="11">
        <v>42023</v>
      </c>
      <c r="F3107" s="13" t="s">
        <v>37</v>
      </c>
      <c r="G3107" s="11">
        <v>2958101</v>
      </c>
      <c r="H3107" s="41"/>
      <c r="I3107" s="41"/>
      <c r="J3107" s="41"/>
      <c r="K3107" s="41"/>
    </row>
    <row r="3108" spans="1:11" ht="13.5" thickBot="1">
      <c r="A3108" s="11">
        <v>43312</v>
      </c>
      <c r="B3108" s="8" t="s">
        <v>137</v>
      </c>
      <c r="C3108" s="8" t="s">
        <v>39</v>
      </c>
      <c r="D3108" s="12">
        <v>100</v>
      </c>
      <c r="E3108" s="11">
        <v>42023</v>
      </c>
      <c r="F3108" s="13" t="s">
        <v>37</v>
      </c>
      <c r="G3108" s="11">
        <v>2958101</v>
      </c>
      <c r="H3108" s="41"/>
      <c r="I3108" s="41"/>
      <c r="J3108" s="41"/>
      <c r="K3108" s="41"/>
    </row>
    <row r="3109" spans="1:11" ht="13.5" thickBot="1">
      <c r="A3109" s="11">
        <v>43282</v>
      </c>
      <c r="B3109" s="8" t="s">
        <v>138</v>
      </c>
      <c r="C3109" s="8" t="s">
        <v>39</v>
      </c>
      <c r="D3109" s="12">
        <v>100</v>
      </c>
      <c r="E3109" s="11">
        <v>42023</v>
      </c>
      <c r="F3109" s="13" t="s">
        <v>37</v>
      </c>
      <c r="G3109" s="11">
        <v>2958101</v>
      </c>
      <c r="H3109" s="41"/>
      <c r="I3109" s="41"/>
      <c r="J3109" s="41"/>
      <c r="K3109" s="41"/>
    </row>
    <row r="3110" spans="1:11" ht="13.5" thickBot="1">
      <c r="A3110" s="11">
        <v>43283</v>
      </c>
      <c r="B3110" s="8" t="s">
        <v>138</v>
      </c>
      <c r="C3110" s="8" t="s">
        <v>39</v>
      </c>
      <c r="D3110" s="12">
        <v>100</v>
      </c>
      <c r="E3110" s="11">
        <v>42023</v>
      </c>
      <c r="F3110" s="13" t="s">
        <v>37</v>
      </c>
      <c r="G3110" s="11">
        <v>2958101</v>
      </c>
      <c r="H3110" s="41"/>
      <c r="I3110" s="41"/>
      <c r="J3110" s="41"/>
      <c r="K3110" s="41"/>
    </row>
    <row r="3111" spans="1:11" ht="13.5" thickBot="1">
      <c r="A3111" s="11">
        <v>43284</v>
      </c>
      <c r="B3111" s="8" t="s">
        <v>138</v>
      </c>
      <c r="C3111" s="8" t="s">
        <v>39</v>
      </c>
      <c r="D3111" s="12">
        <v>100</v>
      </c>
      <c r="E3111" s="11">
        <v>42023</v>
      </c>
      <c r="F3111" s="13" t="s">
        <v>37</v>
      </c>
      <c r="G3111" s="11">
        <v>2958101</v>
      </c>
      <c r="H3111" s="41"/>
      <c r="I3111" s="41"/>
      <c r="J3111" s="41"/>
      <c r="K3111" s="41"/>
    </row>
    <row r="3112" spans="1:11" ht="13.5" thickBot="1">
      <c r="A3112" s="11">
        <v>43285</v>
      </c>
      <c r="B3112" s="8" t="s">
        <v>138</v>
      </c>
      <c r="C3112" s="8" t="s">
        <v>39</v>
      </c>
      <c r="D3112" s="12">
        <v>100</v>
      </c>
      <c r="E3112" s="11">
        <v>42023</v>
      </c>
      <c r="F3112" s="13" t="s">
        <v>37</v>
      </c>
      <c r="G3112" s="11">
        <v>2958101</v>
      </c>
      <c r="H3112" s="41"/>
      <c r="I3112" s="41"/>
      <c r="J3112" s="41"/>
      <c r="K3112" s="41"/>
    </row>
    <row r="3113" spans="1:11" ht="13.5" thickBot="1">
      <c r="A3113" s="11">
        <v>43286</v>
      </c>
      <c r="B3113" s="8" t="s">
        <v>138</v>
      </c>
      <c r="C3113" s="8" t="s">
        <v>39</v>
      </c>
      <c r="D3113" s="12">
        <v>100</v>
      </c>
      <c r="E3113" s="11">
        <v>42023</v>
      </c>
      <c r="F3113" s="13" t="s">
        <v>37</v>
      </c>
      <c r="G3113" s="11">
        <v>2958101</v>
      </c>
      <c r="H3113" s="41"/>
      <c r="I3113" s="41"/>
      <c r="J3113" s="41"/>
      <c r="K3113" s="41"/>
    </row>
    <row r="3114" spans="1:11" ht="13.5" thickBot="1">
      <c r="A3114" s="11">
        <v>43287</v>
      </c>
      <c r="B3114" s="8" t="s">
        <v>138</v>
      </c>
      <c r="C3114" s="8" t="s">
        <v>39</v>
      </c>
      <c r="D3114" s="12">
        <v>100</v>
      </c>
      <c r="E3114" s="11">
        <v>42023</v>
      </c>
      <c r="F3114" s="13" t="s">
        <v>37</v>
      </c>
      <c r="G3114" s="11">
        <v>2958101</v>
      </c>
      <c r="H3114" s="41"/>
      <c r="I3114" s="41"/>
      <c r="J3114" s="41"/>
      <c r="K3114" s="41"/>
    </row>
    <row r="3115" spans="1:11" ht="13.5" thickBot="1">
      <c r="A3115" s="11">
        <v>43288</v>
      </c>
      <c r="B3115" s="8" t="s">
        <v>138</v>
      </c>
      <c r="C3115" s="8" t="s">
        <v>39</v>
      </c>
      <c r="D3115" s="12">
        <v>100</v>
      </c>
      <c r="E3115" s="11">
        <v>42023</v>
      </c>
      <c r="F3115" s="13" t="s">
        <v>37</v>
      </c>
      <c r="G3115" s="11">
        <v>2958101</v>
      </c>
      <c r="H3115" s="41"/>
      <c r="I3115" s="41"/>
      <c r="J3115" s="41"/>
      <c r="K3115" s="41"/>
    </row>
    <row r="3116" spans="1:11" ht="13.5" thickBot="1">
      <c r="A3116" s="11">
        <v>43289</v>
      </c>
      <c r="B3116" s="8" t="s">
        <v>138</v>
      </c>
      <c r="C3116" s="8" t="s">
        <v>39</v>
      </c>
      <c r="D3116" s="12">
        <v>100</v>
      </c>
      <c r="E3116" s="11">
        <v>42023</v>
      </c>
      <c r="F3116" s="13" t="s">
        <v>37</v>
      </c>
      <c r="G3116" s="11">
        <v>2958101</v>
      </c>
      <c r="H3116" s="41"/>
      <c r="I3116" s="41"/>
      <c r="J3116" s="41"/>
      <c r="K3116" s="41"/>
    </row>
    <row r="3117" spans="1:11" ht="13.5" thickBot="1">
      <c r="A3117" s="11">
        <v>43290</v>
      </c>
      <c r="B3117" s="8" t="s">
        <v>138</v>
      </c>
      <c r="C3117" s="8" t="s">
        <v>39</v>
      </c>
      <c r="D3117" s="12">
        <v>100</v>
      </c>
      <c r="E3117" s="11">
        <v>42023</v>
      </c>
      <c r="F3117" s="13" t="s">
        <v>37</v>
      </c>
      <c r="G3117" s="11">
        <v>2958101</v>
      </c>
      <c r="H3117" s="41"/>
      <c r="I3117" s="41"/>
      <c r="J3117" s="41"/>
      <c r="K3117" s="41"/>
    </row>
    <row r="3118" spans="1:11" ht="13.5" thickBot="1">
      <c r="A3118" s="11">
        <v>43291</v>
      </c>
      <c r="B3118" s="8" t="s">
        <v>138</v>
      </c>
      <c r="C3118" s="8" t="s">
        <v>39</v>
      </c>
      <c r="D3118" s="12">
        <v>100</v>
      </c>
      <c r="E3118" s="11">
        <v>42023</v>
      </c>
      <c r="F3118" s="13" t="s">
        <v>37</v>
      </c>
      <c r="G3118" s="11">
        <v>2958101</v>
      </c>
      <c r="H3118" s="41"/>
      <c r="I3118" s="41"/>
      <c r="J3118" s="41"/>
      <c r="K3118" s="41"/>
    </row>
    <row r="3119" spans="1:11" ht="13.5" thickBot="1">
      <c r="A3119" s="11">
        <v>43292</v>
      </c>
      <c r="B3119" s="8" t="s">
        <v>138</v>
      </c>
      <c r="C3119" s="8" t="s">
        <v>39</v>
      </c>
      <c r="D3119" s="12">
        <v>100</v>
      </c>
      <c r="E3119" s="11">
        <v>42023</v>
      </c>
      <c r="F3119" s="13" t="s">
        <v>37</v>
      </c>
      <c r="G3119" s="11">
        <v>2958101</v>
      </c>
      <c r="H3119" s="41"/>
      <c r="I3119" s="41"/>
      <c r="J3119" s="41"/>
      <c r="K3119" s="41"/>
    </row>
    <row r="3120" spans="1:11" ht="13.5" thickBot="1">
      <c r="A3120" s="11">
        <v>43293</v>
      </c>
      <c r="B3120" s="8" t="s">
        <v>138</v>
      </c>
      <c r="C3120" s="8" t="s">
        <v>39</v>
      </c>
      <c r="D3120" s="12">
        <v>100</v>
      </c>
      <c r="E3120" s="11">
        <v>42023</v>
      </c>
      <c r="F3120" s="13" t="s">
        <v>37</v>
      </c>
      <c r="G3120" s="11">
        <v>2958101</v>
      </c>
      <c r="H3120" s="41"/>
      <c r="I3120" s="41"/>
      <c r="J3120" s="41"/>
      <c r="K3120" s="41"/>
    </row>
    <row r="3121" spans="1:11" ht="13.5" thickBot="1">
      <c r="A3121" s="11">
        <v>43294</v>
      </c>
      <c r="B3121" s="8" t="s">
        <v>138</v>
      </c>
      <c r="C3121" s="8" t="s">
        <v>39</v>
      </c>
      <c r="D3121" s="12">
        <v>100</v>
      </c>
      <c r="E3121" s="11">
        <v>42023</v>
      </c>
      <c r="F3121" s="13" t="s">
        <v>37</v>
      </c>
      <c r="G3121" s="11">
        <v>2958101</v>
      </c>
      <c r="H3121" s="41"/>
      <c r="I3121" s="41"/>
      <c r="J3121" s="41"/>
      <c r="K3121" s="41"/>
    </row>
    <row r="3122" spans="1:11" ht="13.5" thickBot="1">
      <c r="A3122" s="11">
        <v>43295</v>
      </c>
      <c r="B3122" s="8" t="s">
        <v>138</v>
      </c>
      <c r="C3122" s="8" t="s">
        <v>39</v>
      </c>
      <c r="D3122" s="12">
        <v>100</v>
      </c>
      <c r="E3122" s="11">
        <v>42023</v>
      </c>
      <c r="F3122" s="13" t="s">
        <v>37</v>
      </c>
      <c r="G3122" s="11">
        <v>2958101</v>
      </c>
      <c r="H3122" s="41"/>
      <c r="I3122" s="41"/>
      <c r="J3122" s="41"/>
      <c r="K3122" s="41"/>
    </row>
    <row r="3123" spans="1:11" ht="13.5" thickBot="1">
      <c r="A3123" s="11">
        <v>43296</v>
      </c>
      <c r="B3123" s="8" t="s">
        <v>138</v>
      </c>
      <c r="C3123" s="8" t="s">
        <v>39</v>
      </c>
      <c r="D3123" s="12">
        <v>100</v>
      </c>
      <c r="E3123" s="11">
        <v>42023</v>
      </c>
      <c r="F3123" s="13" t="s">
        <v>37</v>
      </c>
      <c r="G3123" s="11">
        <v>2958101</v>
      </c>
      <c r="H3123" s="41"/>
      <c r="I3123" s="41"/>
      <c r="J3123" s="41"/>
      <c r="K3123" s="41"/>
    </row>
    <row r="3124" spans="1:11" ht="13.5" thickBot="1">
      <c r="A3124" s="11">
        <v>43297</v>
      </c>
      <c r="B3124" s="8" t="s">
        <v>138</v>
      </c>
      <c r="C3124" s="8" t="s">
        <v>39</v>
      </c>
      <c r="D3124" s="12">
        <v>100</v>
      </c>
      <c r="E3124" s="11">
        <v>42023</v>
      </c>
      <c r="F3124" s="13" t="s">
        <v>37</v>
      </c>
      <c r="G3124" s="11">
        <v>2958101</v>
      </c>
      <c r="H3124" s="41"/>
      <c r="I3124" s="41"/>
      <c r="J3124" s="41"/>
      <c r="K3124" s="41"/>
    </row>
    <row r="3125" spans="1:11" ht="13.5" thickBot="1">
      <c r="A3125" s="11">
        <v>43298</v>
      </c>
      <c r="B3125" s="8" t="s">
        <v>138</v>
      </c>
      <c r="C3125" s="8" t="s">
        <v>39</v>
      </c>
      <c r="D3125" s="12">
        <v>100</v>
      </c>
      <c r="E3125" s="11">
        <v>42023</v>
      </c>
      <c r="F3125" s="13" t="s">
        <v>37</v>
      </c>
      <c r="G3125" s="11">
        <v>2958101</v>
      </c>
      <c r="H3125" s="41"/>
      <c r="I3125" s="41"/>
      <c r="J3125" s="41"/>
      <c r="K3125" s="41"/>
    </row>
    <row r="3126" spans="1:11" ht="13.5" thickBot="1">
      <c r="A3126" s="11">
        <v>43299</v>
      </c>
      <c r="B3126" s="8" t="s">
        <v>138</v>
      </c>
      <c r="C3126" s="8" t="s">
        <v>39</v>
      </c>
      <c r="D3126" s="12">
        <v>100</v>
      </c>
      <c r="E3126" s="11">
        <v>42023</v>
      </c>
      <c r="F3126" s="13" t="s">
        <v>37</v>
      </c>
      <c r="G3126" s="11">
        <v>2958101</v>
      </c>
      <c r="H3126" s="41"/>
      <c r="I3126" s="41"/>
      <c r="J3126" s="41"/>
      <c r="K3126" s="41"/>
    </row>
    <row r="3127" spans="1:11" ht="13.5" thickBot="1">
      <c r="A3127" s="11">
        <v>43300</v>
      </c>
      <c r="B3127" s="8" t="s">
        <v>138</v>
      </c>
      <c r="C3127" s="8" t="s">
        <v>39</v>
      </c>
      <c r="D3127" s="12">
        <v>100</v>
      </c>
      <c r="E3127" s="11">
        <v>42023</v>
      </c>
      <c r="F3127" s="13" t="s">
        <v>37</v>
      </c>
      <c r="G3127" s="11">
        <v>2958101</v>
      </c>
      <c r="H3127" s="41"/>
      <c r="I3127" s="41"/>
      <c r="J3127" s="41"/>
      <c r="K3127" s="41"/>
    </row>
    <row r="3128" spans="1:11" ht="13.5" thickBot="1">
      <c r="A3128" s="11">
        <v>43301</v>
      </c>
      <c r="B3128" s="8" t="s">
        <v>138</v>
      </c>
      <c r="C3128" s="8" t="s">
        <v>39</v>
      </c>
      <c r="D3128" s="12">
        <v>100</v>
      </c>
      <c r="E3128" s="11">
        <v>42023</v>
      </c>
      <c r="F3128" s="13" t="s">
        <v>37</v>
      </c>
      <c r="G3128" s="11">
        <v>2958101</v>
      </c>
      <c r="H3128" s="41"/>
      <c r="I3128" s="41"/>
      <c r="J3128" s="41"/>
      <c r="K3128" s="41"/>
    </row>
    <row r="3129" spans="1:11" ht="13.5" thickBot="1">
      <c r="A3129" s="11">
        <v>43302</v>
      </c>
      <c r="B3129" s="8" t="s">
        <v>138</v>
      </c>
      <c r="C3129" s="8" t="s">
        <v>39</v>
      </c>
      <c r="D3129" s="12">
        <v>100</v>
      </c>
      <c r="E3129" s="11">
        <v>42023</v>
      </c>
      <c r="F3129" s="13" t="s">
        <v>37</v>
      </c>
      <c r="G3129" s="11">
        <v>2958101</v>
      </c>
      <c r="H3129" s="41"/>
      <c r="I3129" s="41"/>
      <c r="J3129" s="41"/>
      <c r="K3129" s="41"/>
    </row>
    <row r="3130" spans="1:11" ht="13.5" thickBot="1">
      <c r="A3130" s="11">
        <v>43303</v>
      </c>
      <c r="B3130" s="8" t="s">
        <v>138</v>
      </c>
      <c r="C3130" s="8" t="s">
        <v>39</v>
      </c>
      <c r="D3130" s="12">
        <v>100</v>
      </c>
      <c r="E3130" s="11">
        <v>42023</v>
      </c>
      <c r="F3130" s="13" t="s">
        <v>37</v>
      </c>
      <c r="G3130" s="11">
        <v>2958101</v>
      </c>
      <c r="H3130" s="41"/>
      <c r="I3130" s="41"/>
      <c r="J3130" s="41"/>
      <c r="K3130" s="41"/>
    </row>
    <row r="3131" spans="1:11" ht="13.5" thickBot="1">
      <c r="A3131" s="11">
        <v>43304</v>
      </c>
      <c r="B3131" s="8" t="s">
        <v>138</v>
      </c>
      <c r="C3131" s="8" t="s">
        <v>39</v>
      </c>
      <c r="D3131" s="12">
        <v>100</v>
      </c>
      <c r="E3131" s="11">
        <v>42023</v>
      </c>
      <c r="F3131" s="13" t="s">
        <v>37</v>
      </c>
      <c r="G3131" s="11">
        <v>2958101</v>
      </c>
      <c r="H3131" s="41"/>
      <c r="I3131" s="41"/>
      <c r="J3131" s="41"/>
      <c r="K3131" s="41"/>
    </row>
    <row r="3132" spans="1:11" ht="13.5" thickBot="1">
      <c r="A3132" s="11">
        <v>43305</v>
      </c>
      <c r="B3132" s="8" t="s">
        <v>138</v>
      </c>
      <c r="C3132" s="8" t="s">
        <v>39</v>
      </c>
      <c r="D3132" s="12">
        <v>100</v>
      </c>
      <c r="E3132" s="11">
        <v>42023</v>
      </c>
      <c r="F3132" s="13" t="s">
        <v>37</v>
      </c>
      <c r="G3132" s="11">
        <v>2958101</v>
      </c>
      <c r="H3132" s="41"/>
      <c r="I3132" s="41"/>
      <c r="J3132" s="41"/>
      <c r="K3132" s="41"/>
    </row>
    <row r="3133" spans="1:11" ht="13.5" thickBot="1">
      <c r="A3133" s="11">
        <v>43306</v>
      </c>
      <c r="B3133" s="8" t="s">
        <v>138</v>
      </c>
      <c r="C3133" s="8" t="s">
        <v>39</v>
      </c>
      <c r="D3133" s="12">
        <v>100</v>
      </c>
      <c r="E3133" s="11">
        <v>42023</v>
      </c>
      <c r="F3133" s="13" t="s">
        <v>37</v>
      </c>
      <c r="G3133" s="11">
        <v>2958101</v>
      </c>
      <c r="H3133" s="41"/>
      <c r="I3133" s="41"/>
      <c r="J3133" s="41"/>
      <c r="K3133" s="41"/>
    </row>
    <row r="3134" spans="1:11" ht="13.5" thickBot="1">
      <c r="A3134" s="11">
        <v>43307</v>
      </c>
      <c r="B3134" s="8" t="s">
        <v>138</v>
      </c>
      <c r="C3134" s="8" t="s">
        <v>39</v>
      </c>
      <c r="D3134" s="12">
        <v>100</v>
      </c>
      <c r="E3134" s="11">
        <v>42023</v>
      </c>
      <c r="F3134" s="13" t="s">
        <v>37</v>
      </c>
      <c r="G3134" s="11">
        <v>2958101</v>
      </c>
      <c r="H3134" s="41"/>
      <c r="I3134" s="41"/>
      <c r="J3134" s="41"/>
      <c r="K3134" s="41"/>
    </row>
    <row r="3135" spans="1:11" ht="13.5" thickBot="1">
      <c r="A3135" s="11">
        <v>43308</v>
      </c>
      <c r="B3135" s="8" t="s">
        <v>138</v>
      </c>
      <c r="C3135" s="8" t="s">
        <v>39</v>
      </c>
      <c r="D3135" s="12">
        <v>100</v>
      </c>
      <c r="E3135" s="11">
        <v>42023</v>
      </c>
      <c r="F3135" s="13" t="s">
        <v>37</v>
      </c>
      <c r="G3135" s="11">
        <v>2958101</v>
      </c>
      <c r="H3135" s="41"/>
      <c r="I3135" s="41"/>
      <c r="J3135" s="41"/>
      <c r="K3135" s="41"/>
    </row>
    <row r="3136" spans="1:11" ht="13.5" thickBot="1">
      <c r="A3136" s="11">
        <v>43309</v>
      </c>
      <c r="B3136" s="8" t="s">
        <v>138</v>
      </c>
      <c r="C3136" s="8" t="s">
        <v>39</v>
      </c>
      <c r="D3136" s="12">
        <v>100</v>
      </c>
      <c r="E3136" s="11">
        <v>42023</v>
      </c>
      <c r="F3136" s="13" t="s">
        <v>37</v>
      </c>
      <c r="G3136" s="11">
        <v>2958101</v>
      </c>
      <c r="H3136" s="41"/>
      <c r="I3136" s="41"/>
      <c r="J3136" s="41"/>
      <c r="K3136" s="41"/>
    </row>
    <row r="3137" spans="1:11" ht="13.5" thickBot="1">
      <c r="A3137" s="11">
        <v>43310</v>
      </c>
      <c r="B3137" s="8" t="s">
        <v>138</v>
      </c>
      <c r="C3137" s="8" t="s">
        <v>39</v>
      </c>
      <c r="D3137" s="12">
        <v>100</v>
      </c>
      <c r="E3137" s="11">
        <v>42023</v>
      </c>
      <c r="F3137" s="13" t="s">
        <v>37</v>
      </c>
      <c r="G3137" s="11">
        <v>2958101</v>
      </c>
      <c r="H3137" s="41"/>
      <c r="I3137" s="41"/>
      <c r="J3137" s="41"/>
      <c r="K3137" s="41"/>
    </row>
    <row r="3138" spans="1:11" ht="13.5" thickBot="1">
      <c r="A3138" s="11">
        <v>43311</v>
      </c>
      <c r="B3138" s="8" t="s">
        <v>138</v>
      </c>
      <c r="C3138" s="8" t="s">
        <v>39</v>
      </c>
      <c r="D3138" s="12">
        <v>100</v>
      </c>
      <c r="E3138" s="11">
        <v>42023</v>
      </c>
      <c r="F3138" s="13" t="s">
        <v>37</v>
      </c>
      <c r="G3138" s="11">
        <v>2958101</v>
      </c>
      <c r="H3138" s="41"/>
      <c r="I3138" s="41"/>
      <c r="J3138" s="41"/>
      <c r="K3138" s="41"/>
    </row>
    <row r="3139" spans="1:11" ht="13.5" thickBot="1">
      <c r="A3139" s="11">
        <v>43312</v>
      </c>
      <c r="B3139" s="8" t="s">
        <v>138</v>
      </c>
      <c r="C3139" s="8" t="s">
        <v>39</v>
      </c>
      <c r="D3139" s="12">
        <v>100</v>
      </c>
      <c r="E3139" s="11">
        <v>42023</v>
      </c>
      <c r="F3139" s="13" t="s">
        <v>37</v>
      </c>
      <c r="G3139" s="11">
        <v>2958101</v>
      </c>
      <c r="H3139" s="41"/>
      <c r="I3139" s="41"/>
      <c r="J3139" s="41"/>
      <c r="K3139" s="41"/>
    </row>
    <row r="3140" spans="1:11" ht="13.5" thickBot="1">
      <c r="A3140" s="11">
        <v>43282</v>
      </c>
      <c r="B3140" s="8" t="s">
        <v>139</v>
      </c>
      <c r="C3140" s="8" t="s">
        <v>45</v>
      </c>
      <c r="D3140" s="12">
        <v>100</v>
      </c>
      <c r="E3140" s="11">
        <v>39340</v>
      </c>
      <c r="F3140" s="13" t="s">
        <v>37</v>
      </c>
      <c r="G3140" s="11">
        <v>2958101</v>
      </c>
      <c r="H3140" s="41"/>
      <c r="I3140" s="41"/>
      <c r="J3140" s="41"/>
      <c r="K3140" s="41"/>
    </row>
    <row r="3141" spans="1:11" ht="13.5" thickBot="1">
      <c r="A3141" s="11">
        <v>43283</v>
      </c>
      <c r="B3141" s="8" t="s">
        <v>139</v>
      </c>
      <c r="C3141" s="8" t="s">
        <v>45</v>
      </c>
      <c r="D3141" s="12">
        <v>100</v>
      </c>
      <c r="E3141" s="11">
        <v>39340</v>
      </c>
      <c r="F3141" s="13" t="s">
        <v>37</v>
      </c>
      <c r="G3141" s="11">
        <v>2958101</v>
      </c>
      <c r="H3141" s="41"/>
      <c r="I3141" s="41"/>
      <c r="J3141" s="41"/>
      <c r="K3141" s="41"/>
    </row>
    <row r="3142" spans="1:11" ht="13.5" thickBot="1">
      <c r="A3142" s="11">
        <v>43284</v>
      </c>
      <c r="B3142" s="8" t="s">
        <v>139</v>
      </c>
      <c r="C3142" s="8" t="s">
        <v>45</v>
      </c>
      <c r="D3142" s="12">
        <v>100</v>
      </c>
      <c r="E3142" s="11">
        <v>39340</v>
      </c>
      <c r="F3142" s="13" t="s">
        <v>37</v>
      </c>
      <c r="G3142" s="11">
        <v>2958101</v>
      </c>
      <c r="H3142" s="41"/>
      <c r="I3142" s="41"/>
      <c r="J3142" s="41"/>
      <c r="K3142" s="41"/>
    </row>
    <row r="3143" spans="1:11" ht="13.5" thickBot="1">
      <c r="A3143" s="11">
        <v>43285</v>
      </c>
      <c r="B3143" s="8" t="s">
        <v>139</v>
      </c>
      <c r="C3143" s="8" t="s">
        <v>45</v>
      </c>
      <c r="D3143" s="12">
        <v>100</v>
      </c>
      <c r="E3143" s="11">
        <v>39340</v>
      </c>
      <c r="F3143" s="13" t="s">
        <v>37</v>
      </c>
      <c r="G3143" s="11">
        <v>2958101</v>
      </c>
      <c r="H3143" s="41"/>
      <c r="I3143" s="41"/>
      <c r="J3143" s="41"/>
      <c r="K3143" s="41"/>
    </row>
    <row r="3144" spans="1:11" ht="13.5" thickBot="1">
      <c r="A3144" s="11">
        <v>43286</v>
      </c>
      <c r="B3144" s="8" t="s">
        <v>139</v>
      </c>
      <c r="C3144" s="8" t="s">
        <v>45</v>
      </c>
      <c r="D3144" s="12">
        <v>100</v>
      </c>
      <c r="E3144" s="11">
        <v>39340</v>
      </c>
      <c r="F3144" s="13" t="s">
        <v>37</v>
      </c>
      <c r="G3144" s="11">
        <v>2958101</v>
      </c>
      <c r="H3144" s="41"/>
      <c r="I3144" s="41"/>
      <c r="J3144" s="41"/>
      <c r="K3144" s="41"/>
    </row>
    <row r="3145" spans="1:11" ht="13.5" thickBot="1">
      <c r="A3145" s="11">
        <v>43287</v>
      </c>
      <c r="B3145" s="8" t="s">
        <v>139</v>
      </c>
      <c r="C3145" s="8" t="s">
        <v>45</v>
      </c>
      <c r="D3145" s="12">
        <v>100</v>
      </c>
      <c r="E3145" s="11">
        <v>39340</v>
      </c>
      <c r="F3145" s="13" t="s">
        <v>37</v>
      </c>
      <c r="G3145" s="11">
        <v>2958101</v>
      </c>
      <c r="H3145" s="41"/>
      <c r="I3145" s="41"/>
      <c r="J3145" s="41"/>
      <c r="K3145" s="41"/>
    </row>
    <row r="3146" spans="1:11" ht="13.5" thickBot="1">
      <c r="A3146" s="11">
        <v>43288</v>
      </c>
      <c r="B3146" s="8" t="s">
        <v>139</v>
      </c>
      <c r="C3146" s="8" t="s">
        <v>45</v>
      </c>
      <c r="D3146" s="12">
        <v>100</v>
      </c>
      <c r="E3146" s="11">
        <v>39340</v>
      </c>
      <c r="F3146" s="13" t="s">
        <v>37</v>
      </c>
      <c r="G3146" s="11">
        <v>2958101</v>
      </c>
      <c r="H3146" s="41"/>
      <c r="I3146" s="41"/>
      <c r="J3146" s="41"/>
      <c r="K3146" s="41"/>
    </row>
    <row r="3147" spans="1:11" ht="13.5" thickBot="1">
      <c r="A3147" s="11">
        <v>43289</v>
      </c>
      <c r="B3147" s="8" t="s">
        <v>139</v>
      </c>
      <c r="C3147" s="8" t="s">
        <v>45</v>
      </c>
      <c r="D3147" s="12">
        <v>100</v>
      </c>
      <c r="E3147" s="11">
        <v>39340</v>
      </c>
      <c r="F3147" s="13" t="s">
        <v>37</v>
      </c>
      <c r="G3147" s="11">
        <v>2958101</v>
      </c>
      <c r="H3147" s="41"/>
      <c r="I3147" s="41"/>
      <c r="J3147" s="41"/>
      <c r="K3147" s="41"/>
    </row>
    <row r="3148" spans="1:11" ht="13.5" thickBot="1">
      <c r="A3148" s="11">
        <v>43290</v>
      </c>
      <c r="B3148" s="8" t="s">
        <v>139</v>
      </c>
      <c r="C3148" s="8" t="s">
        <v>45</v>
      </c>
      <c r="D3148" s="12">
        <v>100</v>
      </c>
      <c r="E3148" s="11">
        <v>39340</v>
      </c>
      <c r="F3148" s="13" t="s">
        <v>37</v>
      </c>
      <c r="G3148" s="11">
        <v>2958101</v>
      </c>
      <c r="H3148" s="41"/>
      <c r="I3148" s="41"/>
      <c r="J3148" s="41"/>
      <c r="K3148" s="41"/>
    </row>
    <row r="3149" spans="1:11" ht="13.5" thickBot="1">
      <c r="A3149" s="11">
        <v>43291</v>
      </c>
      <c r="B3149" s="8" t="s">
        <v>139</v>
      </c>
      <c r="C3149" s="8" t="s">
        <v>45</v>
      </c>
      <c r="D3149" s="12">
        <v>100</v>
      </c>
      <c r="E3149" s="11">
        <v>39340</v>
      </c>
      <c r="F3149" s="13" t="s">
        <v>37</v>
      </c>
      <c r="G3149" s="11">
        <v>2958101</v>
      </c>
      <c r="H3149" s="41"/>
      <c r="I3149" s="41"/>
      <c r="J3149" s="41"/>
      <c r="K3149" s="41"/>
    </row>
    <row r="3150" spans="1:11" ht="13.5" thickBot="1">
      <c r="A3150" s="11">
        <v>43292</v>
      </c>
      <c r="B3150" s="8" t="s">
        <v>139</v>
      </c>
      <c r="C3150" s="8" t="s">
        <v>45</v>
      </c>
      <c r="D3150" s="12">
        <v>100</v>
      </c>
      <c r="E3150" s="11">
        <v>39340</v>
      </c>
      <c r="F3150" s="13" t="s">
        <v>37</v>
      </c>
      <c r="G3150" s="11">
        <v>2958101</v>
      </c>
      <c r="H3150" s="41"/>
      <c r="I3150" s="41"/>
      <c r="J3150" s="41"/>
      <c r="K3150" s="41"/>
    </row>
    <row r="3151" spans="1:11" ht="13.5" thickBot="1">
      <c r="A3151" s="11">
        <v>43293</v>
      </c>
      <c r="B3151" s="8" t="s">
        <v>139</v>
      </c>
      <c r="C3151" s="8" t="s">
        <v>45</v>
      </c>
      <c r="D3151" s="12">
        <v>100</v>
      </c>
      <c r="E3151" s="11">
        <v>39340</v>
      </c>
      <c r="F3151" s="13" t="s">
        <v>37</v>
      </c>
      <c r="G3151" s="11">
        <v>2958101</v>
      </c>
      <c r="H3151" s="41"/>
      <c r="I3151" s="41"/>
      <c r="J3151" s="41"/>
      <c r="K3151" s="41"/>
    </row>
    <row r="3152" spans="1:11" ht="13.5" thickBot="1">
      <c r="A3152" s="11">
        <v>43294</v>
      </c>
      <c r="B3152" s="8" t="s">
        <v>139</v>
      </c>
      <c r="C3152" s="8" t="s">
        <v>45</v>
      </c>
      <c r="D3152" s="12">
        <v>100</v>
      </c>
      <c r="E3152" s="11">
        <v>39340</v>
      </c>
      <c r="F3152" s="13" t="s">
        <v>37</v>
      </c>
      <c r="G3152" s="11">
        <v>2958101</v>
      </c>
      <c r="H3152" s="41"/>
      <c r="I3152" s="41"/>
      <c r="J3152" s="41"/>
      <c r="K3152" s="41"/>
    </row>
    <row r="3153" spans="1:11" ht="13.5" thickBot="1">
      <c r="A3153" s="11">
        <v>43295</v>
      </c>
      <c r="B3153" s="8" t="s">
        <v>139</v>
      </c>
      <c r="C3153" s="8" t="s">
        <v>45</v>
      </c>
      <c r="D3153" s="12">
        <v>100</v>
      </c>
      <c r="E3153" s="11">
        <v>39340</v>
      </c>
      <c r="F3153" s="13" t="s">
        <v>37</v>
      </c>
      <c r="G3153" s="11">
        <v>2958101</v>
      </c>
      <c r="H3153" s="41"/>
      <c r="I3153" s="41"/>
      <c r="J3153" s="41"/>
      <c r="K3153" s="41"/>
    </row>
    <row r="3154" spans="1:11" ht="13.5" thickBot="1">
      <c r="A3154" s="11">
        <v>43296</v>
      </c>
      <c r="B3154" s="8" t="s">
        <v>139</v>
      </c>
      <c r="C3154" s="8" t="s">
        <v>45</v>
      </c>
      <c r="D3154" s="12">
        <v>100</v>
      </c>
      <c r="E3154" s="11">
        <v>39340</v>
      </c>
      <c r="F3154" s="13" t="s">
        <v>37</v>
      </c>
      <c r="G3154" s="11">
        <v>2958101</v>
      </c>
      <c r="H3154" s="41"/>
      <c r="I3154" s="41"/>
      <c r="J3154" s="41"/>
      <c r="K3154" s="41"/>
    </row>
    <row r="3155" spans="1:11" ht="13.5" thickBot="1">
      <c r="A3155" s="11">
        <v>43297</v>
      </c>
      <c r="B3155" s="8" t="s">
        <v>139</v>
      </c>
      <c r="C3155" s="8" t="s">
        <v>45</v>
      </c>
      <c r="D3155" s="12">
        <v>100</v>
      </c>
      <c r="E3155" s="11">
        <v>39340</v>
      </c>
      <c r="F3155" s="13" t="s">
        <v>37</v>
      </c>
      <c r="G3155" s="11">
        <v>2958101</v>
      </c>
      <c r="H3155" s="41"/>
      <c r="I3155" s="41"/>
      <c r="J3155" s="41"/>
      <c r="K3155" s="41"/>
    </row>
    <row r="3156" spans="1:11" ht="13.5" thickBot="1">
      <c r="A3156" s="11">
        <v>43298</v>
      </c>
      <c r="B3156" s="8" t="s">
        <v>139</v>
      </c>
      <c r="C3156" s="8" t="s">
        <v>45</v>
      </c>
      <c r="D3156" s="12">
        <v>100</v>
      </c>
      <c r="E3156" s="11">
        <v>39340</v>
      </c>
      <c r="F3156" s="13" t="s">
        <v>37</v>
      </c>
      <c r="G3156" s="11">
        <v>2958101</v>
      </c>
      <c r="H3156" s="41"/>
      <c r="I3156" s="41"/>
      <c r="J3156" s="41"/>
      <c r="K3156" s="41"/>
    </row>
    <row r="3157" spans="1:11" ht="13.5" thickBot="1">
      <c r="A3157" s="11">
        <v>43299</v>
      </c>
      <c r="B3157" s="8" t="s">
        <v>139</v>
      </c>
      <c r="C3157" s="8" t="s">
        <v>45</v>
      </c>
      <c r="D3157" s="12">
        <v>100</v>
      </c>
      <c r="E3157" s="11">
        <v>39340</v>
      </c>
      <c r="F3157" s="13" t="s">
        <v>37</v>
      </c>
      <c r="G3157" s="11">
        <v>2958101</v>
      </c>
      <c r="H3157" s="41"/>
      <c r="I3157" s="41"/>
      <c r="J3157" s="41"/>
      <c r="K3157" s="41"/>
    </row>
    <row r="3158" spans="1:11" ht="13.5" thickBot="1">
      <c r="A3158" s="11">
        <v>43300</v>
      </c>
      <c r="B3158" s="8" t="s">
        <v>139</v>
      </c>
      <c r="C3158" s="8" t="s">
        <v>45</v>
      </c>
      <c r="D3158" s="12">
        <v>100</v>
      </c>
      <c r="E3158" s="11">
        <v>39340</v>
      </c>
      <c r="F3158" s="13" t="s">
        <v>37</v>
      </c>
      <c r="G3158" s="11">
        <v>2958101</v>
      </c>
      <c r="H3158" s="41"/>
      <c r="I3158" s="41"/>
      <c r="J3158" s="41"/>
      <c r="K3158" s="41"/>
    </row>
    <row r="3159" spans="1:11" ht="13.5" thickBot="1">
      <c r="A3159" s="11">
        <v>43301</v>
      </c>
      <c r="B3159" s="8" t="s">
        <v>139</v>
      </c>
      <c r="C3159" s="8" t="s">
        <v>45</v>
      </c>
      <c r="D3159" s="12">
        <v>100</v>
      </c>
      <c r="E3159" s="11">
        <v>39340</v>
      </c>
      <c r="F3159" s="13" t="s">
        <v>37</v>
      </c>
      <c r="G3159" s="11">
        <v>2958101</v>
      </c>
      <c r="H3159" s="41"/>
      <c r="I3159" s="41"/>
      <c r="J3159" s="41"/>
      <c r="K3159" s="41"/>
    </row>
    <row r="3160" spans="1:11" ht="13.5" thickBot="1">
      <c r="A3160" s="11">
        <v>43302</v>
      </c>
      <c r="B3160" s="8" t="s">
        <v>139</v>
      </c>
      <c r="C3160" s="8" t="s">
        <v>45</v>
      </c>
      <c r="D3160" s="12">
        <v>100</v>
      </c>
      <c r="E3160" s="11">
        <v>39340</v>
      </c>
      <c r="F3160" s="13" t="s">
        <v>37</v>
      </c>
      <c r="G3160" s="11">
        <v>2958101</v>
      </c>
      <c r="H3160" s="41"/>
      <c r="I3160" s="41"/>
      <c r="J3160" s="41"/>
      <c r="K3160" s="41"/>
    </row>
    <row r="3161" spans="1:11" ht="13.5" thickBot="1">
      <c r="A3161" s="11">
        <v>43303</v>
      </c>
      <c r="B3161" s="8" t="s">
        <v>139</v>
      </c>
      <c r="C3161" s="8" t="s">
        <v>45</v>
      </c>
      <c r="D3161" s="12">
        <v>100</v>
      </c>
      <c r="E3161" s="11">
        <v>39340</v>
      </c>
      <c r="F3161" s="13" t="s">
        <v>37</v>
      </c>
      <c r="G3161" s="11">
        <v>2958101</v>
      </c>
      <c r="H3161" s="41"/>
      <c r="I3161" s="41"/>
      <c r="J3161" s="41"/>
      <c r="K3161" s="41"/>
    </row>
    <row r="3162" spans="1:11" ht="13.5" thickBot="1">
      <c r="A3162" s="11">
        <v>43304</v>
      </c>
      <c r="B3162" s="8" t="s">
        <v>139</v>
      </c>
      <c r="C3162" s="8" t="s">
        <v>45</v>
      </c>
      <c r="D3162" s="12">
        <v>100</v>
      </c>
      <c r="E3162" s="11">
        <v>39340</v>
      </c>
      <c r="F3162" s="13" t="s">
        <v>37</v>
      </c>
      <c r="G3162" s="11">
        <v>2958101</v>
      </c>
      <c r="H3162" s="41"/>
      <c r="I3162" s="41"/>
      <c r="J3162" s="41"/>
      <c r="K3162" s="41"/>
    </row>
    <row r="3163" spans="1:11" ht="13.5" thickBot="1">
      <c r="A3163" s="11">
        <v>43305</v>
      </c>
      <c r="B3163" s="8" t="s">
        <v>139</v>
      </c>
      <c r="C3163" s="8" t="s">
        <v>45</v>
      </c>
      <c r="D3163" s="12">
        <v>100</v>
      </c>
      <c r="E3163" s="11">
        <v>39340</v>
      </c>
      <c r="F3163" s="13" t="s">
        <v>37</v>
      </c>
      <c r="G3163" s="11">
        <v>2958101</v>
      </c>
      <c r="H3163" s="41"/>
      <c r="I3163" s="41"/>
      <c r="J3163" s="41"/>
      <c r="K3163" s="41"/>
    </row>
    <row r="3164" spans="1:11" ht="13.5" thickBot="1">
      <c r="A3164" s="11">
        <v>43306</v>
      </c>
      <c r="B3164" s="8" t="s">
        <v>139</v>
      </c>
      <c r="C3164" s="8" t="s">
        <v>45</v>
      </c>
      <c r="D3164" s="12">
        <v>100</v>
      </c>
      <c r="E3164" s="11">
        <v>39340</v>
      </c>
      <c r="F3164" s="13" t="s">
        <v>37</v>
      </c>
      <c r="G3164" s="11">
        <v>2958101</v>
      </c>
      <c r="H3164" s="41"/>
      <c r="I3164" s="41"/>
      <c r="J3164" s="41"/>
      <c r="K3164" s="41"/>
    </row>
    <row r="3165" spans="1:11" ht="13.5" thickBot="1">
      <c r="A3165" s="11">
        <v>43307</v>
      </c>
      <c r="B3165" s="8" t="s">
        <v>139</v>
      </c>
      <c r="C3165" s="8" t="s">
        <v>45</v>
      </c>
      <c r="D3165" s="12">
        <v>100</v>
      </c>
      <c r="E3165" s="11">
        <v>39340</v>
      </c>
      <c r="F3165" s="13" t="s">
        <v>37</v>
      </c>
      <c r="G3165" s="11">
        <v>2958101</v>
      </c>
      <c r="H3165" s="41"/>
      <c r="I3165" s="41"/>
      <c r="J3165" s="41"/>
      <c r="K3165" s="41"/>
    </row>
    <row r="3166" spans="1:11" ht="13.5" thickBot="1">
      <c r="A3166" s="11">
        <v>43308</v>
      </c>
      <c r="B3166" s="8" t="s">
        <v>139</v>
      </c>
      <c r="C3166" s="8" t="s">
        <v>45</v>
      </c>
      <c r="D3166" s="12">
        <v>100</v>
      </c>
      <c r="E3166" s="11">
        <v>39340</v>
      </c>
      <c r="F3166" s="13" t="s">
        <v>37</v>
      </c>
      <c r="G3166" s="11">
        <v>2958101</v>
      </c>
      <c r="H3166" s="41"/>
      <c r="I3166" s="41"/>
      <c r="J3166" s="41"/>
      <c r="K3166" s="41"/>
    </row>
    <row r="3167" spans="1:11" ht="13.5" thickBot="1">
      <c r="A3167" s="11">
        <v>43309</v>
      </c>
      <c r="B3167" s="8" t="s">
        <v>139</v>
      </c>
      <c r="C3167" s="8" t="s">
        <v>45</v>
      </c>
      <c r="D3167" s="12">
        <v>100</v>
      </c>
      <c r="E3167" s="11">
        <v>39340</v>
      </c>
      <c r="F3167" s="13" t="s">
        <v>37</v>
      </c>
      <c r="G3167" s="11">
        <v>2958101</v>
      </c>
      <c r="H3167" s="41"/>
      <c r="I3167" s="41"/>
      <c r="J3167" s="41"/>
      <c r="K3167" s="41"/>
    </row>
    <row r="3168" spans="1:11" ht="13.5" thickBot="1">
      <c r="A3168" s="11">
        <v>43310</v>
      </c>
      <c r="B3168" s="8" t="s">
        <v>139</v>
      </c>
      <c r="C3168" s="8" t="s">
        <v>45</v>
      </c>
      <c r="D3168" s="12">
        <v>100</v>
      </c>
      <c r="E3168" s="11">
        <v>39340</v>
      </c>
      <c r="F3168" s="13" t="s">
        <v>37</v>
      </c>
      <c r="G3168" s="11">
        <v>2958101</v>
      </c>
      <c r="H3168" s="41"/>
      <c r="I3168" s="41"/>
      <c r="J3168" s="41"/>
      <c r="K3168" s="41"/>
    </row>
    <row r="3169" spans="1:11" ht="13.5" thickBot="1">
      <c r="A3169" s="11">
        <v>43311</v>
      </c>
      <c r="B3169" s="8" t="s">
        <v>139</v>
      </c>
      <c r="C3169" s="8" t="s">
        <v>45</v>
      </c>
      <c r="D3169" s="12">
        <v>100</v>
      </c>
      <c r="E3169" s="11">
        <v>39340</v>
      </c>
      <c r="F3169" s="13" t="s">
        <v>37</v>
      </c>
      <c r="G3169" s="11">
        <v>2958101</v>
      </c>
      <c r="H3169" s="41"/>
      <c r="I3169" s="41"/>
      <c r="J3169" s="41"/>
      <c r="K3169" s="41"/>
    </row>
    <row r="3170" spans="1:11" ht="13.5" thickBot="1">
      <c r="A3170" s="11">
        <v>43312</v>
      </c>
      <c r="B3170" s="8" t="s">
        <v>139</v>
      </c>
      <c r="C3170" s="8" t="s">
        <v>45</v>
      </c>
      <c r="D3170" s="12">
        <v>100</v>
      </c>
      <c r="E3170" s="11">
        <v>39340</v>
      </c>
      <c r="F3170" s="13" t="s">
        <v>37</v>
      </c>
      <c r="G3170" s="11">
        <v>2958101</v>
      </c>
      <c r="H3170" s="41"/>
      <c r="I3170" s="41"/>
      <c r="J3170" s="41"/>
      <c r="K3170" s="41"/>
    </row>
    <row r="3171" spans="1:11" ht="13.5" thickBot="1">
      <c r="A3171" s="11">
        <v>43282</v>
      </c>
      <c r="B3171" s="8" t="s">
        <v>140</v>
      </c>
      <c r="C3171" s="8" t="s">
        <v>45</v>
      </c>
      <c r="D3171" s="12">
        <v>100</v>
      </c>
      <c r="E3171" s="11">
        <v>39340</v>
      </c>
      <c r="F3171" s="13" t="s">
        <v>37</v>
      </c>
      <c r="G3171" s="11">
        <v>2958101</v>
      </c>
      <c r="H3171" s="41"/>
      <c r="I3171" s="41"/>
      <c r="J3171" s="41"/>
      <c r="K3171" s="41"/>
    </row>
    <row r="3172" spans="1:11" ht="13.5" thickBot="1">
      <c r="A3172" s="11">
        <v>43283</v>
      </c>
      <c r="B3172" s="8" t="s">
        <v>140</v>
      </c>
      <c r="C3172" s="8" t="s">
        <v>45</v>
      </c>
      <c r="D3172" s="12">
        <v>100</v>
      </c>
      <c r="E3172" s="11">
        <v>39340</v>
      </c>
      <c r="F3172" s="13" t="s">
        <v>37</v>
      </c>
      <c r="G3172" s="11">
        <v>2958101</v>
      </c>
      <c r="H3172" s="41"/>
      <c r="I3172" s="41"/>
      <c r="J3172" s="41"/>
      <c r="K3172" s="41"/>
    </row>
    <row r="3173" spans="1:11" ht="13.5" thickBot="1">
      <c r="A3173" s="11">
        <v>43284</v>
      </c>
      <c r="B3173" s="8" t="s">
        <v>140</v>
      </c>
      <c r="C3173" s="8" t="s">
        <v>45</v>
      </c>
      <c r="D3173" s="12">
        <v>100</v>
      </c>
      <c r="E3173" s="11">
        <v>39340</v>
      </c>
      <c r="F3173" s="13" t="s">
        <v>37</v>
      </c>
      <c r="G3173" s="11">
        <v>2958101</v>
      </c>
      <c r="H3173" s="41"/>
      <c r="I3173" s="41"/>
      <c r="J3173" s="41"/>
      <c r="K3173" s="41"/>
    </row>
    <row r="3174" spans="1:11" ht="13.5" thickBot="1">
      <c r="A3174" s="11">
        <v>43285</v>
      </c>
      <c r="B3174" s="8" t="s">
        <v>140</v>
      </c>
      <c r="C3174" s="8" t="s">
        <v>45</v>
      </c>
      <c r="D3174" s="12">
        <v>100</v>
      </c>
      <c r="E3174" s="11">
        <v>39340</v>
      </c>
      <c r="F3174" s="13" t="s">
        <v>37</v>
      </c>
      <c r="G3174" s="11">
        <v>2958101</v>
      </c>
      <c r="H3174" s="41"/>
      <c r="I3174" s="41"/>
      <c r="J3174" s="41"/>
      <c r="K3174" s="41"/>
    </row>
    <row r="3175" spans="1:11" ht="13.5" thickBot="1">
      <c r="A3175" s="11">
        <v>43286</v>
      </c>
      <c r="B3175" s="8" t="s">
        <v>140</v>
      </c>
      <c r="C3175" s="8" t="s">
        <v>45</v>
      </c>
      <c r="D3175" s="12">
        <v>100</v>
      </c>
      <c r="E3175" s="11">
        <v>39340</v>
      </c>
      <c r="F3175" s="13" t="s">
        <v>37</v>
      </c>
      <c r="G3175" s="11">
        <v>2958101</v>
      </c>
      <c r="H3175" s="41"/>
      <c r="I3175" s="41"/>
      <c r="J3175" s="41"/>
      <c r="K3175" s="41"/>
    </row>
    <row r="3176" spans="1:11" ht="13.5" thickBot="1">
      <c r="A3176" s="11">
        <v>43287</v>
      </c>
      <c r="B3176" s="8" t="s">
        <v>140</v>
      </c>
      <c r="C3176" s="8" t="s">
        <v>45</v>
      </c>
      <c r="D3176" s="12">
        <v>100</v>
      </c>
      <c r="E3176" s="11">
        <v>39340</v>
      </c>
      <c r="F3176" s="13" t="s">
        <v>37</v>
      </c>
      <c r="G3176" s="11">
        <v>2958101</v>
      </c>
      <c r="H3176" s="41"/>
      <c r="I3176" s="41"/>
      <c r="J3176" s="41"/>
      <c r="K3176" s="41"/>
    </row>
    <row r="3177" spans="1:11" ht="13.5" thickBot="1">
      <c r="A3177" s="11">
        <v>43288</v>
      </c>
      <c r="B3177" s="8" t="s">
        <v>140</v>
      </c>
      <c r="C3177" s="8" t="s">
        <v>45</v>
      </c>
      <c r="D3177" s="12">
        <v>100</v>
      </c>
      <c r="E3177" s="11">
        <v>39340</v>
      </c>
      <c r="F3177" s="13" t="s">
        <v>37</v>
      </c>
      <c r="G3177" s="11">
        <v>2958101</v>
      </c>
      <c r="H3177" s="41"/>
      <c r="I3177" s="41"/>
      <c r="J3177" s="41"/>
      <c r="K3177" s="41"/>
    </row>
    <row r="3178" spans="1:11" ht="13.5" thickBot="1">
      <c r="A3178" s="11">
        <v>43289</v>
      </c>
      <c r="B3178" s="8" t="s">
        <v>140</v>
      </c>
      <c r="C3178" s="8" t="s">
        <v>45</v>
      </c>
      <c r="D3178" s="12">
        <v>100</v>
      </c>
      <c r="E3178" s="11">
        <v>39340</v>
      </c>
      <c r="F3178" s="13" t="s">
        <v>37</v>
      </c>
      <c r="G3178" s="11">
        <v>2958101</v>
      </c>
      <c r="H3178" s="41"/>
      <c r="I3178" s="41"/>
      <c r="J3178" s="41"/>
      <c r="K3178" s="41"/>
    </row>
    <row r="3179" spans="1:11" ht="13.5" thickBot="1">
      <c r="A3179" s="11">
        <v>43290</v>
      </c>
      <c r="B3179" s="8" t="s">
        <v>140</v>
      </c>
      <c r="C3179" s="8" t="s">
        <v>45</v>
      </c>
      <c r="D3179" s="12">
        <v>100</v>
      </c>
      <c r="E3179" s="11">
        <v>39340</v>
      </c>
      <c r="F3179" s="13" t="s">
        <v>37</v>
      </c>
      <c r="G3179" s="11">
        <v>2958101</v>
      </c>
      <c r="H3179" s="41"/>
      <c r="I3179" s="41"/>
      <c r="J3179" s="41"/>
      <c r="K3179" s="41"/>
    </row>
    <row r="3180" spans="1:11" ht="13.5" thickBot="1">
      <c r="A3180" s="11">
        <v>43291</v>
      </c>
      <c r="B3180" s="8" t="s">
        <v>140</v>
      </c>
      <c r="C3180" s="8" t="s">
        <v>45</v>
      </c>
      <c r="D3180" s="12">
        <v>100</v>
      </c>
      <c r="E3180" s="11">
        <v>39340</v>
      </c>
      <c r="F3180" s="13" t="s">
        <v>37</v>
      </c>
      <c r="G3180" s="11">
        <v>2958101</v>
      </c>
      <c r="H3180" s="41"/>
      <c r="I3180" s="41"/>
      <c r="J3180" s="41"/>
      <c r="K3180" s="41"/>
    </row>
    <row r="3181" spans="1:11" ht="13.5" thickBot="1">
      <c r="A3181" s="11">
        <v>43292</v>
      </c>
      <c r="B3181" s="8" t="s">
        <v>140</v>
      </c>
      <c r="C3181" s="8" t="s">
        <v>45</v>
      </c>
      <c r="D3181" s="12">
        <v>100</v>
      </c>
      <c r="E3181" s="11">
        <v>39340</v>
      </c>
      <c r="F3181" s="13" t="s">
        <v>37</v>
      </c>
      <c r="G3181" s="11">
        <v>2958101</v>
      </c>
      <c r="H3181" s="41"/>
      <c r="I3181" s="41"/>
      <c r="J3181" s="41"/>
      <c r="K3181" s="41"/>
    </row>
    <row r="3182" spans="1:11" ht="13.5" thickBot="1">
      <c r="A3182" s="11">
        <v>43293</v>
      </c>
      <c r="B3182" s="8" t="s">
        <v>140</v>
      </c>
      <c r="C3182" s="8" t="s">
        <v>45</v>
      </c>
      <c r="D3182" s="12">
        <v>100</v>
      </c>
      <c r="E3182" s="11">
        <v>39340</v>
      </c>
      <c r="F3182" s="13" t="s">
        <v>37</v>
      </c>
      <c r="G3182" s="11">
        <v>2958101</v>
      </c>
      <c r="H3182" s="41"/>
      <c r="I3182" s="41"/>
      <c r="J3182" s="41"/>
      <c r="K3182" s="41"/>
    </row>
    <row r="3183" spans="1:11" ht="13.5" thickBot="1">
      <c r="A3183" s="11">
        <v>43294</v>
      </c>
      <c r="B3183" s="8" t="s">
        <v>140</v>
      </c>
      <c r="C3183" s="8" t="s">
        <v>45</v>
      </c>
      <c r="D3183" s="12">
        <v>100</v>
      </c>
      <c r="E3183" s="11">
        <v>39340</v>
      </c>
      <c r="F3183" s="13" t="s">
        <v>37</v>
      </c>
      <c r="G3183" s="11">
        <v>2958101</v>
      </c>
      <c r="H3183" s="41"/>
      <c r="I3183" s="41"/>
      <c r="J3183" s="41"/>
      <c r="K3183" s="41"/>
    </row>
    <row r="3184" spans="1:11" ht="13.5" thickBot="1">
      <c r="A3184" s="11">
        <v>43295</v>
      </c>
      <c r="B3184" s="8" t="s">
        <v>140</v>
      </c>
      <c r="C3184" s="8" t="s">
        <v>45</v>
      </c>
      <c r="D3184" s="12">
        <v>100</v>
      </c>
      <c r="E3184" s="11">
        <v>39340</v>
      </c>
      <c r="F3184" s="13" t="s">
        <v>37</v>
      </c>
      <c r="G3184" s="11">
        <v>2958101</v>
      </c>
      <c r="H3184" s="41"/>
      <c r="I3184" s="41"/>
      <c r="J3184" s="41"/>
      <c r="K3184" s="41"/>
    </row>
    <row r="3185" spans="1:11" ht="13.5" thickBot="1">
      <c r="A3185" s="11">
        <v>43296</v>
      </c>
      <c r="B3185" s="8" t="s">
        <v>140</v>
      </c>
      <c r="C3185" s="8" t="s">
        <v>45</v>
      </c>
      <c r="D3185" s="12">
        <v>100</v>
      </c>
      <c r="E3185" s="11">
        <v>39340</v>
      </c>
      <c r="F3185" s="13" t="s">
        <v>37</v>
      </c>
      <c r="G3185" s="11">
        <v>2958101</v>
      </c>
      <c r="H3185" s="41"/>
      <c r="I3185" s="41"/>
      <c r="J3185" s="41"/>
      <c r="K3185" s="41"/>
    </row>
    <row r="3186" spans="1:11" ht="13.5" thickBot="1">
      <c r="A3186" s="11">
        <v>43297</v>
      </c>
      <c r="B3186" s="8" t="s">
        <v>140</v>
      </c>
      <c r="C3186" s="8" t="s">
        <v>45</v>
      </c>
      <c r="D3186" s="12">
        <v>100</v>
      </c>
      <c r="E3186" s="11">
        <v>39340</v>
      </c>
      <c r="F3186" s="13" t="s">
        <v>37</v>
      </c>
      <c r="G3186" s="11">
        <v>2958101</v>
      </c>
      <c r="H3186" s="41"/>
      <c r="I3186" s="41"/>
      <c r="J3186" s="41"/>
      <c r="K3186" s="41"/>
    </row>
    <row r="3187" spans="1:11" ht="13.5" thickBot="1">
      <c r="A3187" s="11">
        <v>43298</v>
      </c>
      <c r="B3187" s="8" t="s">
        <v>140</v>
      </c>
      <c r="C3187" s="8" t="s">
        <v>45</v>
      </c>
      <c r="D3187" s="12">
        <v>100</v>
      </c>
      <c r="E3187" s="11">
        <v>39340</v>
      </c>
      <c r="F3187" s="13" t="s">
        <v>37</v>
      </c>
      <c r="G3187" s="11">
        <v>2958101</v>
      </c>
      <c r="H3187" s="41"/>
      <c r="I3187" s="41"/>
      <c r="J3187" s="41"/>
      <c r="K3187" s="41"/>
    </row>
    <row r="3188" spans="1:11" ht="13.5" thickBot="1">
      <c r="A3188" s="11">
        <v>43299</v>
      </c>
      <c r="B3188" s="8" t="s">
        <v>140</v>
      </c>
      <c r="C3188" s="8" t="s">
        <v>45</v>
      </c>
      <c r="D3188" s="12">
        <v>100</v>
      </c>
      <c r="E3188" s="11">
        <v>39340</v>
      </c>
      <c r="F3188" s="13" t="s">
        <v>37</v>
      </c>
      <c r="G3188" s="11">
        <v>2958101</v>
      </c>
      <c r="H3188" s="41"/>
      <c r="I3188" s="41"/>
      <c r="J3188" s="41"/>
      <c r="K3188" s="41"/>
    </row>
    <row r="3189" spans="1:11" ht="13.5" thickBot="1">
      <c r="A3189" s="11">
        <v>43300</v>
      </c>
      <c r="B3189" s="8" t="s">
        <v>140</v>
      </c>
      <c r="C3189" s="8" t="s">
        <v>45</v>
      </c>
      <c r="D3189" s="12">
        <v>100</v>
      </c>
      <c r="E3189" s="11">
        <v>39340</v>
      </c>
      <c r="F3189" s="13" t="s">
        <v>37</v>
      </c>
      <c r="G3189" s="11">
        <v>2958101</v>
      </c>
      <c r="H3189" s="41"/>
      <c r="I3189" s="41"/>
      <c r="J3189" s="41"/>
      <c r="K3189" s="41"/>
    </row>
    <row r="3190" spans="1:11" ht="13.5" thickBot="1">
      <c r="A3190" s="11">
        <v>43301</v>
      </c>
      <c r="B3190" s="8" t="s">
        <v>140</v>
      </c>
      <c r="C3190" s="8" t="s">
        <v>45</v>
      </c>
      <c r="D3190" s="12">
        <v>100</v>
      </c>
      <c r="E3190" s="11">
        <v>39340</v>
      </c>
      <c r="F3190" s="13" t="s">
        <v>37</v>
      </c>
      <c r="G3190" s="11">
        <v>2958101</v>
      </c>
      <c r="H3190" s="41"/>
      <c r="I3190" s="41"/>
      <c r="J3190" s="41"/>
      <c r="K3190" s="41"/>
    </row>
    <row r="3191" spans="1:11" ht="13.5" thickBot="1">
      <c r="A3191" s="11">
        <v>43302</v>
      </c>
      <c r="B3191" s="8" t="s">
        <v>140</v>
      </c>
      <c r="C3191" s="8" t="s">
        <v>45</v>
      </c>
      <c r="D3191" s="12">
        <v>100</v>
      </c>
      <c r="E3191" s="11">
        <v>39340</v>
      </c>
      <c r="F3191" s="13" t="s">
        <v>37</v>
      </c>
      <c r="G3191" s="11">
        <v>2958101</v>
      </c>
      <c r="H3191" s="41"/>
      <c r="I3191" s="41"/>
      <c r="J3191" s="41"/>
      <c r="K3191" s="41"/>
    </row>
    <row r="3192" spans="1:11" ht="13.5" thickBot="1">
      <c r="A3192" s="11">
        <v>43303</v>
      </c>
      <c r="B3192" s="8" t="s">
        <v>140</v>
      </c>
      <c r="C3192" s="8" t="s">
        <v>45</v>
      </c>
      <c r="D3192" s="12">
        <v>100</v>
      </c>
      <c r="E3192" s="11">
        <v>39340</v>
      </c>
      <c r="F3192" s="13" t="s">
        <v>37</v>
      </c>
      <c r="G3192" s="11">
        <v>2958101</v>
      </c>
      <c r="H3192" s="41"/>
      <c r="I3192" s="41"/>
      <c r="J3192" s="41"/>
      <c r="K3192" s="41"/>
    </row>
    <row r="3193" spans="1:11" ht="13.5" thickBot="1">
      <c r="A3193" s="11">
        <v>43304</v>
      </c>
      <c r="B3193" s="8" t="s">
        <v>140</v>
      </c>
      <c r="C3193" s="8" t="s">
        <v>45</v>
      </c>
      <c r="D3193" s="12">
        <v>100</v>
      </c>
      <c r="E3193" s="11">
        <v>39340</v>
      </c>
      <c r="F3193" s="13" t="s">
        <v>37</v>
      </c>
      <c r="G3193" s="11">
        <v>2958101</v>
      </c>
      <c r="H3193" s="41"/>
      <c r="I3193" s="41"/>
      <c r="J3193" s="41"/>
      <c r="K3193" s="41"/>
    </row>
    <row r="3194" spans="1:11" ht="13.5" thickBot="1">
      <c r="A3194" s="11">
        <v>43305</v>
      </c>
      <c r="B3194" s="8" t="s">
        <v>140</v>
      </c>
      <c r="C3194" s="8" t="s">
        <v>45</v>
      </c>
      <c r="D3194" s="12">
        <v>100</v>
      </c>
      <c r="E3194" s="11">
        <v>39340</v>
      </c>
      <c r="F3194" s="13" t="s">
        <v>37</v>
      </c>
      <c r="G3194" s="11">
        <v>2958101</v>
      </c>
      <c r="H3194" s="41"/>
      <c r="I3194" s="41"/>
      <c r="J3194" s="41"/>
      <c r="K3194" s="41"/>
    </row>
    <row r="3195" spans="1:11" ht="13.5" thickBot="1">
      <c r="A3195" s="11">
        <v>43306</v>
      </c>
      <c r="B3195" s="8" t="s">
        <v>140</v>
      </c>
      <c r="C3195" s="8" t="s">
        <v>45</v>
      </c>
      <c r="D3195" s="12">
        <v>100</v>
      </c>
      <c r="E3195" s="11">
        <v>39340</v>
      </c>
      <c r="F3195" s="13" t="s">
        <v>37</v>
      </c>
      <c r="G3195" s="11">
        <v>2958101</v>
      </c>
      <c r="H3195" s="41"/>
      <c r="I3195" s="41"/>
      <c r="J3195" s="41"/>
      <c r="K3195" s="41"/>
    </row>
    <row r="3196" spans="1:11" ht="13.5" thickBot="1">
      <c r="A3196" s="11">
        <v>43307</v>
      </c>
      <c r="B3196" s="8" t="s">
        <v>140</v>
      </c>
      <c r="C3196" s="8" t="s">
        <v>45</v>
      </c>
      <c r="D3196" s="12">
        <v>100</v>
      </c>
      <c r="E3196" s="11">
        <v>39340</v>
      </c>
      <c r="F3196" s="13" t="s">
        <v>37</v>
      </c>
      <c r="G3196" s="11">
        <v>2958101</v>
      </c>
      <c r="H3196" s="41"/>
      <c r="I3196" s="41"/>
      <c r="J3196" s="41"/>
      <c r="K3196" s="41"/>
    </row>
    <row r="3197" spans="1:11" ht="13.5" thickBot="1">
      <c r="A3197" s="11">
        <v>43308</v>
      </c>
      <c r="B3197" s="8" t="s">
        <v>140</v>
      </c>
      <c r="C3197" s="8" t="s">
        <v>45</v>
      </c>
      <c r="D3197" s="12">
        <v>100</v>
      </c>
      <c r="E3197" s="11">
        <v>39340</v>
      </c>
      <c r="F3197" s="13" t="s">
        <v>37</v>
      </c>
      <c r="G3197" s="11">
        <v>2958101</v>
      </c>
      <c r="H3197" s="41"/>
      <c r="I3197" s="41"/>
      <c r="J3197" s="41"/>
      <c r="K3197" s="41"/>
    </row>
    <row r="3198" spans="1:11" ht="13.5" thickBot="1">
      <c r="A3198" s="11">
        <v>43309</v>
      </c>
      <c r="B3198" s="8" t="s">
        <v>140</v>
      </c>
      <c r="C3198" s="8" t="s">
        <v>45</v>
      </c>
      <c r="D3198" s="12">
        <v>100</v>
      </c>
      <c r="E3198" s="11">
        <v>39340</v>
      </c>
      <c r="F3198" s="13" t="s">
        <v>37</v>
      </c>
      <c r="G3198" s="11">
        <v>2958101</v>
      </c>
      <c r="H3198" s="41"/>
      <c r="I3198" s="41"/>
      <c r="J3198" s="41"/>
      <c r="K3198" s="41"/>
    </row>
    <row r="3199" spans="1:11" ht="13.5" thickBot="1">
      <c r="A3199" s="11">
        <v>43310</v>
      </c>
      <c r="B3199" s="8" t="s">
        <v>140</v>
      </c>
      <c r="C3199" s="8" t="s">
        <v>45</v>
      </c>
      <c r="D3199" s="12">
        <v>100</v>
      </c>
      <c r="E3199" s="11">
        <v>39340</v>
      </c>
      <c r="F3199" s="13" t="s">
        <v>37</v>
      </c>
      <c r="G3199" s="11">
        <v>2958101</v>
      </c>
      <c r="H3199" s="41"/>
      <c r="I3199" s="41"/>
      <c r="J3199" s="41"/>
      <c r="K3199" s="41"/>
    </row>
    <row r="3200" spans="1:11" ht="13.5" thickBot="1">
      <c r="A3200" s="11">
        <v>43311</v>
      </c>
      <c r="B3200" s="8" t="s">
        <v>140</v>
      </c>
      <c r="C3200" s="8" t="s">
        <v>45</v>
      </c>
      <c r="D3200" s="12">
        <v>100</v>
      </c>
      <c r="E3200" s="11">
        <v>39340</v>
      </c>
      <c r="F3200" s="13" t="s">
        <v>37</v>
      </c>
      <c r="G3200" s="11">
        <v>2958101</v>
      </c>
      <c r="H3200" s="41"/>
      <c r="I3200" s="41"/>
      <c r="J3200" s="41"/>
      <c r="K3200" s="41"/>
    </row>
    <row r="3201" spans="1:11" ht="13.5" thickBot="1">
      <c r="A3201" s="11">
        <v>43312</v>
      </c>
      <c r="B3201" s="8" t="s">
        <v>140</v>
      </c>
      <c r="C3201" s="8" t="s">
        <v>45</v>
      </c>
      <c r="D3201" s="12">
        <v>100</v>
      </c>
      <c r="E3201" s="11">
        <v>39340</v>
      </c>
      <c r="F3201" s="13" t="s">
        <v>37</v>
      </c>
      <c r="G3201" s="11">
        <v>2958101</v>
      </c>
      <c r="H3201" s="41"/>
      <c r="I3201" s="41"/>
      <c r="J3201" s="41"/>
      <c r="K3201" s="41"/>
    </row>
    <row r="3202" spans="1:11" ht="13.5" thickBot="1">
      <c r="A3202" s="11">
        <v>43282</v>
      </c>
      <c r="B3202" s="8" t="s">
        <v>141</v>
      </c>
      <c r="C3202" s="8" t="s">
        <v>45</v>
      </c>
      <c r="D3202" s="12">
        <v>200</v>
      </c>
      <c r="E3202" s="11">
        <v>39042</v>
      </c>
      <c r="F3202" s="13" t="s">
        <v>37</v>
      </c>
      <c r="G3202" s="11">
        <v>2958101</v>
      </c>
      <c r="H3202" s="41"/>
      <c r="I3202" s="41"/>
      <c r="J3202" s="41"/>
      <c r="K3202" s="41"/>
    </row>
    <row r="3203" spans="1:11" ht="13.5" thickBot="1">
      <c r="A3203" s="11">
        <v>43283</v>
      </c>
      <c r="B3203" s="8" t="s">
        <v>141</v>
      </c>
      <c r="C3203" s="8" t="s">
        <v>45</v>
      </c>
      <c r="D3203" s="12">
        <v>200</v>
      </c>
      <c r="E3203" s="11">
        <v>39042</v>
      </c>
      <c r="F3203" s="13" t="s">
        <v>37</v>
      </c>
      <c r="G3203" s="11">
        <v>2958101</v>
      </c>
      <c r="H3203" s="41"/>
      <c r="I3203" s="41"/>
      <c r="J3203" s="41"/>
      <c r="K3203" s="41"/>
    </row>
    <row r="3204" spans="1:11" ht="13.5" thickBot="1">
      <c r="A3204" s="11">
        <v>43284</v>
      </c>
      <c r="B3204" s="8" t="s">
        <v>141</v>
      </c>
      <c r="C3204" s="8" t="s">
        <v>45</v>
      </c>
      <c r="D3204" s="12">
        <v>200</v>
      </c>
      <c r="E3204" s="11">
        <v>39042</v>
      </c>
      <c r="F3204" s="13" t="s">
        <v>37</v>
      </c>
      <c r="G3204" s="11">
        <v>2958101</v>
      </c>
      <c r="H3204" s="41"/>
      <c r="I3204" s="41"/>
      <c r="J3204" s="41"/>
      <c r="K3204" s="41"/>
    </row>
    <row r="3205" spans="1:11" ht="13.5" thickBot="1">
      <c r="A3205" s="11">
        <v>43285</v>
      </c>
      <c r="B3205" s="8" t="s">
        <v>141</v>
      </c>
      <c r="C3205" s="8" t="s">
        <v>45</v>
      </c>
      <c r="D3205" s="12">
        <v>200</v>
      </c>
      <c r="E3205" s="11">
        <v>39042</v>
      </c>
      <c r="F3205" s="13" t="s">
        <v>37</v>
      </c>
      <c r="G3205" s="11">
        <v>2958101</v>
      </c>
      <c r="H3205" s="41"/>
      <c r="I3205" s="41"/>
      <c r="J3205" s="41"/>
      <c r="K3205" s="41"/>
    </row>
    <row r="3206" spans="1:11" ht="13.5" thickBot="1">
      <c r="A3206" s="11">
        <v>43286</v>
      </c>
      <c r="B3206" s="8" t="s">
        <v>141</v>
      </c>
      <c r="C3206" s="8" t="s">
        <v>45</v>
      </c>
      <c r="D3206" s="12">
        <v>200</v>
      </c>
      <c r="E3206" s="11">
        <v>39042</v>
      </c>
      <c r="F3206" s="13" t="s">
        <v>37</v>
      </c>
      <c r="G3206" s="11">
        <v>2958101</v>
      </c>
      <c r="H3206" s="41"/>
      <c r="I3206" s="41"/>
      <c r="J3206" s="41"/>
      <c r="K3206" s="41"/>
    </row>
    <row r="3207" spans="1:11" ht="13.5" thickBot="1">
      <c r="A3207" s="11">
        <v>43287</v>
      </c>
      <c r="B3207" s="8" t="s">
        <v>141</v>
      </c>
      <c r="C3207" s="8" t="s">
        <v>45</v>
      </c>
      <c r="D3207" s="12">
        <v>200</v>
      </c>
      <c r="E3207" s="11">
        <v>39042</v>
      </c>
      <c r="F3207" s="13" t="s">
        <v>37</v>
      </c>
      <c r="G3207" s="11">
        <v>2958101</v>
      </c>
      <c r="H3207" s="41"/>
      <c r="I3207" s="41"/>
      <c r="J3207" s="41"/>
      <c r="K3207" s="41"/>
    </row>
    <row r="3208" spans="1:11" ht="13.5" thickBot="1">
      <c r="A3208" s="11">
        <v>43288</v>
      </c>
      <c r="B3208" s="8" t="s">
        <v>141</v>
      </c>
      <c r="C3208" s="8" t="s">
        <v>45</v>
      </c>
      <c r="D3208" s="12">
        <v>200</v>
      </c>
      <c r="E3208" s="11">
        <v>39042</v>
      </c>
      <c r="F3208" s="13" t="s">
        <v>37</v>
      </c>
      <c r="G3208" s="11">
        <v>2958101</v>
      </c>
      <c r="H3208" s="41"/>
      <c r="I3208" s="41"/>
      <c r="J3208" s="41"/>
      <c r="K3208" s="41"/>
    </row>
    <row r="3209" spans="1:11" ht="13.5" thickBot="1">
      <c r="A3209" s="11">
        <v>43289</v>
      </c>
      <c r="B3209" s="8" t="s">
        <v>141</v>
      </c>
      <c r="C3209" s="8" t="s">
        <v>45</v>
      </c>
      <c r="D3209" s="12">
        <v>200</v>
      </c>
      <c r="E3209" s="11">
        <v>39042</v>
      </c>
      <c r="F3209" s="13" t="s">
        <v>37</v>
      </c>
      <c r="G3209" s="11">
        <v>2958101</v>
      </c>
      <c r="H3209" s="41"/>
      <c r="I3209" s="41"/>
      <c r="J3209" s="41"/>
      <c r="K3209" s="41"/>
    </row>
    <row r="3210" spans="1:11" ht="13.5" thickBot="1">
      <c r="A3210" s="11">
        <v>43290</v>
      </c>
      <c r="B3210" s="8" t="s">
        <v>141</v>
      </c>
      <c r="C3210" s="8" t="s">
        <v>45</v>
      </c>
      <c r="D3210" s="12">
        <v>200</v>
      </c>
      <c r="E3210" s="11">
        <v>39042</v>
      </c>
      <c r="F3210" s="13" t="s">
        <v>37</v>
      </c>
      <c r="G3210" s="11">
        <v>2958101</v>
      </c>
      <c r="H3210" s="41"/>
      <c r="I3210" s="41"/>
      <c r="J3210" s="41"/>
      <c r="K3210" s="41"/>
    </row>
    <row r="3211" spans="1:11" ht="13.5" thickBot="1">
      <c r="A3211" s="11">
        <v>43291</v>
      </c>
      <c r="B3211" s="8" t="s">
        <v>141</v>
      </c>
      <c r="C3211" s="8" t="s">
        <v>45</v>
      </c>
      <c r="D3211" s="12">
        <v>200</v>
      </c>
      <c r="E3211" s="11">
        <v>39042</v>
      </c>
      <c r="F3211" s="13" t="s">
        <v>37</v>
      </c>
      <c r="G3211" s="11">
        <v>2958101</v>
      </c>
      <c r="H3211" s="41"/>
      <c r="I3211" s="41"/>
      <c r="J3211" s="41"/>
      <c r="K3211" s="41"/>
    </row>
    <row r="3212" spans="1:11" ht="13.5" thickBot="1">
      <c r="A3212" s="11">
        <v>43292</v>
      </c>
      <c r="B3212" s="8" t="s">
        <v>141</v>
      </c>
      <c r="C3212" s="8" t="s">
        <v>45</v>
      </c>
      <c r="D3212" s="12">
        <v>200</v>
      </c>
      <c r="E3212" s="11">
        <v>39042</v>
      </c>
      <c r="F3212" s="13" t="s">
        <v>37</v>
      </c>
      <c r="G3212" s="11">
        <v>2958101</v>
      </c>
      <c r="H3212" s="41"/>
      <c r="I3212" s="41"/>
      <c r="J3212" s="41"/>
      <c r="K3212" s="41"/>
    </row>
    <row r="3213" spans="1:11" ht="13.5" thickBot="1">
      <c r="A3213" s="11">
        <v>43293</v>
      </c>
      <c r="B3213" s="8" t="s">
        <v>141</v>
      </c>
      <c r="C3213" s="8" t="s">
        <v>45</v>
      </c>
      <c r="D3213" s="12">
        <v>200</v>
      </c>
      <c r="E3213" s="11">
        <v>39042</v>
      </c>
      <c r="F3213" s="13" t="s">
        <v>37</v>
      </c>
      <c r="G3213" s="11">
        <v>2958101</v>
      </c>
      <c r="H3213" s="41"/>
      <c r="I3213" s="41"/>
      <c r="J3213" s="41"/>
      <c r="K3213" s="41"/>
    </row>
    <row r="3214" spans="1:11" ht="13.5" thickBot="1">
      <c r="A3214" s="11">
        <v>43294</v>
      </c>
      <c r="B3214" s="8" t="s">
        <v>141</v>
      </c>
      <c r="C3214" s="8" t="s">
        <v>45</v>
      </c>
      <c r="D3214" s="12">
        <v>200</v>
      </c>
      <c r="E3214" s="11">
        <v>39042</v>
      </c>
      <c r="F3214" s="13" t="s">
        <v>37</v>
      </c>
      <c r="G3214" s="11">
        <v>2958101</v>
      </c>
      <c r="H3214" s="41"/>
      <c r="I3214" s="41"/>
      <c r="J3214" s="41"/>
      <c r="K3214" s="41"/>
    </row>
    <row r="3215" spans="1:11" ht="13.5" thickBot="1">
      <c r="A3215" s="11">
        <v>43295</v>
      </c>
      <c r="B3215" s="8" t="s">
        <v>141</v>
      </c>
      <c r="C3215" s="8" t="s">
        <v>45</v>
      </c>
      <c r="D3215" s="12">
        <v>200</v>
      </c>
      <c r="E3215" s="11">
        <v>39042</v>
      </c>
      <c r="F3215" s="13" t="s">
        <v>37</v>
      </c>
      <c r="G3215" s="11">
        <v>2958101</v>
      </c>
      <c r="H3215" s="41"/>
      <c r="I3215" s="41"/>
      <c r="J3215" s="41"/>
      <c r="K3215" s="41"/>
    </row>
    <row r="3216" spans="1:11" ht="13.5" thickBot="1">
      <c r="A3216" s="11">
        <v>43296</v>
      </c>
      <c r="B3216" s="8" t="s">
        <v>141</v>
      </c>
      <c r="C3216" s="8" t="s">
        <v>45</v>
      </c>
      <c r="D3216" s="12">
        <v>200</v>
      </c>
      <c r="E3216" s="11">
        <v>39042</v>
      </c>
      <c r="F3216" s="13" t="s">
        <v>37</v>
      </c>
      <c r="G3216" s="11">
        <v>2958101</v>
      </c>
      <c r="H3216" s="41"/>
      <c r="I3216" s="41"/>
      <c r="J3216" s="41"/>
      <c r="K3216" s="41"/>
    </row>
    <row r="3217" spans="1:11" ht="13.5" thickBot="1">
      <c r="A3217" s="11">
        <v>43297</v>
      </c>
      <c r="B3217" s="8" t="s">
        <v>141</v>
      </c>
      <c r="C3217" s="8" t="s">
        <v>45</v>
      </c>
      <c r="D3217" s="12">
        <v>200</v>
      </c>
      <c r="E3217" s="11">
        <v>39042</v>
      </c>
      <c r="F3217" s="13" t="s">
        <v>37</v>
      </c>
      <c r="G3217" s="11">
        <v>2958101</v>
      </c>
      <c r="H3217" s="41"/>
      <c r="I3217" s="41"/>
      <c r="J3217" s="41"/>
      <c r="K3217" s="41"/>
    </row>
    <row r="3218" spans="1:11" ht="13.5" thickBot="1">
      <c r="A3218" s="11">
        <v>43298</v>
      </c>
      <c r="B3218" s="8" t="s">
        <v>141</v>
      </c>
      <c r="C3218" s="8" t="s">
        <v>45</v>
      </c>
      <c r="D3218" s="12">
        <v>200</v>
      </c>
      <c r="E3218" s="11">
        <v>39042</v>
      </c>
      <c r="F3218" s="13" t="s">
        <v>37</v>
      </c>
      <c r="G3218" s="11">
        <v>2958101</v>
      </c>
      <c r="H3218" s="41"/>
      <c r="I3218" s="41"/>
      <c r="J3218" s="41"/>
      <c r="K3218" s="41"/>
    </row>
    <row r="3219" spans="1:11" ht="13.5" thickBot="1">
      <c r="A3219" s="11">
        <v>43299</v>
      </c>
      <c r="B3219" s="8" t="s">
        <v>141</v>
      </c>
      <c r="C3219" s="8" t="s">
        <v>45</v>
      </c>
      <c r="D3219" s="12">
        <v>200</v>
      </c>
      <c r="E3219" s="11">
        <v>39042</v>
      </c>
      <c r="F3219" s="13" t="s">
        <v>37</v>
      </c>
      <c r="G3219" s="11">
        <v>2958101</v>
      </c>
      <c r="H3219" s="41"/>
      <c r="I3219" s="41"/>
      <c r="J3219" s="41"/>
      <c r="K3219" s="41"/>
    </row>
    <row r="3220" spans="1:11" ht="13.5" thickBot="1">
      <c r="A3220" s="11">
        <v>43300</v>
      </c>
      <c r="B3220" s="8" t="s">
        <v>141</v>
      </c>
      <c r="C3220" s="8" t="s">
        <v>45</v>
      </c>
      <c r="D3220" s="12">
        <v>200</v>
      </c>
      <c r="E3220" s="11">
        <v>39042</v>
      </c>
      <c r="F3220" s="13" t="s">
        <v>37</v>
      </c>
      <c r="G3220" s="11">
        <v>2958101</v>
      </c>
      <c r="H3220" s="41"/>
      <c r="I3220" s="41"/>
      <c r="J3220" s="41"/>
      <c r="K3220" s="41"/>
    </row>
    <row r="3221" spans="1:11" ht="13.5" thickBot="1">
      <c r="A3221" s="11">
        <v>43301</v>
      </c>
      <c r="B3221" s="8" t="s">
        <v>141</v>
      </c>
      <c r="C3221" s="8" t="s">
        <v>45</v>
      </c>
      <c r="D3221" s="12">
        <v>200</v>
      </c>
      <c r="E3221" s="11">
        <v>39042</v>
      </c>
      <c r="F3221" s="13" t="s">
        <v>37</v>
      </c>
      <c r="G3221" s="11">
        <v>2958101</v>
      </c>
      <c r="H3221" s="41"/>
      <c r="I3221" s="41"/>
      <c r="J3221" s="41"/>
      <c r="K3221" s="41"/>
    </row>
    <row r="3222" spans="1:11" ht="13.5" thickBot="1">
      <c r="A3222" s="11">
        <v>43302</v>
      </c>
      <c r="B3222" s="8" t="s">
        <v>141</v>
      </c>
      <c r="C3222" s="8" t="s">
        <v>45</v>
      </c>
      <c r="D3222" s="12">
        <v>200</v>
      </c>
      <c r="E3222" s="11">
        <v>39042</v>
      </c>
      <c r="F3222" s="13" t="s">
        <v>37</v>
      </c>
      <c r="G3222" s="11">
        <v>2958101</v>
      </c>
      <c r="H3222" s="41"/>
      <c r="I3222" s="41"/>
      <c r="J3222" s="41"/>
      <c r="K3222" s="41"/>
    </row>
    <row r="3223" spans="1:11" ht="13.5" thickBot="1">
      <c r="A3223" s="11">
        <v>43303</v>
      </c>
      <c r="B3223" s="8" t="s">
        <v>141</v>
      </c>
      <c r="C3223" s="8" t="s">
        <v>45</v>
      </c>
      <c r="D3223" s="12">
        <v>200</v>
      </c>
      <c r="E3223" s="11">
        <v>39042</v>
      </c>
      <c r="F3223" s="13" t="s">
        <v>37</v>
      </c>
      <c r="G3223" s="11">
        <v>2958101</v>
      </c>
      <c r="H3223" s="41"/>
      <c r="I3223" s="41"/>
      <c r="J3223" s="41"/>
      <c r="K3223" s="41"/>
    </row>
    <row r="3224" spans="1:11" ht="13.5" thickBot="1">
      <c r="A3224" s="11">
        <v>43304</v>
      </c>
      <c r="B3224" s="8" t="s">
        <v>141</v>
      </c>
      <c r="C3224" s="8" t="s">
        <v>45</v>
      </c>
      <c r="D3224" s="12">
        <v>200</v>
      </c>
      <c r="E3224" s="11">
        <v>39042</v>
      </c>
      <c r="F3224" s="13" t="s">
        <v>37</v>
      </c>
      <c r="G3224" s="11">
        <v>2958101</v>
      </c>
      <c r="H3224" s="41"/>
      <c r="I3224" s="41"/>
      <c r="J3224" s="41"/>
      <c r="K3224" s="41"/>
    </row>
    <row r="3225" spans="1:11" ht="13.5" thickBot="1">
      <c r="A3225" s="11">
        <v>43305</v>
      </c>
      <c r="B3225" s="8" t="s">
        <v>141</v>
      </c>
      <c r="C3225" s="8" t="s">
        <v>45</v>
      </c>
      <c r="D3225" s="12">
        <v>200</v>
      </c>
      <c r="E3225" s="11">
        <v>39042</v>
      </c>
      <c r="F3225" s="13" t="s">
        <v>37</v>
      </c>
      <c r="G3225" s="11">
        <v>2958101</v>
      </c>
      <c r="H3225" s="41"/>
      <c r="I3225" s="41"/>
      <c r="J3225" s="41"/>
      <c r="K3225" s="41"/>
    </row>
    <row r="3226" spans="1:11" ht="13.5" thickBot="1">
      <c r="A3226" s="11">
        <v>43306</v>
      </c>
      <c r="B3226" s="8" t="s">
        <v>141</v>
      </c>
      <c r="C3226" s="8" t="s">
        <v>45</v>
      </c>
      <c r="D3226" s="12">
        <v>200</v>
      </c>
      <c r="E3226" s="11">
        <v>39042</v>
      </c>
      <c r="F3226" s="13" t="s">
        <v>37</v>
      </c>
      <c r="G3226" s="11">
        <v>2958101</v>
      </c>
      <c r="H3226" s="41"/>
      <c r="I3226" s="41"/>
      <c r="J3226" s="41"/>
      <c r="K3226" s="41"/>
    </row>
    <row r="3227" spans="1:11" ht="13.5" thickBot="1">
      <c r="A3227" s="11">
        <v>43307</v>
      </c>
      <c r="B3227" s="8" t="s">
        <v>141</v>
      </c>
      <c r="C3227" s="8" t="s">
        <v>45</v>
      </c>
      <c r="D3227" s="12">
        <v>200</v>
      </c>
      <c r="E3227" s="11">
        <v>39042</v>
      </c>
      <c r="F3227" s="13" t="s">
        <v>37</v>
      </c>
      <c r="G3227" s="11">
        <v>2958101</v>
      </c>
      <c r="H3227" s="41"/>
      <c r="I3227" s="41"/>
      <c r="J3227" s="41"/>
      <c r="K3227" s="41"/>
    </row>
    <row r="3228" spans="1:11" ht="13.5" thickBot="1">
      <c r="A3228" s="11">
        <v>43308</v>
      </c>
      <c r="B3228" s="8" t="s">
        <v>141</v>
      </c>
      <c r="C3228" s="8" t="s">
        <v>45</v>
      </c>
      <c r="D3228" s="12">
        <v>200</v>
      </c>
      <c r="E3228" s="11">
        <v>39042</v>
      </c>
      <c r="F3228" s="13" t="s">
        <v>37</v>
      </c>
      <c r="G3228" s="11">
        <v>2958101</v>
      </c>
      <c r="H3228" s="41"/>
      <c r="I3228" s="41"/>
      <c r="J3228" s="41"/>
      <c r="K3228" s="41"/>
    </row>
    <row r="3229" spans="1:11" ht="13.5" thickBot="1">
      <c r="A3229" s="11">
        <v>43309</v>
      </c>
      <c r="B3229" s="8" t="s">
        <v>141</v>
      </c>
      <c r="C3229" s="8" t="s">
        <v>45</v>
      </c>
      <c r="D3229" s="12">
        <v>200</v>
      </c>
      <c r="E3229" s="11">
        <v>39042</v>
      </c>
      <c r="F3229" s="13" t="s">
        <v>37</v>
      </c>
      <c r="G3229" s="11">
        <v>2958101</v>
      </c>
      <c r="H3229" s="41"/>
      <c r="I3229" s="41"/>
      <c r="J3229" s="41"/>
      <c r="K3229" s="41"/>
    </row>
    <row r="3230" spans="1:11" ht="13.5" thickBot="1">
      <c r="A3230" s="11">
        <v>43310</v>
      </c>
      <c r="B3230" s="8" t="s">
        <v>141</v>
      </c>
      <c r="C3230" s="8" t="s">
        <v>45</v>
      </c>
      <c r="D3230" s="12">
        <v>200</v>
      </c>
      <c r="E3230" s="11">
        <v>39042</v>
      </c>
      <c r="F3230" s="13" t="s">
        <v>37</v>
      </c>
      <c r="G3230" s="11">
        <v>2958101</v>
      </c>
      <c r="H3230" s="41"/>
      <c r="I3230" s="41"/>
      <c r="J3230" s="41"/>
      <c r="K3230" s="41"/>
    </row>
    <row r="3231" spans="1:11" ht="13.5" thickBot="1">
      <c r="A3231" s="11">
        <v>43311</v>
      </c>
      <c r="B3231" s="8" t="s">
        <v>141</v>
      </c>
      <c r="C3231" s="8" t="s">
        <v>45</v>
      </c>
      <c r="D3231" s="12">
        <v>200</v>
      </c>
      <c r="E3231" s="11">
        <v>39042</v>
      </c>
      <c r="F3231" s="13" t="s">
        <v>37</v>
      </c>
      <c r="G3231" s="11">
        <v>2958101</v>
      </c>
      <c r="H3231" s="41"/>
      <c r="I3231" s="41"/>
      <c r="J3231" s="41"/>
      <c r="K3231" s="41"/>
    </row>
    <row r="3232" spans="1:11" ht="13.5" thickBot="1">
      <c r="A3232" s="11">
        <v>43312</v>
      </c>
      <c r="B3232" s="8" t="s">
        <v>141</v>
      </c>
      <c r="C3232" s="8" t="s">
        <v>45</v>
      </c>
      <c r="D3232" s="12">
        <v>200</v>
      </c>
      <c r="E3232" s="11">
        <v>39042</v>
      </c>
      <c r="F3232" s="13" t="s">
        <v>37</v>
      </c>
      <c r="G3232" s="11">
        <v>2958101</v>
      </c>
      <c r="H3232" s="41"/>
      <c r="I3232" s="41"/>
      <c r="J3232" s="41"/>
      <c r="K3232" s="41"/>
    </row>
    <row r="3233" spans="1:11" ht="13.5" thickBot="1">
      <c r="A3233" s="11">
        <v>43282</v>
      </c>
      <c r="B3233" s="8" t="s">
        <v>142</v>
      </c>
      <c r="C3233" s="8" t="s">
        <v>45</v>
      </c>
      <c r="D3233" s="12">
        <v>50</v>
      </c>
      <c r="E3233" s="11">
        <v>40101</v>
      </c>
      <c r="F3233" s="13" t="s">
        <v>37</v>
      </c>
      <c r="G3233" s="11">
        <v>2958101</v>
      </c>
      <c r="H3233" s="41"/>
      <c r="I3233" s="41"/>
      <c r="J3233" s="41"/>
      <c r="K3233" s="41"/>
    </row>
    <row r="3234" spans="1:11" ht="13.5" thickBot="1">
      <c r="A3234" s="11">
        <v>43283</v>
      </c>
      <c r="B3234" s="8" t="s">
        <v>142</v>
      </c>
      <c r="C3234" s="8" t="s">
        <v>45</v>
      </c>
      <c r="D3234" s="12">
        <v>50</v>
      </c>
      <c r="E3234" s="11">
        <v>40101</v>
      </c>
      <c r="F3234" s="13" t="s">
        <v>37</v>
      </c>
      <c r="G3234" s="11">
        <v>2958101</v>
      </c>
      <c r="H3234" s="41"/>
      <c r="I3234" s="41"/>
      <c r="J3234" s="41"/>
      <c r="K3234" s="41"/>
    </row>
    <row r="3235" spans="1:11" ht="13.5" thickBot="1">
      <c r="A3235" s="11">
        <v>43284</v>
      </c>
      <c r="B3235" s="8" t="s">
        <v>142</v>
      </c>
      <c r="C3235" s="8" t="s">
        <v>45</v>
      </c>
      <c r="D3235" s="12">
        <v>50</v>
      </c>
      <c r="E3235" s="11">
        <v>40101</v>
      </c>
      <c r="F3235" s="13" t="s">
        <v>37</v>
      </c>
      <c r="G3235" s="11">
        <v>2958101</v>
      </c>
      <c r="H3235" s="41"/>
      <c r="I3235" s="41"/>
      <c r="J3235" s="41"/>
      <c r="K3235" s="41"/>
    </row>
    <row r="3236" spans="1:11" ht="13.5" thickBot="1">
      <c r="A3236" s="11">
        <v>43285</v>
      </c>
      <c r="B3236" s="8" t="s">
        <v>142</v>
      </c>
      <c r="C3236" s="8" t="s">
        <v>45</v>
      </c>
      <c r="D3236" s="12">
        <v>50</v>
      </c>
      <c r="E3236" s="11">
        <v>40101</v>
      </c>
      <c r="F3236" s="13" t="s">
        <v>37</v>
      </c>
      <c r="G3236" s="11">
        <v>2958101</v>
      </c>
      <c r="H3236" s="41"/>
      <c r="I3236" s="41"/>
      <c r="J3236" s="41"/>
      <c r="K3236" s="41"/>
    </row>
    <row r="3237" spans="1:11" ht="13.5" thickBot="1">
      <c r="A3237" s="11">
        <v>43286</v>
      </c>
      <c r="B3237" s="8" t="s">
        <v>142</v>
      </c>
      <c r="C3237" s="8" t="s">
        <v>45</v>
      </c>
      <c r="D3237" s="12">
        <v>50</v>
      </c>
      <c r="E3237" s="11">
        <v>40101</v>
      </c>
      <c r="F3237" s="13" t="s">
        <v>37</v>
      </c>
      <c r="G3237" s="11">
        <v>2958101</v>
      </c>
      <c r="H3237" s="41"/>
      <c r="I3237" s="41"/>
      <c r="J3237" s="41"/>
      <c r="K3237" s="41"/>
    </row>
    <row r="3238" spans="1:11" ht="13.5" thickBot="1">
      <c r="A3238" s="11">
        <v>43287</v>
      </c>
      <c r="B3238" s="8" t="s">
        <v>142</v>
      </c>
      <c r="C3238" s="8" t="s">
        <v>45</v>
      </c>
      <c r="D3238" s="12">
        <v>50</v>
      </c>
      <c r="E3238" s="11">
        <v>40101</v>
      </c>
      <c r="F3238" s="13" t="s">
        <v>37</v>
      </c>
      <c r="G3238" s="11">
        <v>2958101</v>
      </c>
      <c r="H3238" s="41"/>
      <c r="I3238" s="41"/>
      <c r="J3238" s="41"/>
      <c r="K3238" s="41"/>
    </row>
    <row r="3239" spans="1:11" ht="13.5" thickBot="1">
      <c r="A3239" s="11">
        <v>43288</v>
      </c>
      <c r="B3239" s="8" t="s">
        <v>142</v>
      </c>
      <c r="C3239" s="8" t="s">
        <v>45</v>
      </c>
      <c r="D3239" s="12">
        <v>50</v>
      </c>
      <c r="E3239" s="11">
        <v>40101</v>
      </c>
      <c r="F3239" s="13" t="s">
        <v>37</v>
      </c>
      <c r="G3239" s="11">
        <v>2958101</v>
      </c>
      <c r="H3239" s="41"/>
      <c r="I3239" s="41"/>
      <c r="J3239" s="41"/>
      <c r="K3239" s="41"/>
    </row>
    <row r="3240" spans="1:11" ht="13.5" thickBot="1">
      <c r="A3240" s="11">
        <v>43289</v>
      </c>
      <c r="B3240" s="8" t="s">
        <v>142</v>
      </c>
      <c r="C3240" s="8" t="s">
        <v>45</v>
      </c>
      <c r="D3240" s="12">
        <v>50</v>
      </c>
      <c r="E3240" s="11">
        <v>40101</v>
      </c>
      <c r="F3240" s="13" t="s">
        <v>37</v>
      </c>
      <c r="G3240" s="11">
        <v>2958101</v>
      </c>
      <c r="H3240" s="41"/>
      <c r="I3240" s="41"/>
      <c r="J3240" s="41"/>
      <c r="K3240" s="41"/>
    </row>
    <row r="3241" spans="1:11" ht="13.5" thickBot="1">
      <c r="A3241" s="11">
        <v>43290</v>
      </c>
      <c r="B3241" s="8" t="s">
        <v>142</v>
      </c>
      <c r="C3241" s="8" t="s">
        <v>45</v>
      </c>
      <c r="D3241" s="12">
        <v>50</v>
      </c>
      <c r="E3241" s="11">
        <v>40101</v>
      </c>
      <c r="F3241" s="13" t="s">
        <v>37</v>
      </c>
      <c r="G3241" s="11">
        <v>2958101</v>
      </c>
      <c r="H3241" s="41"/>
      <c r="I3241" s="41"/>
      <c r="J3241" s="41"/>
      <c r="K3241" s="41"/>
    </row>
    <row r="3242" spans="1:11" ht="13.5" thickBot="1">
      <c r="A3242" s="11">
        <v>43291</v>
      </c>
      <c r="B3242" s="8" t="s">
        <v>142</v>
      </c>
      <c r="C3242" s="8" t="s">
        <v>45</v>
      </c>
      <c r="D3242" s="12">
        <v>50</v>
      </c>
      <c r="E3242" s="11">
        <v>40101</v>
      </c>
      <c r="F3242" s="13" t="s">
        <v>37</v>
      </c>
      <c r="G3242" s="11">
        <v>2958101</v>
      </c>
      <c r="H3242" s="41"/>
      <c r="I3242" s="41"/>
      <c r="J3242" s="41"/>
      <c r="K3242" s="41"/>
    </row>
    <row r="3243" spans="1:11" ht="13.5" thickBot="1">
      <c r="A3243" s="11">
        <v>43292</v>
      </c>
      <c r="B3243" s="8" t="s">
        <v>142</v>
      </c>
      <c r="C3243" s="8" t="s">
        <v>45</v>
      </c>
      <c r="D3243" s="12">
        <v>50</v>
      </c>
      <c r="E3243" s="11">
        <v>40101</v>
      </c>
      <c r="F3243" s="13" t="s">
        <v>37</v>
      </c>
      <c r="G3243" s="11">
        <v>2958101</v>
      </c>
      <c r="H3243" s="41"/>
      <c r="I3243" s="41"/>
      <c r="J3243" s="41"/>
      <c r="K3243" s="41"/>
    </row>
    <row r="3244" spans="1:11" ht="13.5" thickBot="1">
      <c r="A3244" s="11">
        <v>43293</v>
      </c>
      <c r="B3244" s="8" t="s">
        <v>142</v>
      </c>
      <c r="C3244" s="8" t="s">
        <v>45</v>
      </c>
      <c r="D3244" s="12">
        <v>50</v>
      </c>
      <c r="E3244" s="11">
        <v>40101</v>
      </c>
      <c r="F3244" s="13" t="s">
        <v>37</v>
      </c>
      <c r="G3244" s="11">
        <v>2958101</v>
      </c>
      <c r="H3244" s="41"/>
      <c r="I3244" s="41"/>
      <c r="J3244" s="41"/>
      <c r="K3244" s="41"/>
    </row>
    <row r="3245" spans="1:11" ht="13.5" thickBot="1">
      <c r="A3245" s="11">
        <v>43294</v>
      </c>
      <c r="B3245" s="8" t="s">
        <v>142</v>
      </c>
      <c r="C3245" s="8" t="s">
        <v>45</v>
      </c>
      <c r="D3245" s="12">
        <v>50</v>
      </c>
      <c r="E3245" s="11">
        <v>40101</v>
      </c>
      <c r="F3245" s="13" t="s">
        <v>37</v>
      </c>
      <c r="G3245" s="11">
        <v>2958101</v>
      </c>
      <c r="H3245" s="41"/>
      <c r="I3245" s="41"/>
      <c r="J3245" s="41"/>
      <c r="K3245" s="41"/>
    </row>
    <row r="3246" spans="1:11" ht="13.5" thickBot="1">
      <c r="A3246" s="11">
        <v>43295</v>
      </c>
      <c r="B3246" s="8" t="s">
        <v>142</v>
      </c>
      <c r="C3246" s="8" t="s">
        <v>45</v>
      </c>
      <c r="D3246" s="12">
        <v>50</v>
      </c>
      <c r="E3246" s="11">
        <v>40101</v>
      </c>
      <c r="F3246" s="13" t="s">
        <v>37</v>
      </c>
      <c r="G3246" s="11">
        <v>2958101</v>
      </c>
      <c r="H3246" s="41"/>
      <c r="I3246" s="41"/>
      <c r="J3246" s="41"/>
      <c r="K3246" s="41"/>
    </row>
    <row r="3247" spans="1:11" ht="13.5" thickBot="1">
      <c r="A3247" s="11">
        <v>43296</v>
      </c>
      <c r="B3247" s="8" t="s">
        <v>142</v>
      </c>
      <c r="C3247" s="8" t="s">
        <v>45</v>
      </c>
      <c r="D3247" s="12">
        <v>50</v>
      </c>
      <c r="E3247" s="11">
        <v>40101</v>
      </c>
      <c r="F3247" s="13" t="s">
        <v>37</v>
      </c>
      <c r="G3247" s="11">
        <v>2958101</v>
      </c>
      <c r="H3247" s="41"/>
      <c r="I3247" s="41"/>
      <c r="J3247" s="41"/>
      <c r="K3247" s="41"/>
    </row>
    <row r="3248" spans="1:11" ht="13.5" thickBot="1">
      <c r="A3248" s="11">
        <v>43297</v>
      </c>
      <c r="B3248" s="8" t="s">
        <v>142</v>
      </c>
      <c r="C3248" s="8" t="s">
        <v>45</v>
      </c>
      <c r="D3248" s="12">
        <v>50</v>
      </c>
      <c r="E3248" s="11">
        <v>40101</v>
      </c>
      <c r="F3248" s="13" t="s">
        <v>37</v>
      </c>
      <c r="G3248" s="11">
        <v>2958101</v>
      </c>
      <c r="H3248" s="41"/>
      <c r="I3248" s="41"/>
      <c r="J3248" s="41"/>
      <c r="K3248" s="41"/>
    </row>
    <row r="3249" spans="1:11" ht="13.5" thickBot="1">
      <c r="A3249" s="11">
        <v>43298</v>
      </c>
      <c r="B3249" s="8" t="s">
        <v>142</v>
      </c>
      <c r="C3249" s="8" t="s">
        <v>45</v>
      </c>
      <c r="D3249" s="12">
        <v>50</v>
      </c>
      <c r="E3249" s="11">
        <v>40101</v>
      </c>
      <c r="F3249" s="13" t="s">
        <v>37</v>
      </c>
      <c r="G3249" s="11">
        <v>2958101</v>
      </c>
      <c r="H3249" s="41"/>
      <c r="I3249" s="41"/>
      <c r="J3249" s="41"/>
      <c r="K3249" s="41"/>
    </row>
    <row r="3250" spans="1:11" ht="13.5" thickBot="1">
      <c r="A3250" s="11">
        <v>43299</v>
      </c>
      <c r="B3250" s="8" t="s">
        <v>142</v>
      </c>
      <c r="C3250" s="8" t="s">
        <v>45</v>
      </c>
      <c r="D3250" s="12">
        <v>50</v>
      </c>
      <c r="E3250" s="11">
        <v>40101</v>
      </c>
      <c r="F3250" s="13" t="s">
        <v>37</v>
      </c>
      <c r="G3250" s="11">
        <v>2958101</v>
      </c>
      <c r="H3250" s="41"/>
      <c r="I3250" s="41"/>
      <c r="J3250" s="41"/>
      <c r="K3250" s="41"/>
    </row>
    <row r="3251" spans="1:11" ht="13.5" thickBot="1">
      <c r="A3251" s="11">
        <v>43300</v>
      </c>
      <c r="B3251" s="8" t="s">
        <v>142</v>
      </c>
      <c r="C3251" s="8" t="s">
        <v>45</v>
      </c>
      <c r="D3251" s="12">
        <v>50</v>
      </c>
      <c r="E3251" s="11">
        <v>40101</v>
      </c>
      <c r="F3251" s="13" t="s">
        <v>37</v>
      </c>
      <c r="G3251" s="11">
        <v>2958101</v>
      </c>
      <c r="H3251" s="41"/>
      <c r="I3251" s="41"/>
      <c r="J3251" s="41"/>
      <c r="K3251" s="41"/>
    </row>
    <row r="3252" spans="1:11" ht="13.5" thickBot="1">
      <c r="A3252" s="11">
        <v>43301</v>
      </c>
      <c r="B3252" s="8" t="s">
        <v>142</v>
      </c>
      <c r="C3252" s="8" t="s">
        <v>45</v>
      </c>
      <c r="D3252" s="12">
        <v>50</v>
      </c>
      <c r="E3252" s="11">
        <v>40101</v>
      </c>
      <c r="F3252" s="13" t="s">
        <v>37</v>
      </c>
      <c r="G3252" s="11">
        <v>2958101</v>
      </c>
      <c r="H3252" s="41"/>
      <c r="I3252" s="41"/>
      <c r="J3252" s="41"/>
      <c r="K3252" s="41"/>
    </row>
    <row r="3253" spans="1:11" ht="13.5" thickBot="1">
      <c r="A3253" s="11">
        <v>43302</v>
      </c>
      <c r="B3253" s="8" t="s">
        <v>142</v>
      </c>
      <c r="C3253" s="8" t="s">
        <v>45</v>
      </c>
      <c r="D3253" s="12">
        <v>50</v>
      </c>
      <c r="E3253" s="11">
        <v>40101</v>
      </c>
      <c r="F3253" s="13" t="s">
        <v>37</v>
      </c>
      <c r="G3253" s="11">
        <v>2958101</v>
      </c>
      <c r="H3253" s="41"/>
      <c r="I3253" s="41"/>
      <c r="J3253" s="41"/>
      <c r="K3253" s="41"/>
    </row>
    <row r="3254" spans="1:11" ht="13.5" thickBot="1">
      <c r="A3254" s="11">
        <v>43303</v>
      </c>
      <c r="B3254" s="8" t="s">
        <v>142</v>
      </c>
      <c r="C3254" s="8" t="s">
        <v>45</v>
      </c>
      <c r="D3254" s="12">
        <v>50</v>
      </c>
      <c r="E3254" s="11">
        <v>40101</v>
      </c>
      <c r="F3254" s="13" t="s">
        <v>37</v>
      </c>
      <c r="G3254" s="11">
        <v>2958101</v>
      </c>
      <c r="H3254" s="41"/>
      <c r="I3254" s="41"/>
      <c r="J3254" s="41"/>
      <c r="K3254" s="41"/>
    </row>
    <row r="3255" spans="1:11" ht="13.5" thickBot="1">
      <c r="A3255" s="11">
        <v>43304</v>
      </c>
      <c r="B3255" s="8" t="s">
        <v>142</v>
      </c>
      <c r="C3255" s="8" t="s">
        <v>45</v>
      </c>
      <c r="D3255" s="12">
        <v>50</v>
      </c>
      <c r="E3255" s="11">
        <v>40101</v>
      </c>
      <c r="F3255" s="13" t="s">
        <v>37</v>
      </c>
      <c r="G3255" s="11">
        <v>2958101</v>
      </c>
      <c r="H3255" s="41"/>
      <c r="I3255" s="41"/>
      <c r="J3255" s="41"/>
      <c r="K3255" s="41"/>
    </row>
    <row r="3256" spans="1:11" ht="13.5" thickBot="1">
      <c r="A3256" s="11">
        <v>43305</v>
      </c>
      <c r="B3256" s="8" t="s">
        <v>142</v>
      </c>
      <c r="C3256" s="8" t="s">
        <v>45</v>
      </c>
      <c r="D3256" s="12">
        <v>50</v>
      </c>
      <c r="E3256" s="11">
        <v>40101</v>
      </c>
      <c r="F3256" s="13" t="s">
        <v>37</v>
      </c>
      <c r="G3256" s="11">
        <v>2958101</v>
      </c>
      <c r="H3256" s="41"/>
      <c r="I3256" s="41"/>
      <c r="J3256" s="41"/>
      <c r="K3256" s="41"/>
    </row>
    <row r="3257" spans="1:11" ht="13.5" thickBot="1">
      <c r="A3257" s="11">
        <v>43306</v>
      </c>
      <c r="B3257" s="8" t="s">
        <v>142</v>
      </c>
      <c r="C3257" s="8" t="s">
        <v>45</v>
      </c>
      <c r="D3257" s="12">
        <v>50</v>
      </c>
      <c r="E3257" s="11">
        <v>40101</v>
      </c>
      <c r="F3257" s="13" t="s">
        <v>37</v>
      </c>
      <c r="G3257" s="11">
        <v>2958101</v>
      </c>
      <c r="H3257" s="41"/>
      <c r="I3257" s="41"/>
      <c r="J3257" s="41"/>
      <c r="K3257" s="41"/>
    </row>
    <row r="3258" spans="1:11" ht="13.5" thickBot="1">
      <c r="A3258" s="11">
        <v>43307</v>
      </c>
      <c r="B3258" s="8" t="s">
        <v>142</v>
      </c>
      <c r="C3258" s="8" t="s">
        <v>45</v>
      </c>
      <c r="D3258" s="12">
        <v>50</v>
      </c>
      <c r="E3258" s="11">
        <v>40101</v>
      </c>
      <c r="F3258" s="13" t="s">
        <v>37</v>
      </c>
      <c r="G3258" s="11">
        <v>2958101</v>
      </c>
      <c r="H3258" s="41"/>
      <c r="I3258" s="41"/>
      <c r="J3258" s="41"/>
      <c r="K3258" s="41"/>
    </row>
    <row r="3259" spans="1:11" ht="13.5" thickBot="1">
      <c r="A3259" s="11">
        <v>43308</v>
      </c>
      <c r="B3259" s="8" t="s">
        <v>142</v>
      </c>
      <c r="C3259" s="8" t="s">
        <v>45</v>
      </c>
      <c r="D3259" s="12">
        <v>50</v>
      </c>
      <c r="E3259" s="11">
        <v>40101</v>
      </c>
      <c r="F3259" s="13" t="s">
        <v>37</v>
      </c>
      <c r="G3259" s="11">
        <v>2958101</v>
      </c>
      <c r="H3259" s="41"/>
      <c r="I3259" s="41"/>
      <c r="J3259" s="41"/>
      <c r="K3259" s="41"/>
    </row>
    <row r="3260" spans="1:11" ht="13.5" thickBot="1">
      <c r="A3260" s="11">
        <v>43309</v>
      </c>
      <c r="B3260" s="8" t="s">
        <v>142</v>
      </c>
      <c r="C3260" s="8" t="s">
        <v>45</v>
      </c>
      <c r="D3260" s="12">
        <v>50</v>
      </c>
      <c r="E3260" s="11">
        <v>40101</v>
      </c>
      <c r="F3260" s="13" t="s">
        <v>37</v>
      </c>
      <c r="G3260" s="11">
        <v>2958101</v>
      </c>
      <c r="H3260" s="41"/>
      <c r="I3260" s="41"/>
      <c r="J3260" s="41"/>
      <c r="K3260" s="41"/>
    </row>
    <row r="3261" spans="1:11" ht="13.5" thickBot="1">
      <c r="A3261" s="11">
        <v>43310</v>
      </c>
      <c r="B3261" s="8" t="s">
        <v>142</v>
      </c>
      <c r="C3261" s="8" t="s">
        <v>45</v>
      </c>
      <c r="D3261" s="12">
        <v>50</v>
      </c>
      <c r="E3261" s="11">
        <v>40101</v>
      </c>
      <c r="F3261" s="13" t="s">
        <v>37</v>
      </c>
      <c r="G3261" s="11">
        <v>2958101</v>
      </c>
      <c r="H3261" s="41"/>
      <c r="I3261" s="41"/>
      <c r="J3261" s="41"/>
      <c r="K3261" s="41"/>
    </row>
    <row r="3262" spans="1:11" ht="13.5" thickBot="1">
      <c r="A3262" s="11">
        <v>43311</v>
      </c>
      <c r="B3262" s="8" t="s">
        <v>142</v>
      </c>
      <c r="C3262" s="8" t="s">
        <v>45</v>
      </c>
      <c r="D3262" s="12">
        <v>50</v>
      </c>
      <c r="E3262" s="11">
        <v>40101</v>
      </c>
      <c r="F3262" s="13" t="s">
        <v>37</v>
      </c>
      <c r="G3262" s="11">
        <v>2958101</v>
      </c>
      <c r="H3262" s="41"/>
      <c r="I3262" s="41"/>
      <c r="J3262" s="41"/>
      <c r="K3262" s="41"/>
    </row>
    <row r="3263" spans="1:11" ht="13.5" thickBot="1">
      <c r="A3263" s="11">
        <v>43312</v>
      </c>
      <c r="B3263" s="8" t="s">
        <v>142</v>
      </c>
      <c r="C3263" s="8" t="s">
        <v>45</v>
      </c>
      <c r="D3263" s="12">
        <v>50</v>
      </c>
      <c r="E3263" s="11">
        <v>40101</v>
      </c>
      <c r="F3263" s="13" t="s">
        <v>37</v>
      </c>
      <c r="G3263" s="11">
        <v>2958101</v>
      </c>
      <c r="H3263" s="41"/>
      <c r="I3263" s="41"/>
      <c r="J3263" s="41"/>
      <c r="K3263" s="41"/>
    </row>
    <row r="3264" spans="1:11" ht="13.5" thickBot="1">
      <c r="A3264" s="11">
        <v>43282</v>
      </c>
      <c r="B3264" s="8" t="s">
        <v>143</v>
      </c>
      <c r="C3264" s="8" t="s">
        <v>45</v>
      </c>
      <c r="D3264" s="12">
        <v>51</v>
      </c>
      <c r="E3264" s="11">
        <v>40101</v>
      </c>
      <c r="F3264" s="13" t="s">
        <v>37</v>
      </c>
      <c r="G3264" s="11">
        <v>2958101</v>
      </c>
      <c r="H3264" s="41"/>
      <c r="I3264" s="41"/>
      <c r="J3264" s="41"/>
      <c r="K3264" s="41"/>
    </row>
    <row r="3265" spans="1:11" ht="13.5" thickBot="1">
      <c r="A3265" s="11">
        <v>43283</v>
      </c>
      <c r="B3265" s="8" t="s">
        <v>143</v>
      </c>
      <c r="C3265" s="8" t="s">
        <v>45</v>
      </c>
      <c r="D3265" s="12">
        <v>51</v>
      </c>
      <c r="E3265" s="11">
        <v>40101</v>
      </c>
      <c r="F3265" s="13" t="s">
        <v>37</v>
      </c>
      <c r="G3265" s="11">
        <v>2958101</v>
      </c>
      <c r="H3265" s="41"/>
      <c r="I3265" s="41"/>
      <c r="J3265" s="41"/>
      <c r="K3265" s="41"/>
    </row>
    <row r="3266" spans="1:11" ht="13.5" thickBot="1">
      <c r="A3266" s="11">
        <v>43284</v>
      </c>
      <c r="B3266" s="8" t="s">
        <v>143</v>
      </c>
      <c r="C3266" s="8" t="s">
        <v>45</v>
      </c>
      <c r="D3266" s="12">
        <v>51</v>
      </c>
      <c r="E3266" s="11">
        <v>40101</v>
      </c>
      <c r="F3266" s="13" t="s">
        <v>37</v>
      </c>
      <c r="G3266" s="11">
        <v>2958101</v>
      </c>
      <c r="H3266" s="41"/>
      <c r="I3266" s="41"/>
      <c r="J3266" s="41"/>
      <c r="K3266" s="41"/>
    </row>
    <row r="3267" spans="1:11" ht="13.5" thickBot="1">
      <c r="A3267" s="11">
        <v>43285</v>
      </c>
      <c r="B3267" s="8" t="s">
        <v>143</v>
      </c>
      <c r="C3267" s="8" t="s">
        <v>45</v>
      </c>
      <c r="D3267" s="12">
        <v>51</v>
      </c>
      <c r="E3267" s="11">
        <v>40101</v>
      </c>
      <c r="F3267" s="13" t="s">
        <v>37</v>
      </c>
      <c r="G3267" s="11">
        <v>2958101</v>
      </c>
      <c r="H3267" s="41"/>
      <c r="I3267" s="41"/>
      <c r="J3267" s="41"/>
      <c r="K3267" s="41"/>
    </row>
    <row r="3268" spans="1:11" ht="13.5" thickBot="1">
      <c r="A3268" s="11">
        <v>43286</v>
      </c>
      <c r="B3268" s="8" t="s">
        <v>143</v>
      </c>
      <c r="C3268" s="8" t="s">
        <v>45</v>
      </c>
      <c r="D3268" s="12">
        <v>51</v>
      </c>
      <c r="E3268" s="11">
        <v>40101</v>
      </c>
      <c r="F3268" s="13" t="s">
        <v>37</v>
      </c>
      <c r="G3268" s="11">
        <v>2958101</v>
      </c>
      <c r="H3268" s="41"/>
      <c r="I3268" s="41"/>
      <c r="J3268" s="41"/>
      <c r="K3268" s="41"/>
    </row>
    <row r="3269" spans="1:11" ht="13.5" thickBot="1">
      <c r="A3269" s="11">
        <v>43287</v>
      </c>
      <c r="B3269" s="8" t="s">
        <v>143</v>
      </c>
      <c r="C3269" s="8" t="s">
        <v>45</v>
      </c>
      <c r="D3269" s="12">
        <v>51</v>
      </c>
      <c r="E3269" s="11">
        <v>40101</v>
      </c>
      <c r="F3269" s="13" t="s">
        <v>37</v>
      </c>
      <c r="G3269" s="11">
        <v>2958101</v>
      </c>
      <c r="H3269" s="41"/>
      <c r="I3269" s="41"/>
      <c r="J3269" s="41"/>
      <c r="K3269" s="41"/>
    </row>
    <row r="3270" spans="1:11" ht="13.5" thickBot="1">
      <c r="A3270" s="11">
        <v>43288</v>
      </c>
      <c r="B3270" s="8" t="s">
        <v>143</v>
      </c>
      <c r="C3270" s="8" t="s">
        <v>45</v>
      </c>
      <c r="D3270" s="12">
        <v>51</v>
      </c>
      <c r="E3270" s="11">
        <v>40101</v>
      </c>
      <c r="F3270" s="13" t="s">
        <v>37</v>
      </c>
      <c r="G3270" s="11">
        <v>2958101</v>
      </c>
      <c r="H3270" s="41"/>
      <c r="I3270" s="41"/>
      <c r="J3270" s="41"/>
      <c r="K3270" s="41"/>
    </row>
    <row r="3271" spans="1:11" ht="13.5" thickBot="1">
      <c r="A3271" s="11">
        <v>43289</v>
      </c>
      <c r="B3271" s="8" t="s">
        <v>143</v>
      </c>
      <c r="C3271" s="8" t="s">
        <v>45</v>
      </c>
      <c r="D3271" s="12">
        <v>51</v>
      </c>
      <c r="E3271" s="11">
        <v>40101</v>
      </c>
      <c r="F3271" s="13" t="s">
        <v>37</v>
      </c>
      <c r="G3271" s="11">
        <v>2958101</v>
      </c>
      <c r="H3271" s="41"/>
      <c r="I3271" s="41"/>
      <c r="J3271" s="41"/>
      <c r="K3271" s="41"/>
    </row>
    <row r="3272" spans="1:11" ht="13.5" thickBot="1">
      <c r="A3272" s="11">
        <v>43290</v>
      </c>
      <c r="B3272" s="8" t="s">
        <v>143</v>
      </c>
      <c r="C3272" s="8" t="s">
        <v>45</v>
      </c>
      <c r="D3272" s="12">
        <v>51</v>
      </c>
      <c r="E3272" s="11">
        <v>40101</v>
      </c>
      <c r="F3272" s="13" t="s">
        <v>37</v>
      </c>
      <c r="G3272" s="11">
        <v>2958101</v>
      </c>
      <c r="H3272" s="41"/>
      <c r="I3272" s="41"/>
      <c r="J3272" s="41"/>
      <c r="K3272" s="41"/>
    </row>
    <row r="3273" spans="1:11" ht="13.5" thickBot="1">
      <c r="A3273" s="11">
        <v>43291</v>
      </c>
      <c r="B3273" s="8" t="s">
        <v>143</v>
      </c>
      <c r="C3273" s="8" t="s">
        <v>45</v>
      </c>
      <c r="D3273" s="12">
        <v>51</v>
      </c>
      <c r="E3273" s="11">
        <v>40101</v>
      </c>
      <c r="F3273" s="13" t="s">
        <v>37</v>
      </c>
      <c r="G3273" s="11">
        <v>2958101</v>
      </c>
      <c r="H3273" s="41"/>
      <c r="I3273" s="41"/>
      <c r="J3273" s="41"/>
      <c r="K3273" s="41"/>
    </row>
    <row r="3274" spans="1:11" ht="13.5" thickBot="1">
      <c r="A3274" s="11">
        <v>43292</v>
      </c>
      <c r="B3274" s="8" t="s">
        <v>143</v>
      </c>
      <c r="C3274" s="8" t="s">
        <v>45</v>
      </c>
      <c r="D3274" s="12">
        <v>51</v>
      </c>
      <c r="E3274" s="11">
        <v>40101</v>
      </c>
      <c r="F3274" s="13" t="s">
        <v>37</v>
      </c>
      <c r="G3274" s="11">
        <v>2958101</v>
      </c>
      <c r="H3274" s="41"/>
      <c r="I3274" s="41"/>
      <c r="J3274" s="41"/>
      <c r="K3274" s="41"/>
    </row>
    <row r="3275" spans="1:11" ht="13.5" thickBot="1">
      <c r="A3275" s="11">
        <v>43293</v>
      </c>
      <c r="B3275" s="8" t="s">
        <v>143</v>
      </c>
      <c r="C3275" s="8" t="s">
        <v>45</v>
      </c>
      <c r="D3275" s="12">
        <v>51</v>
      </c>
      <c r="E3275" s="11">
        <v>40101</v>
      </c>
      <c r="F3275" s="13" t="s">
        <v>37</v>
      </c>
      <c r="G3275" s="11">
        <v>2958101</v>
      </c>
      <c r="H3275" s="41"/>
      <c r="I3275" s="41"/>
      <c r="J3275" s="41"/>
      <c r="K3275" s="41"/>
    </row>
    <row r="3276" spans="1:11" ht="13.5" thickBot="1">
      <c r="A3276" s="11">
        <v>43294</v>
      </c>
      <c r="B3276" s="8" t="s">
        <v>143</v>
      </c>
      <c r="C3276" s="8" t="s">
        <v>45</v>
      </c>
      <c r="D3276" s="12">
        <v>51</v>
      </c>
      <c r="E3276" s="11">
        <v>40101</v>
      </c>
      <c r="F3276" s="13" t="s">
        <v>37</v>
      </c>
      <c r="G3276" s="11">
        <v>2958101</v>
      </c>
      <c r="H3276" s="41"/>
      <c r="I3276" s="41"/>
      <c r="J3276" s="41"/>
      <c r="K3276" s="41"/>
    </row>
    <row r="3277" spans="1:11" ht="13.5" thickBot="1">
      <c r="A3277" s="11">
        <v>43295</v>
      </c>
      <c r="B3277" s="8" t="s">
        <v>143</v>
      </c>
      <c r="C3277" s="8" t="s">
        <v>45</v>
      </c>
      <c r="D3277" s="12">
        <v>51</v>
      </c>
      <c r="E3277" s="11">
        <v>40101</v>
      </c>
      <c r="F3277" s="13" t="s">
        <v>37</v>
      </c>
      <c r="G3277" s="11">
        <v>2958101</v>
      </c>
      <c r="H3277" s="41"/>
      <c r="I3277" s="41"/>
      <c r="J3277" s="41"/>
      <c r="K3277" s="41"/>
    </row>
    <row r="3278" spans="1:11" ht="13.5" thickBot="1">
      <c r="A3278" s="11">
        <v>43296</v>
      </c>
      <c r="B3278" s="8" t="s">
        <v>143</v>
      </c>
      <c r="C3278" s="8" t="s">
        <v>45</v>
      </c>
      <c r="D3278" s="12">
        <v>51</v>
      </c>
      <c r="E3278" s="11">
        <v>40101</v>
      </c>
      <c r="F3278" s="13" t="s">
        <v>37</v>
      </c>
      <c r="G3278" s="11">
        <v>2958101</v>
      </c>
      <c r="H3278" s="41"/>
      <c r="I3278" s="41"/>
      <c r="J3278" s="41"/>
      <c r="K3278" s="41"/>
    </row>
    <row r="3279" spans="1:11" ht="13.5" thickBot="1">
      <c r="A3279" s="11">
        <v>43297</v>
      </c>
      <c r="B3279" s="8" t="s">
        <v>143</v>
      </c>
      <c r="C3279" s="8" t="s">
        <v>45</v>
      </c>
      <c r="D3279" s="12">
        <v>51</v>
      </c>
      <c r="E3279" s="11">
        <v>40101</v>
      </c>
      <c r="F3279" s="13" t="s">
        <v>37</v>
      </c>
      <c r="G3279" s="11">
        <v>2958101</v>
      </c>
      <c r="H3279" s="41"/>
      <c r="I3279" s="41"/>
      <c r="J3279" s="41"/>
      <c r="K3279" s="41"/>
    </row>
    <row r="3280" spans="1:11" ht="13.5" thickBot="1">
      <c r="A3280" s="11">
        <v>43298</v>
      </c>
      <c r="B3280" s="8" t="s">
        <v>143</v>
      </c>
      <c r="C3280" s="8" t="s">
        <v>45</v>
      </c>
      <c r="D3280" s="12">
        <v>51</v>
      </c>
      <c r="E3280" s="11">
        <v>40101</v>
      </c>
      <c r="F3280" s="13" t="s">
        <v>37</v>
      </c>
      <c r="G3280" s="11">
        <v>2958101</v>
      </c>
      <c r="H3280" s="41"/>
      <c r="I3280" s="41"/>
      <c r="J3280" s="41"/>
      <c r="K3280" s="41"/>
    </row>
    <row r="3281" spans="1:11" ht="13.5" thickBot="1">
      <c r="A3281" s="11">
        <v>43299</v>
      </c>
      <c r="B3281" s="8" t="s">
        <v>143</v>
      </c>
      <c r="C3281" s="8" t="s">
        <v>45</v>
      </c>
      <c r="D3281" s="12">
        <v>51</v>
      </c>
      <c r="E3281" s="11">
        <v>40101</v>
      </c>
      <c r="F3281" s="13" t="s">
        <v>37</v>
      </c>
      <c r="G3281" s="11">
        <v>2958101</v>
      </c>
      <c r="H3281" s="41"/>
      <c r="I3281" s="41"/>
      <c r="J3281" s="41"/>
      <c r="K3281" s="41"/>
    </row>
    <row r="3282" spans="1:11" ht="13.5" thickBot="1">
      <c r="A3282" s="11">
        <v>43300</v>
      </c>
      <c r="B3282" s="8" t="s">
        <v>143</v>
      </c>
      <c r="C3282" s="8" t="s">
        <v>45</v>
      </c>
      <c r="D3282" s="12">
        <v>51</v>
      </c>
      <c r="E3282" s="11">
        <v>40101</v>
      </c>
      <c r="F3282" s="13" t="s">
        <v>37</v>
      </c>
      <c r="G3282" s="11">
        <v>2958101</v>
      </c>
      <c r="H3282" s="41"/>
      <c r="I3282" s="41"/>
      <c r="J3282" s="41"/>
      <c r="K3282" s="41"/>
    </row>
    <row r="3283" spans="1:11" ht="13.5" thickBot="1">
      <c r="A3283" s="11">
        <v>43301</v>
      </c>
      <c r="B3283" s="8" t="s">
        <v>143</v>
      </c>
      <c r="C3283" s="8" t="s">
        <v>45</v>
      </c>
      <c r="D3283" s="12">
        <v>51</v>
      </c>
      <c r="E3283" s="11">
        <v>40101</v>
      </c>
      <c r="F3283" s="13" t="s">
        <v>37</v>
      </c>
      <c r="G3283" s="11">
        <v>2958101</v>
      </c>
      <c r="H3283" s="41"/>
      <c r="I3283" s="41"/>
      <c r="J3283" s="41"/>
      <c r="K3283" s="41"/>
    </row>
    <row r="3284" spans="1:11" ht="13.5" thickBot="1">
      <c r="A3284" s="11">
        <v>43302</v>
      </c>
      <c r="B3284" s="8" t="s">
        <v>143</v>
      </c>
      <c r="C3284" s="8" t="s">
        <v>45</v>
      </c>
      <c r="D3284" s="12">
        <v>51</v>
      </c>
      <c r="E3284" s="11">
        <v>40101</v>
      </c>
      <c r="F3284" s="13" t="s">
        <v>37</v>
      </c>
      <c r="G3284" s="11">
        <v>2958101</v>
      </c>
      <c r="H3284" s="41"/>
      <c r="I3284" s="41"/>
      <c r="J3284" s="41"/>
      <c r="K3284" s="41"/>
    </row>
    <row r="3285" spans="1:11" ht="13.5" thickBot="1">
      <c r="A3285" s="11">
        <v>43303</v>
      </c>
      <c r="B3285" s="8" t="s">
        <v>143</v>
      </c>
      <c r="C3285" s="8" t="s">
        <v>45</v>
      </c>
      <c r="D3285" s="12">
        <v>51</v>
      </c>
      <c r="E3285" s="11">
        <v>40101</v>
      </c>
      <c r="F3285" s="13" t="s">
        <v>37</v>
      </c>
      <c r="G3285" s="11">
        <v>2958101</v>
      </c>
      <c r="H3285" s="41"/>
      <c r="I3285" s="41"/>
      <c r="J3285" s="41"/>
      <c r="K3285" s="41"/>
    </row>
    <row r="3286" spans="1:11" ht="13.5" thickBot="1">
      <c r="A3286" s="11">
        <v>43304</v>
      </c>
      <c r="B3286" s="8" t="s">
        <v>143</v>
      </c>
      <c r="C3286" s="8" t="s">
        <v>45</v>
      </c>
      <c r="D3286" s="12">
        <v>51</v>
      </c>
      <c r="E3286" s="11">
        <v>40101</v>
      </c>
      <c r="F3286" s="13" t="s">
        <v>37</v>
      </c>
      <c r="G3286" s="11">
        <v>2958101</v>
      </c>
      <c r="H3286" s="41"/>
      <c r="I3286" s="41"/>
      <c r="J3286" s="41"/>
      <c r="K3286" s="41"/>
    </row>
    <row r="3287" spans="1:11" ht="13.5" thickBot="1">
      <c r="A3287" s="11">
        <v>43305</v>
      </c>
      <c r="B3287" s="8" t="s">
        <v>143</v>
      </c>
      <c r="C3287" s="8" t="s">
        <v>45</v>
      </c>
      <c r="D3287" s="12">
        <v>51</v>
      </c>
      <c r="E3287" s="11">
        <v>40101</v>
      </c>
      <c r="F3287" s="13" t="s">
        <v>37</v>
      </c>
      <c r="G3287" s="11">
        <v>2958101</v>
      </c>
      <c r="H3287" s="41"/>
      <c r="I3287" s="41"/>
      <c r="J3287" s="41"/>
      <c r="K3287" s="41"/>
    </row>
    <row r="3288" spans="1:11" ht="13.5" thickBot="1">
      <c r="A3288" s="11">
        <v>43306</v>
      </c>
      <c r="B3288" s="8" t="s">
        <v>143</v>
      </c>
      <c r="C3288" s="8" t="s">
        <v>45</v>
      </c>
      <c r="D3288" s="12">
        <v>51</v>
      </c>
      <c r="E3288" s="11">
        <v>40101</v>
      </c>
      <c r="F3288" s="13" t="s">
        <v>37</v>
      </c>
      <c r="G3288" s="11">
        <v>2958101</v>
      </c>
      <c r="H3288" s="41"/>
      <c r="I3288" s="41"/>
      <c r="J3288" s="41"/>
      <c r="K3288" s="41"/>
    </row>
    <row r="3289" spans="1:11" ht="13.5" thickBot="1">
      <c r="A3289" s="11">
        <v>43307</v>
      </c>
      <c r="B3289" s="8" t="s">
        <v>143</v>
      </c>
      <c r="C3289" s="8" t="s">
        <v>45</v>
      </c>
      <c r="D3289" s="12">
        <v>51</v>
      </c>
      <c r="E3289" s="11">
        <v>40101</v>
      </c>
      <c r="F3289" s="13" t="s">
        <v>37</v>
      </c>
      <c r="G3289" s="11">
        <v>2958101</v>
      </c>
      <c r="H3289" s="41"/>
      <c r="I3289" s="41"/>
      <c r="J3289" s="41"/>
      <c r="K3289" s="41"/>
    </row>
    <row r="3290" spans="1:11" ht="13.5" thickBot="1">
      <c r="A3290" s="11">
        <v>43308</v>
      </c>
      <c r="B3290" s="8" t="s">
        <v>143</v>
      </c>
      <c r="C3290" s="8" t="s">
        <v>45</v>
      </c>
      <c r="D3290" s="12">
        <v>51</v>
      </c>
      <c r="E3290" s="11">
        <v>40101</v>
      </c>
      <c r="F3290" s="13" t="s">
        <v>37</v>
      </c>
      <c r="G3290" s="11">
        <v>2958101</v>
      </c>
      <c r="H3290" s="41"/>
      <c r="I3290" s="41"/>
      <c r="J3290" s="41"/>
      <c r="K3290" s="41"/>
    </row>
    <row r="3291" spans="1:11" ht="13.5" thickBot="1">
      <c r="A3291" s="11">
        <v>43309</v>
      </c>
      <c r="B3291" s="8" t="s">
        <v>143</v>
      </c>
      <c r="C3291" s="8" t="s">
        <v>45</v>
      </c>
      <c r="D3291" s="12">
        <v>51</v>
      </c>
      <c r="E3291" s="11">
        <v>40101</v>
      </c>
      <c r="F3291" s="13" t="s">
        <v>37</v>
      </c>
      <c r="G3291" s="11">
        <v>2958101</v>
      </c>
      <c r="H3291" s="41"/>
      <c r="I3291" s="41"/>
      <c r="J3291" s="41"/>
      <c r="K3291" s="41"/>
    </row>
    <row r="3292" spans="1:11" ht="13.5" thickBot="1">
      <c r="A3292" s="11">
        <v>43310</v>
      </c>
      <c r="B3292" s="8" t="s">
        <v>143</v>
      </c>
      <c r="C3292" s="8" t="s">
        <v>45</v>
      </c>
      <c r="D3292" s="12">
        <v>51</v>
      </c>
      <c r="E3292" s="11">
        <v>40101</v>
      </c>
      <c r="F3292" s="13" t="s">
        <v>37</v>
      </c>
      <c r="G3292" s="11">
        <v>2958101</v>
      </c>
      <c r="H3292" s="41"/>
      <c r="I3292" s="41"/>
      <c r="J3292" s="41"/>
      <c r="K3292" s="41"/>
    </row>
    <row r="3293" spans="1:11" ht="13.5" thickBot="1">
      <c r="A3293" s="11">
        <v>43311</v>
      </c>
      <c r="B3293" s="8" t="s">
        <v>143</v>
      </c>
      <c r="C3293" s="8" t="s">
        <v>45</v>
      </c>
      <c r="D3293" s="12">
        <v>51</v>
      </c>
      <c r="E3293" s="11">
        <v>40101</v>
      </c>
      <c r="F3293" s="13" t="s">
        <v>37</v>
      </c>
      <c r="G3293" s="11">
        <v>2958101</v>
      </c>
      <c r="H3293" s="41"/>
      <c r="I3293" s="41"/>
      <c r="J3293" s="41"/>
      <c r="K3293" s="41"/>
    </row>
    <row r="3294" spans="1:11" ht="13.5" thickBot="1">
      <c r="A3294" s="11">
        <v>43312</v>
      </c>
      <c r="B3294" s="8" t="s">
        <v>143</v>
      </c>
      <c r="C3294" s="8" t="s">
        <v>45</v>
      </c>
      <c r="D3294" s="12">
        <v>51</v>
      </c>
      <c r="E3294" s="11">
        <v>40101</v>
      </c>
      <c r="F3294" s="13" t="s">
        <v>37</v>
      </c>
      <c r="G3294" s="11">
        <v>2958101</v>
      </c>
      <c r="H3294" s="41"/>
      <c r="I3294" s="41"/>
      <c r="J3294" s="41"/>
      <c r="K3294" s="41"/>
    </row>
    <row r="3295" spans="1:11" ht="13.5" thickBot="1">
      <c r="A3295" s="11">
        <v>43282</v>
      </c>
      <c r="B3295" s="8" t="s">
        <v>144</v>
      </c>
      <c r="C3295" s="8" t="s">
        <v>45</v>
      </c>
      <c r="D3295" s="12">
        <v>26</v>
      </c>
      <c r="E3295" s="11">
        <v>40575</v>
      </c>
      <c r="F3295" s="13" t="s">
        <v>37</v>
      </c>
      <c r="G3295" s="11">
        <v>2958101</v>
      </c>
      <c r="H3295" s="41"/>
      <c r="I3295" s="41"/>
      <c r="J3295" s="41"/>
      <c r="K3295" s="41"/>
    </row>
    <row r="3296" spans="1:11" ht="13.5" thickBot="1">
      <c r="A3296" s="11">
        <v>43283</v>
      </c>
      <c r="B3296" s="8" t="s">
        <v>144</v>
      </c>
      <c r="C3296" s="8" t="s">
        <v>45</v>
      </c>
      <c r="D3296" s="12">
        <v>26</v>
      </c>
      <c r="E3296" s="11">
        <v>40575</v>
      </c>
      <c r="F3296" s="13" t="s">
        <v>37</v>
      </c>
      <c r="G3296" s="11">
        <v>2958101</v>
      </c>
      <c r="H3296" s="41"/>
      <c r="I3296" s="41"/>
      <c r="J3296" s="41"/>
      <c r="K3296" s="41"/>
    </row>
    <row r="3297" spans="1:11" ht="13.5" thickBot="1">
      <c r="A3297" s="11">
        <v>43284</v>
      </c>
      <c r="B3297" s="8" t="s">
        <v>144</v>
      </c>
      <c r="C3297" s="8" t="s">
        <v>45</v>
      </c>
      <c r="D3297" s="12">
        <v>26</v>
      </c>
      <c r="E3297" s="11">
        <v>40575</v>
      </c>
      <c r="F3297" s="13" t="s">
        <v>37</v>
      </c>
      <c r="G3297" s="11">
        <v>2958101</v>
      </c>
      <c r="H3297" s="41"/>
      <c r="I3297" s="41"/>
      <c r="J3297" s="41"/>
      <c r="K3297" s="41"/>
    </row>
    <row r="3298" spans="1:11" ht="13.5" thickBot="1">
      <c r="A3298" s="11">
        <v>43285</v>
      </c>
      <c r="B3298" s="8" t="s">
        <v>144</v>
      </c>
      <c r="C3298" s="8" t="s">
        <v>45</v>
      </c>
      <c r="D3298" s="12">
        <v>26</v>
      </c>
      <c r="E3298" s="11">
        <v>40575</v>
      </c>
      <c r="F3298" s="13" t="s">
        <v>37</v>
      </c>
      <c r="G3298" s="11">
        <v>2958101</v>
      </c>
      <c r="H3298" s="41"/>
      <c r="I3298" s="41"/>
      <c r="J3298" s="41"/>
      <c r="K3298" s="41"/>
    </row>
    <row r="3299" spans="1:11" ht="13.5" thickBot="1">
      <c r="A3299" s="11">
        <v>43286</v>
      </c>
      <c r="B3299" s="8" t="s">
        <v>144</v>
      </c>
      <c r="C3299" s="8" t="s">
        <v>45</v>
      </c>
      <c r="D3299" s="12">
        <v>26</v>
      </c>
      <c r="E3299" s="11">
        <v>40575</v>
      </c>
      <c r="F3299" s="13" t="s">
        <v>37</v>
      </c>
      <c r="G3299" s="11">
        <v>2958101</v>
      </c>
      <c r="H3299" s="41"/>
      <c r="I3299" s="41"/>
      <c r="J3299" s="41"/>
      <c r="K3299" s="41"/>
    </row>
    <row r="3300" spans="1:11" ht="13.5" thickBot="1">
      <c r="A3300" s="11">
        <v>43287</v>
      </c>
      <c r="B3300" s="8" t="s">
        <v>144</v>
      </c>
      <c r="C3300" s="8" t="s">
        <v>45</v>
      </c>
      <c r="D3300" s="12">
        <v>26</v>
      </c>
      <c r="E3300" s="11">
        <v>40575</v>
      </c>
      <c r="F3300" s="13" t="s">
        <v>37</v>
      </c>
      <c r="G3300" s="11">
        <v>2958101</v>
      </c>
      <c r="H3300" s="41"/>
      <c r="I3300" s="41"/>
      <c r="J3300" s="41"/>
      <c r="K3300" s="41"/>
    </row>
    <row r="3301" spans="1:11" ht="13.5" thickBot="1">
      <c r="A3301" s="11">
        <v>43288</v>
      </c>
      <c r="B3301" s="8" t="s">
        <v>144</v>
      </c>
      <c r="C3301" s="8" t="s">
        <v>45</v>
      </c>
      <c r="D3301" s="12">
        <v>26</v>
      </c>
      <c r="E3301" s="11">
        <v>40575</v>
      </c>
      <c r="F3301" s="13" t="s">
        <v>37</v>
      </c>
      <c r="G3301" s="11">
        <v>2958101</v>
      </c>
      <c r="H3301" s="41"/>
      <c r="I3301" s="41"/>
      <c r="J3301" s="41"/>
      <c r="K3301" s="41"/>
    </row>
    <row r="3302" spans="1:11" ht="13.5" thickBot="1">
      <c r="A3302" s="11">
        <v>43289</v>
      </c>
      <c r="B3302" s="8" t="s">
        <v>144</v>
      </c>
      <c r="C3302" s="8" t="s">
        <v>45</v>
      </c>
      <c r="D3302" s="12">
        <v>26</v>
      </c>
      <c r="E3302" s="11">
        <v>40575</v>
      </c>
      <c r="F3302" s="13" t="s">
        <v>37</v>
      </c>
      <c r="G3302" s="11">
        <v>2958101</v>
      </c>
      <c r="H3302" s="41"/>
      <c r="I3302" s="41"/>
      <c r="J3302" s="41"/>
      <c r="K3302" s="41"/>
    </row>
    <row r="3303" spans="1:11" ht="13.5" thickBot="1">
      <c r="A3303" s="11">
        <v>43290</v>
      </c>
      <c r="B3303" s="8" t="s">
        <v>144</v>
      </c>
      <c r="C3303" s="8" t="s">
        <v>45</v>
      </c>
      <c r="D3303" s="12">
        <v>26</v>
      </c>
      <c r="E3303" s="11">
        <v>40575</v>
      </c>
      <c r="F3303" s="13" t="s">
        <v>37</v>
      </c>
      <c r="G3303" s="11">
        <v>2958101</v>
      </c>
      <c r="H3303" s="41"/>
      <c r="I3303" s="41"/>
      <c r="J3303" s="41"/>
      <c r="K3303" s="41"/>
    </row>
    <row r="3304" spans="1:11" ht="13.5" thickBot="1">
      <c r="A3304" s="11">
        <v>43291</v>
      </c>
      <c r="B3304" s="8" t="s">
        <v>144</v>
      </c>
      <c r="C3304" s="8" t="s">
        <v>45</v>
      </c>
      <c r="D3304" s="12">
        <v>26</v>
      </c>
      <c r="E3304" s="11">
        <v>40575</v>
      </c>
      <c r="F3304" s="13" t="s">
        <v>37</v>
      </c>
      <c r="G3304" s="11">
        <v>2958101</v>
      </c>
      <c r="H3304" s="41"/>
      <c r="I3304" s="41"/>
      <c r="J3304" s="41"/>
      <c r="K3304" s="41"/>
    </row>
    <row r="3305" spans="1:11" ht="13.5" thickBot="1">
      <c r="A3305" s="11">
        <v>43292</v>
      </c>
      <c r="B3305" s="8" t="s">
        <v>144</v>
      </c>
      <c r="C3305" s="8" t="s">
        <v>45</v>
      </c>
      <c r="D3305" s="12">
        <v>26</v>
      </c>
      <c r="E3305" s="11">
        <v>40575</v>
      </c>
      <c r="F3305" s="13" t="s">
        <v>37</v>
      </c>
      <c r="G3305" s="11">
        <v>2958101</v>
      </c>
      <c r="H3305" s="41"/>
      <c r="I3305" s="41"/>
      <c r="J3305" s="41"/>
      <c r="K3305" s="41"/>
    </row>
    <row r="3306" spans="1:11" ht="13.5" thickBot="1">
      <c r="A3306" s="11">
        <v>43293</v>
      </c>
      <c r="B3306" s="8" t="s">
        <v>144</v>
      </c>
      <c r="C3306" s="8" t="s">
        <v>45</v>
      </c>
      <c r="D3306" s="12">
        <v>26</v>
      </c>
      <c r="E3306" s="11">
        <v>40575</v>
      </c>
      <c r="F3306" s="13" t="s">
        <v>37</v>
      </c>
      <c r="G3306" s="11">
        <v>2958101</v>
      </c>
      <c r="H3306" s="41"/>
      <c r="I3306" s="41"/>
      <c r="J3306" s="41"/>
      <c r="K3306" s="41"/>
    </row>
    <row r="3307" spans="1:11" ht="13.5" thickBot="1">
      <c r="A3307" s="11">
        <v>43294</v>
      </c>
      <c r="B3307" s="8" t="s">
        <v>144</v>
      </c>
      <c r="C3307" s="8" t="s">
        <v>45</v>
      </c>
      <c r="D3307" s="12">
        <v>26</v>
      </c>
      <c r="E3307" s="11">
        <v>40575</v>
      </c>
      <c r="F3307" s="13" t="s">
        <v>37</v>
      </c>
      <c r="G3307" s="11">
        <v>2958101</v>
      </c>
      <c r="H3307" s="41"/>
      <c r="I3307" s="41"/>
      <c r="J3307" s="41"/>
      <c r="K3307" s="41"/>
    </row>
    <row r="3308" spans="1:11" ht="13.5" thickBot="1">
      <c r="A3308" s="11">
        <v>43295</v>
      </c>
      <c r="B3308" s="8" t="s">
        <v>144</v>
      </c>
      <c r="C3308" s="8" t="s">
        <v>45</v>
      </c>
      <c r="D3308" s="12">
        <v>26</v>
      </c>
      <c r="E3308" s="11">
        <v>40575</v>
      </c>
      <c r="F3308" s="13" t="s">
        <v>37</v>
      </c>
      <c r="G3308" s="11">
        <v>2958101</v>
      </c>
      <c r="H3308" s="41"/>
      <c r="I3308" s="41"/>
      <c r="J3308" s="41"/>
      <c r="K3308" s="41"/>
    </row>
    <row r="3309" spans="1:11" ht="13.5" thickBot="1">
      <c r="A3309" s="11">
        <v>43296</v>
      </c>
      <c r="B3309" s="8" t="s">
        <v>144</v>
      </c>
      <c r="C3309" s="8" t="s">
        <v>45</v>
      </c>
      <c r="D3309" s="12">
        <v>26</v>
      </c>
      <c r="E3309" s="11">
        <v>40575</v>
      </c>
      <c r="F3309" s="13" t="s">
        <v>37</v>
      </c>
      <c r="G3309" s="11">
        <v>2958101</v>
      </c>
      <c r="H3309" s="41"/>
      <c r="I3309" s="41"/>
      <c r="J3309" s="41"/>
      <c r="K3309" s="41"/>
    </row>
    <row r="3310" spans="1:11" ht="13.5" thickBot="1">
      <c r="A3310" s="11">
        <v>43297</v>
      </c>
      <c r="B3310" s="8" t="s">
        <v>144</v>
      </c>
      <c r="C3310" s="8" t="s">
        <v>45</v>
      </c>
      <c r="D3310" s="12">
        <v>26</v>
      </c>
      <c r="E3310" s="11">
        <v>40575</v>
      </c>
      <c r="F3310" s="13" t="s">
        <v>37</v>
      </c>
      <c r="G3310" s="11">
        <v>2958101</v>
      </c>
      <c r="H3310" s="41"/>
      <c r="I3310" s="41"/>
      <c r="J3310" s="41"/>
      <c r="K3310" s="41"/>
    </row>
    <row r="3311" spans="1:11" ht="13.5" thickBot="1">
      <c r="A3311" s="11">
        <v>43298</v>
      </c>
      <c r="B3311" s="8" t="s">
        <v>144</v>
      </c>
      <c r="C3311" s="8" t="s">
        <v>45</v>
      </c>
      <c r="D3311" s="12">
        <v>26</v>
      </c>
      <c r="E3311" s="11">
        <v>40575</v>
      </c>
      <c r="F3311" s="13" t="s">
        <v>37</v>
      </c>
      <c r="G3311" s="11">
        <v>2958101</v>
      </c>
      <c r="H3311" s="41"/>
      <c r="I3311" s="41"/>
      <c r="J3311" s="41"/>
      <c r="K3311" s="41"/>
    </row>
    <row r="3312" spans="1:11" ht="13.5" thickBot="1">
      <c r="A3312" s="11">
        <v>43299</v>
      </c>
      <c r="B3312" s="8" t="s">
        <v>144</v>
      </c>
      <c r="C3312" s="8" t="s">
        <v>45</v>
      </c>
      <c r="D3312" s="12">
        <v>26</v>
      </c>
      <c r="E3312" s="11">
        <v>40575</v>
      </c>
      <c r="F3312" s="13" t="s">
        <v>37</v>
      </c>
      <c r="G3312" s="11">
        <v>2958101</v>
      </c>
      <c r="H3312" s="41"/>
      <c r="I3312" s="41"/>
      <c r="J3312" s="41"/>
      <c r="K3312" s="41"/>
    </row>
    <row r="3313" spans="1:11" ht="13.5" thickBot="1">
      <c r="A3313" s="11">
        <v>43300</v>
      </c>
      <c r="B3313" s="8" t="s">
        <v>144</v>
      </c>
      <c r="C3313" s="8" t="s">
        <v>45</v>
      </c>
      <c r="D3313" s="12">
        <v>26</v>
      </c>
      <c r="E3313" s="11">
        <v>40575</v>
      </c>
      <c r="F3313" s="13" t="s">
        <v>37</v>
      </c>
      <c r="G3313" s="11">
        <v>2958101</v>
      </c>
      <c r="H3313" s="41"/>
      <c r="I3313" s="41"/>
      <c r="J3313" s="41"/>
      <c r="K3313" s="41"/>
    </row>
    <row r="3314" spans="1:11" ht="13.5" thickBot="1">
      <c r="A3314" s="11">
        <v>43301</v>
      </c>
      <c r="B3314" s="8" t="s">
        <v>144</v>
      </c>
      <c r="C3314" s="8" t="s">
        <v>45</v>
      </c>
      <c r="D3314" s="12">
        <v>26</v>
      </c>
      <c r="E3314" s="11">
        <v>40575</v>
      </c>
      <c r="F3314" s="13" t="s">
        <v>37</v>
      </c>
      <c r="G3314" s="11">
        <v>2958101</v>
      </c>
      <c r="H3314" s="41"/>
      <c r="I3314" s="41"/>
      <c r="J3314" s="41"/>
      <c r="K3314" s="41"/>
    </row>
    <row r="3315" spans="1:11" ht="13.5" thickBot="1">
      <c r="A3315" s="11">
        <v>43302</v>
      </c>
      <c r="B3315" s="8" t="s">
        <v>144</v>
      </c>
      <c r="C3315" s="8" t="s">
        <v>45</v>
      </c>
      <c r="D3315" s="12">
        <v>26</v>
      </c>
      <c r="E3315" s="11">
        <v>40575</v>
      </c>
      <c r="F3315" s="13" t="s">
        <v>37</v>
      </c>
      <c r="G3315" s="11">
        <v>2958101</v>
      </c>
      <c r="H3315" s="41"/>
      <c r="I3315" s="41"/>
      <c r="J3315" s="41"/>
      <c r="K3315" s="41"/>
    </row>
    <row r="3316" spans="1:11" ht="13.5" thickBot="1">
      <c r="A3316" s="11">
        <v>43303</v>
      </c>
      <c r="B3316" s="8" t="s">
        <v>144</v>
      </c>
      <c r="C3316" s="8" t="s">
        <v>45</v>
      </c>
      <c r="D3316" s="12">
        <v>26</v>
      </c>
      <c r="E3316" s="11">
        <v>40575</v>
      </c>
      <c r="F3316" s="13" t="s">
        <v>37</v>
      </c>
      <c r="G3316" s="11">
        <v>2958101</v>
      </c>
      <c r="H3316" s="41"/>
      <c r="I3316" s="41"/>
      <c r="J3316" s="41"/>
      <c r="K3316" s="41"/>
    </row>
    <row r="3317" spans="1:11" ht="13.5" thickBot="1">
      <c r="A3317" s="11">
        <v>43304</v>
      </c>
      <c r="B3317" s="8" t="s">
        <v>144</v>
      </c>
      <c r="C3317" s="8" t="s">
        <v>45</v>
      </c>
      <c r="D3317" s="12">
        <v>26</v>
      </c>
      <c r="E3317" s="11">
        <v>40575</v>
      </c>
      <c r="F3317" s="13" t="s">
        <v>37</v>
      </c>
      <c r="G3317" s="11">
        <v>2958101</v>
      </c>
      <c r="H3317" s="41"/>
      <c r="I3317" s="41"/>
      <c r="J3317" s="41"/>
      <c r="K3317" s="41"/>
    </row>
    <row r="3318" spans="1:11" ht="13.5" thickBot="1">
      <c r="A3318" s="11">
        <v>43305</v>
      </c>
      <c r="B3318" s="8" t="s">
        <v>144</v>
      </c>
      <c r="C3318" s="8" t="s">
        <v>45</v>
      </c>
      <c r="D3318" s="12">
        <v>26</v>
      </c>
      <c r="E3318" s="11">
        <v>40575</v>
      </c>
      <c r="F3318" s="13" t="s">
        <v>37</v>
      </c>
      <c r="G3318" s="11">
        <v>2958101</v>
      </c>
      <c r="H3318" s="41"/>
      <c r="I3318" s="41"/>
      <c r="J3318" s="41"/>
      <c r="K3318" s="41"/>
    </row>
    <row r="3319" spans="1:11" ht="13.5" thickBot="1">
      <c r="A3319" s="11">
        <v>43306</v>
      </c>
      <c r="B3319" s="8" t="s">
        <v>144</v>
      </c>
      <c r="C3319" s="8" t="s">
        <v>45</v>
      </c>
      <c r="D3319" s="12">
        <v>26</v>
      </c>
      <c r="E3319" s="11">
        <v>40575</v>
      </c>
      <c r="F3319" s="13" t="s">
        <v>37</v>
      </c>
      <c r="G3319" s="11">
        <v>2958101</v>
      </c>
      <c r="H3319" s="41"/>
      <c r="I3319" s="41"/>
      <c r="J3319" s="41"/>
      <c r="K3319" s="41"/>
    </row>
    <row r="3320" spans="1:11" ht="13.5" thickBot="1">
      <c r="A3320" s="11">
        <v>43307</v>
      </c>
      <c r="B3320" s="8" t="s">
        <v>144</v>
      </c>
      <c r="C3320" s="8" t="s">
        <v>45</v>
      </c>
      <c r="D3320" s="12">
        <v>26</v>
      </c>
      <c r="E3320" s="11">
        <v>40575</v>
      </c>
      <c r="F3320" s="13" t="s">
        <v>37</v>
      </c>
      <c r="G3320" s="11">
        <v>2958101</v>
      </c>
      <c r="H3320" s="41"/>
      <c r="I3320" s="41"/>
      <c r="J3320" s="41"/>
      <c r="K3320" s="41"/>
    </row>
    <row r="3321" spans="1:11" ht="13.5" thickBot="1">
      <c r="A3321" s="11">
        <v>43308</v>
      </c>
      <c r="B3321" s="8" t="s">
        <v>144</v>
      </c>
      <c r="C3321" s="8" t="s">
        <v>45</v>
      </c>
      <c r="D3321" s="12">
        <v>26</v>
      </c>
      <c r="E3321" s="11">
        <v>40575</v>
      </c>
      <c r="F3321" s="13" t="s">
        <v>37</v>
      </c>
      <c r="G3321" s="11">
        <v>2958101</v>
      </c>
      <c r="H3321" s="41"/>
      <c r="I3321" s="41"/>
      <c r="J3321" s="41"/>
      <c r="K3321" s="41"/>
    </row>
    <row r="3322" spans="1:11" ht="13.5" thickBot="1">
      <c r="A3322" s="11">
        <v>43309</v>
      </c>
      <c r="B3322" s="8" t="s">
        <v>144</v>
      </c>
      <c r="C3322" s="8" t="s">
        <v>45</v>
      </c>
      <c r="D3322" s="12">
        <v>26</v>
      </c>
      <c r="E3322" s="11">
        <v>40575</v>
      </c>
      <c r="F3322" s="13" t="s">
        <v>37</v>
      </c>
      <c r="G3322" s="11">
        <v>2958101</v>
      </c>
      <c r="H3322" s="41"/>
      <c r="I3322" s="41"/>
      <c r="J3322" s="41"/>
      <c r="K3322" s="41"/>
    </row>
    <row r="3323" spans="1:11" ht="13.5" thickBot="1">
      <c r="A3323" s="11">
        <v>43310</v>
      </c>
      <c r="B3323" s="8" t="s">
        <v>144</v>
      </c>
      <c r="C3323" s="8" t="s">
        <v>45</v>
      </c>
      <c r="D3323" s="12">
        <v>26</v>
      </c>
      <c r="E3323" s="11">
        <v>40575</v>
      </c>
      <c r="F3323" s="13" t="s">
        <v>37</v>
      </c>
      <c r="G3323" s="11">
        <v>2958101</v>
      </c>
      <c r="H3323" s="41"/>
      <c r="I3323" s="41"/>
      <c r="J3323" s="41"/>
      <c r="K3323" s="41"/>
    </row>
    <row r="3324" spans="1:11" ht="13.5" thickBot="1">
      <c r="A3324" s="11">
        <v>43311</v>
      </c>
      <c r="B3324" s="8" t="s">
        <v>144</v>
      </c>
      <c r="C3324" s="8" t="s">
        <v>45</v>
      </c>
      <c r="D3324" s="12">
        <v>26</v>
      </c>
      <c r="E3324" s="11">
        <v>40575</v>
      </c>
      <c r="F3324" s="13" t="s">
        <v>37</v>
      </c>
      <c r="G3324" s="11">
        <v>2958101</v>
      </c>
      <c r="H3324" s="41"/>
      <c r="I3324" s="41"/>
      <c r="J3324" s="41"/>
      <c r="K3324" s="41"/>
    </row>
    <row r="3325" spans="1:11" ht="13.5" thickBot="1">
      <c r="A3325" s="11">
        <v>43312</v>
      </c>
      <c r="B3325" s="8" t="s">
        <v>144</v>
      </c>
      <c r="C3325" s="8" t="s">
        <v>45</v>
      </c>
      <c r="D3325" s="12">
        <v>26</v>
      </c>
      <c r="E3325" s="11">
        <v>40575</v>
      </c>
      <c r="F3325" s="13" t="s">
        <v>37</v>
      </c>
      <c r="G3325" s="11">
        <v>2958101</v>
      </c>
      <c r="H3325" s="41"/>
      <c r="I3325" s="41"/>
      <c r="J3325" s="41"/>
      <c r="K3325" s="41"/>
    </row>
    <row r="3326" spans="1:11" ht="13.5" thickBot="1">
      <c r="A3326" s="11">
        <v>43282</v>
      </c>
      <c r="B3326" s="8" t="s">
        <v>145</v>
      </c>
      <c r="C3326" s="8" t="s">
        <v>45</v>
      </c>
      <c r="D3326" s="12">
        <v>24</v>
      </c>
      <c r="E3326" s="11">
        <v>40575</v>
      </c>
      <c r="F3326" s="13" t="s">
        <v>37</v>
      </c>
      <c r="G3326" s="11">
        <v>2958101</v>
      </c>
      <c r="H3326" s="41"/>
      <c r="I3326" s="41"/>
      <c r="J3326" s="41"/>
      <c r="K3326" s="41"/>
    </row>
    <row r="3327" spans="1:11" ht="13.5" thickBot="1">
      <c r="A3327" s="11">
        <v>43283</v>
      </c>
      <c r="B3327" s="8" t="s">
        <v>145</v>
      </c>
      <c r="C3327" s="8" t="s">
        <v>45</v>
      </c>
      <c r="D3327" s="12">
        <v>24</v>
      </c>
      <c r="E3327" s="11">
        <v>40575</v>
      </c>
      <c r="F3327" s="13" t="s">
        <v>37</v>
      </c>
      <c r="G3327" s="11">
        <v>2958101</v>
      </c>
      <c r="H3327" s="41"/>
      <c r="I3327" s="41"/>
      <c r="J3327" s="41"/>
      <c r="K3327" s="41"/>
    </row>
    <row r="3328" spans="1:11" ht="13.5" thickBot="1">
      <c r="A3328" s="11">
        <v>43284</v>
      </c>
      <c r="B3328" s="8" t="s">
        <v>145</v>
      </c>
      <c r="C3328" s="8" t="s">
        <v>45</v>
      </c>
      <c r="D3328" s="12">
        <v>24</v>
      </c>
      <c r="E3328" s="11">
        <v>40575</v>
      </c>
      <c r="F3328" s="13" t="s">
        <v>37</v>
      </c>
      <c r="G3328" s="11">
        <v>2958101</v>
      </c>
      <c r="H3328" s="41"/>
      <c r="I3328" s="41"/>
      <c r="J3328" s="41"/>
      <c r="K3328" s="41"/>
    </row>
    <row r="3329" spans="1:11" ht="13.5" thickBot="1">
      <c r="A3329" s="11">
        <v>43285</v>
      </c>
      <c r="B3329" s="8" t="s">
        <v>145</v>
      </c>
      <c r="C3329" s="8" t="s">
        <v>45</v>
      </c>
      <c r="D3329" s="12">
        <v>24</v>
      </c>
      <c r="E3329" s="11">
        <v>40575</v>
      </c>
      <c r="F3329" s="13" t="s">
        <v>37</v>
      </c>
      <c r="G3329" s="11">
        <v>2958101</v>
      </c>
      <c r="H3329" s="41"/>
      <c r="I3329" s="41"/>
      <c r="J3329" s="41"/>
      <c r="K3329" s="41"/>
    </row>
    <row r="3330" spans="1:11" ht="13.5" thickBot="1">
      <c r="A3330" s="11">
        <v>43286</v>
      </c>
      <c r="B3330" s="8" t="s">
        <v>145</v>
      </c>
      <c r="C3330" s="8" t="s">
        <v>45</v>
      </c>
      <c r="D3330" s="12">
        <v>24</v>
      </c>
      <c r="E3330" s="11">
        <v>40575</v>
      </c>
      <c r="F3330" s="13" t="s">
        <v>37</v>
      </c>
      <c r="G3330" s="11">
        <v>2958101</v>
      </c>
      <c r="H3330" s="41"/>
      <c r="I3330" s="41"/>
      <c r="J3330" s="41"/>
      <c r="K3330" s="41"/>
    </row>
    <row r="3331" spans="1:11" ht="13.5" thickBot="1">
      <c r="A3331" s="11">
        <v>43287</v>
      </c>
      <c r="B3331" s="8" t="s">
        <v>145</v>
      </c>
      <c r="C3331" s="8" t="s">
        <v>45</v>
      </c>
      <c r="D3331" s="12">
        <v>24</v>
      </c>
      <c r="E3331" s="11">
        <v>40575</v>
      </c>
      <c r="F3331" s="13" t="s">
        <v>37</v>
      </c>
      <c r="G3331" s="11">
        <v>2958101</v>
      </c>
      <c r="H3331" s="41"/>
      <c r="I3331" s="41"/>
      <c r="J3331" s="41"/>
      <c r="K3331" s="41"/>
    </row>
    <row r="3332" spans="1:11" ht="13.5" thickBot="1">
      <c r="A3332" s="11">
        <v>43288</v>
      </c>
      <c r="B3332" s="8" t="s">
        <v>145</v>
      </c>
      <c r="C3332" s="8" t="s">
        <v>45</v>
      </c>
      <c r="D3332" s="12">
        <v>24</v>
      </c>
      <c r="E3332" s="11">
        <v>40575</v>
      </c>
      <c r="F3332" s="13" t="s">
        <v>37</v>
      </c>
      <c r="G3332" s="11">
        <v>2958101</v>
      </c>
      <c r="H3332" s="41"/>
      <c r="I3332" s="41"/>
      <c r="J3332" s="41"/>
      <c r="K3332" s="41"/>
    </row>
    <row r="3333" spans="1:11" ht="13.5" thickBot="1">
      <c r="A3333" s="11">
        <v>43289</v>
      </c>
      <c r="B3333" s="8" t="s">
        <v>145</v>
      </c>
      <c r="C3333" s="8" t="s">
        <v>45</v>
      </c>
      <c r="D3333" s="12">
        <v>24</v>
      </c>
      <c r="E3333" s="11">
        <v>40575</v>
      </c>
      <c r="F3333" s="13" t="s">
        <v>37</v>
      </c>
      <c r="G3333" s="11">
        <v>2958101</v>
      </c>
      <c r="H3333" s="41"/>
      <c r="I3333" s="41"/>
      <c r="J3333" s="41"/>
      <c r="K3333" s="41"/>
    </row>
    <row r="3334" spans="1:11" ht="13.5" thickBot="1">
      <c r="A3334" s="11">
        <v>43290</v>
      </c>
      <c r="B3334" s="8" t="s">
        <v>145</v>
      </c>
      <c r="C3334" s="8" t="s">
        <v>45</v>
      </c>
      <c r="D3334" s="12">
        <v>24</v>
      </c>
      <c r="E3334" s="11">
        <v>40575</v>
      </c>
      <c r="F3334" s="13" t="s">
        <v>37</v>
      </c>
      <c r="G3334" s="11">
        <v>2958101</v>
      </c>
      <c r="H3334" s="41"/>
      <c r="I3334" s="41"/>
      <c r="J3334" s="41"/>
      <c r="K3334" s="41"/>
    </row>
    <row r="3335" spans="1:11" ht="13.5" thickBot="1">
      <c r="A3335" s="11">
        <v>43291</v>
      </c>
      <c r="B3335" s="8" t="s">
        <v>145</v>
      </c>
      <c r="C3335" s="8" t="s">
        <v>45</v>
      </c>
      <c r="D3335" s="12">
        <v>24</v>
      </c>
      <c r="E3335" s="11">
        <v>40575</v>
      </c>
      <c r="F3335" s="13" t="s">
        <v>37</v>
      </c>
      <c r="G3335" s="11">
        <v>2958101</v>
      </c>
      <c r="H3335" s="41"/>
      <c r="I3335" s="41"/>
      <c r="J3335" s="41"/>
      <c r="K3335" s="41"/>
    </row>
    <row r="3336" spans="1:11" ht="13.5" thickBot="1">
      <c r="A3336" s="11">
        <v>43292</v>
      </c>
      <c r="B3336" s="8" t="s">
        <v>145</v>
      </c>
      <c r="C3336" s="8" t="s">
        <v>45</v>
      </c>
      <c r="D3336" s="12">
        <v>24</v>
      </c>
      <c r="E3336" s="11">
        <v>40575</v>
      </c>
      <c r="F3336" s="13" t="s">
        <v>37</v>
      </c>
      <c r="G3336" s="11">
        <v>2958101</v>
      </c>
      <c r="H3336" s="41"/>
      <c r="I3336" s="41"/>
      <c r="J3336" s="41"/>
      <c r="K3336" s="41"/>
    </row>
    <row r="3337" spans="1:11" ht="13.5" thickBot="1">
      <c r="A3337" s="11">
        <v>43293</v>
      </c>
      <c r="B3337" s="8" t="s">
        <v>145</v>
      </c>
      <c r="C3337" s="8" t="s">
        <v>45</v>
      </c>
      <c r="D3337" s="12">
        <v>24</v>
      </c>
      <c r="E3337" s="11">
        <v>40575</v>
      </c>
      <c r="F3337" s="13" t="s">
        <v>37</v>
      </c>
      <c r="G3337" s="11">
        <v>2958101</v>
      </c>
      <c r="H3337" s="41"/>
      <c r="I3337" s="41"/>
      <c r="J3337" s="41"/>
      <c r="K3337" s="41"/>
    </row>
    <row r="3338" spans="1:11" ht="13.5" thickBot="1">
      <c r="A3338" s="11">
        <v>43294</v>
      </c>
      <c r="B3338" s="8" t="s">
        <v>145</v>
      </c>
      <c r="C3338" s="8" t="s">
        <v>45</v>
      </c>
      <c r="D3338" s="12">
        <v>24</v>
      </c>
      <c r="E3338" s="11">
        <v>40575</v>
      </c>
      <c r="F3338" s="13" t="s">
        <v>37</v>
      </c>
      <c r="G3338" s="11">
        <v>2958101</v>
      </c>
      <c r="H3338" s="41"/>
      <c r="I3338" s="41"/>
      <c r="J3338" s="41"/>
      <c r="K3338" s="41"/>
    </row>
    <row r="3339" spans="1:11" ht="13.5" thickBot="1">
      <c r="A3339" s="11">
        <v>43295</v>
      </c>
      <c r="B3339" s="8" t="s">
        <v>145</v>
      </c>
      <c r="C3339" s="8" t="s">
        <v>45</v>
      </c>
      <c r="D3339" s="12">
        <v>24</v>
      </c>
      <c r="E3339" s="11">
        <v>40575</v>
      </c>
      <c r="F3339" s="13" t="s">
        <v>37</v>
      </c>
      <c r="G3339" s="11">
        <v>2958101</v>
      </c>
      <c r="H3339" s="41"/>
      <c r="I3339" s="41"/>
      <c r="J3339" s="41"/>
      <c r="K3339" s="41"/>
    </row>
    <row r="3340" spans="1:11" ht="13.5" thickBot="1">
      <c r="A3340" s="11">
        <v>43296</v>
      </c>
      <c r="B3340" s="8" t="s">
        <v>145</v>
      </c>
      <c r="C3340" s="8" t="s">
        <v>45</v>
      </c>
      <c r="D3340" s="12">
        <v>24</v>
      </c>
      <c r="E3340" s="11">
        <v>40575</v>
      </c>
      <c r="F3340" s="13" t="s">
        <v>37</v>
      </c>
      <c r="G3340" s="11">
        <v>2958101</v>
      </c>
      <c r="H3340" s="41"/>
      <c r="I3340" s="41"/>
      <c r="J3340" s="41"/>
      <c r="K3340" s="41"/>
    </row>
    <row r="3341" spans="1:11" ht="13.5" thickBot="1">
      <c r="A3341" s="11">
        <v>43297</v>
      </c>
      <c r="B3341" s="8" t="s">
        <v>145</v>
      </c>
      <c r="C3341" s="8" t="s">
        <v>45</v>
      </c>
      <c r="D3341" s="12">
        <v>24</v>
      </c>
      <c r="E3341" s="11">
        <v>40575</v>
      </c>
      <c r="F3341" s="13" t="s">
        <v>37</v>
      </c>
      <c r="G3341" s="11">
        <v>2958101</v>
      </c>
      <c r="H3341" s="41"/>
      <c r="I3341" s="41"/>
      <c r="J3341" s="41"/>
      <c r="K3341" s="41"/>
    </row>
    <row r="3342" spans="1:11" ht="13.5" thickBot="1">
      <c r="A3342" s="11">
        <v>43298</v>
      </c>
      <c r="B3342" s="8" t="s">
        <v>145</v>
      </c>
      <c r="C3342" s="8" t="s">
        <v>45</v>
      </c>
      <c r="D3342" s="12">
        <v>24</v>
      </c>
      <c r="E3342" s="11">
        <v>40575</v>
      </c>
      <c r="F3342" s="13" t="s">
        <v>37</v>
      </c>
      <c r="G3342" s="11">
        <v>2958101</v>
      </c>
      <c r="H3342" s="41"/>
      <c r="I3342" s="41"/>
      <c r="J3342" s="41"/>
      <c r="K3342" s="41"/>
    </row>
    <row r="3343" spans="1:11" ht="13.5" thickBot="1">
      <c r="A3343" s="11">
        <v>43299</v>
      </c>
      <c r="B3343" s="8" t="s">
        <v>145</v>
      </c>
      <c r="C3343" s="8" t="s">
        <v>45</v>
      </c>
      <c r="D3343" s="12">
        <v>24</v>
      </c>
      <c r="E3343" s="11">
        <v>40575</v>
      </c>
      <c r="F3343" s="13" t="s">
        <v>37</v>
      </c>
      <c r="G3343" s="11">
        <v>2958101</v>
      </c>
      <c r="H3343" s="41"/>
      <c r="I3343" s="41"/>
      <c r="J3343" s="41"/>
      <c r="K3343" s="41"/>
    </row>
    <row r="3344" spans="1:11" ht="13.5" thickBot="1">
      <c r="A3344" s="11">
        <v>43300</v>
      </c>
      <c r="B3344" s="8" t="s">
        <v>145</v>
      </c>
      <c r="C3344" s="8" t="s">
        <v>45</v>
      </c>
      <c r="D3344" s="12">
        <v>24</v>
      </c>
      <c r="E3344" s="11">
        <v>40575</v>
      </c>
      <c r="F3344" s="13" t="s">
        <v>37</v>
      </c>
      <c r="G3344" s="11">
        <v>2958101</v>
      </c>
      <c r="H3344" s="41"/>
      <c r="I3344" s="41"/>
      <c r="J3344" s="41"/>
      <c r="K3344" s="41"/>
    </row>
    <row r="3345" spans="1:11" ht="13.5" thickBot="1">
      <c r="A3345" s="11">
        <v>43301</v>
      </c>
      <c r="B3345" s="8" t="s">
        <v>145</v>
      </c>
      <c r="C3345" s="8" t="s">
        <v>45</v>
      </c>
      <c r="D3345" s="12">
        <v>24</v>
      </c>
      <c r="E3345" s="11">
        <v>40575</v>
      </c>
      <c r="F3345" s="13" t="s">
        <v>37</v>
      </c>
      <c r="G3345" s="11">
        <v>2958101</v>
      </c>
      <c r="H3345" s="41"/>
      <c r="I3345" s="41"/>
      <c r="J3345" s="41"/>
      <c r="K3345" s="41"/>
    </row>
    <row r="3346" spans="1:11" ht="13.5" thickBot="1">
      <c r="A3346" s="11">
        <v>43302</v>
      </c>
      <c r="B3346" s="8" t="s">
        <v>145</v>
      </c>
      <c r="C3346" s="8" t="s">
        <v>45</v>
      </c>
      <c r="D3346" s="12">
        <v>24</v>
      </c>
      <c r="E3346" s="11">
        <v>40575</v>
      </c>
      <c r="F3346" s="13" t="s">
        <v>37</v>
      </c>
      <c r="G3346" s="11">
        <v>2958101</v>
      </c>
      <c r="H3346" s="41"/>
      <c r="I3346" s="41"/>
      <c r="J3346" s="41"/>
      <c r="K3346" s="41"/>
    </row>
    <row r="3347" spans="1:11" ht="13.5" thickBot="1">
      <c r="A3347" s="11">
        <v>43303</v>
      </c>
      <c r="B3347" s="8" t="s">
        <v>145</v>
      </c>
      <c r="C3347" s="8" t="s">
        <v>45</v>
      </c>
      <c r="D3347" s="12">
        <v>24</v>
      </c>
      <c r="E3347" s="11">
        <v>40575</v>
      </c>
      <c r="F3347" s="13" t="s">
        <v>37</v>
      </c>
      <c r="G3347" s="11">
        <v>2958101</v>
      </c>
      <c r="H3347" s="41"/>
      <c r="I3347" s="41"/>
      <c r="J3347" s="41"/>
      <c r="K3347" s="41"/>
    </row>
    <row r="3348" spans="1:11" ht="13.5" thickBot="1">
      <c r="A3348" s="11">
        <v>43304</v>
      </c>
      <c r="B3348" s="8" t="s">
        <v>145</v>
      </c>
      <c r="C3348" s="8" t="s">
        <v>45</v>
      </c>
      <c r="D3348" s="12">
        <v>24</v>
      </c>
      <c r="E3348" s="11">
        <v>40575</v>
      </c>
      <c r="F3348" s="13" t="s">
        <v>37</v>
      </c>
      <c r="G3348" s="11">
        <v>2958101</v>
      </c>
      <c r="H3348" s="41"/>
      <c r="I3348" s="41"/>
      <c r="J3348" s="41"/>
      <c r="K3348" s="41"/>
    </row>
    <row r="3349" spans="1:11" ht="13.5" thickBot="1">
      <c r="A3349" s="11">
        <v>43305</v>
      </c>
      <c r="B3349" s="8" t="s">
        <v>145</v>
      </c>
      <c r="C3349" s="8" t="s">
        <v>45</v>
      </c>
      <c r="D3349" s="12">
        <v>24</v>
      </c>
      <c r="E3349" s="11">
        <v>40575</v>
      </c>
      <c r="F3349" s="13" t="s">
        <v>37</v>
      </c>
      <c r="G3349" s="11">
        <v>2958101</v>
      </c>
      <c r="H3349" s="41"/>
      <c r="I3349" s="41"/>
      <c r="J3349" s="41"/>
      <c r="K3349" s="41"/>
    </row>
    <row r="3350" spans="1:11" ht="13.5" thickBot="1">
      <c r="A3350" s="11">
        <v>43306</v>
      </c>
      <c r="B3350" s="8" t="s">
        <v>145</v>
      </c>
      <c r="C3350" s="8" t="s">
        <v>45</v>
      </c>
      <c r="D3350" s="12">
        <v>24</v>
      </c>
      <c r="E3350" s="11">
        <v>40575</v>
      </c>
      <c r="F3350" s="13" t="s">
        <v>37</v>
      </c>
      <c r="G3350" s="11">
        <v>2958101</v>
      </c>
      <c r="H3350" s="41"/>
      <c r="I3350" s="41"/>
      <c r="J3350" s="41"/>
      <c r="K3350" s="41"/>
    </row>
    <row r="3351" spans="1:11" ht="13.5" thickBot="1">
      <c r="A3351" s="11">
        <v>43307</v>
      </c>
      <c r="B3351" s="8" t="s">
        <v>145</v>
      </c>
      <c r="C3351" s="8" t="s">
        <v>45</v>
      </c>
      <c r="D3351" s="12">
        <v>24</v>
      </c>
      <c r="E3351" s="11">
        <v>40575</v>
      </c>
      <c r="F3351" s="13" t="s">
        <v>37</v>
      </c>
      <c r="G3351" s="11">
        <v>2958101</v>
      </c>
      <c r="H3351" s="41"/>
      <c r="I3351" s="41"/>
      <c r="J3351" s="41"/>
      <c r="K3351" s="41"/>
    </row>
    <row r="3352" spans="1:11" ht="13.5" thickBot="1">
      <c r="A3352" s="11">
        <v>43308</v>
      </c>
      <c r="B3352" s="8" t="s">
        <v>145</v>
      </c>
      <c r="C3352" s="8" t="s">
        <v>45</v>
      </c>
      <c r="D3352" s="12">
        <v>24</v>
      </c>
      <c r="E3352" s="11">
        <v>40575</v>
      </c>
      <c r="F3352" s="13" t="s">
        <v>37</v>
      </c>
      <c r="G3352" s="11">
        <v>2958101</v>
      </c>
      <c r="H3352" s="41"/>
      <c r="I3352" s="41"/>
      <c r="J3352" s="41"/>
      <c r="K3352" s="41"/>
    </row>
    <row r="3353" spans="1:11" ht="13.5" thickBot="1">
      <c r="A3353" s="11">
        <v>43309</v>
      </c>
      <c r="B3353" s="8" t="s">
        <v>145</v>
      </c>
      <c r="C3353" s="8" t="s">
        <v>45</v>
      </c>
      <c r="D3353" s="12">
        <v>24</v>
      </c>
      <c r="E3353" s="11">
        <v>40575</v>
      </c>
      <c r="F3353" s="13" t="s">
        <v>37</v>
      </c>
      <c r="G3353" s="11">
        <v>2958101</v>
      </c>
      <c r="H3353" s="41"/>
      <c r="I3353" s="41"/>
      <c r="J3353" s="41"/>
      <c r="K3353" s="41"/>
    </row>
    <row r="3354" spans="1:11" ht="13.5" thickBot="1">
      <c r="A3354" s="11">
        <v>43310</v>
      </c>
      <c r="B3354" s="8" t="s">
        <v>145</v>
      </c>
      <c r="C3354" s="8" t="s">
        <v>45</v>
      </c>
      <c r="D3354" s="12">
        <v>24</v>
      </c>
      <c r="E3354" s="11">
        <v>40575</v>
      </c>
      <c r="F3354" s="13" t="s">
        <v>37</v>
      </c>
      <c r="G3354" s="11">
        <v>2958101</v>
      </c>
      <c r="H3354" s="41"/>
      <c r="I3354" s="41"/>
      <c r="J3354" s="41"/>
      <c r="K3354" s="41"/>
    </row>
    <row r="3355" spans="1:11" ht="13.5" thickBot="1">
      <c r="A3355" s="11">
        <v>43311</v>
      </c>
      <c r="B3355" s="8" t="s">
        <v>145</v>
      </c>
      <c r="C3355" s="8" t="s">
        <v>45</v>
      </c>
      <c r="D3355" s="12">
        <v>24</v>
      </c>
      <c r="E3355" s="11">
        <v>40575</v>
      </c>
      <c r="F3355" s="13" t="s">
        <v>37</v>
      </c>
      <c r="G3355" s="11">
        <v>2958101</v>
      </c>
      <c r="H3355" s="41"/>
      <c r="I3355" s="41"/>
      <c r="J3355" s="41"/>
      <c r="K3355" s="41"/>
    </row>
    <row r="3356" spans="1:11" ht="13.5" thickBot="1">
      <c r="A3356" s="11">
        <v>43312</v>
      </c>
      <c r="B3356" s="8" t="s">
        <v>145</v>
      </c>
      <c r="C3356" s="8" t="s">
        <v>45</v>
      </c>
      <c r="D3356" s="12">
        <v>24</v>
      </c>
      <c r="E3356" s="11">
        <v>40575</v>
      </c>
      <c r="F3356" s="13" t="s">
        <v>37</v>
      </c>
      <c r="G3356" s="11">
        <v>2958101</v>
      </c>
      <c r="H3356" s="41"/>
      <c r="I3356" s="41"/>
      <c r="J3356" s="41"/>
      <c r="K3356" s="41"/>
    </row>
    <row r="3357" spans="1:11" ht="13.5" thickBot="1">
      <c r="A3357" s="11">
        <v>43282</v>
      </c>
      <c r="B3357" s="8" t="s">
        <v>146</v>
      </c>
      <c r="C3357" s="8" t="s">
        <v>36</v>
      </c>
      <c r="D3357" s="12">
        <v>200</v>
      </c>
      <c r="E3357" s="11">
        <v>41253</v>
      </c>
      <c r="F3357" s="13" t="s">
        <v>37</v>
      </c>
      <c r="G3357" s="11">
        <v>2958101</v>
      </c>
      <c r="H3357" s="41"/>
      <c r="I3357" s="41"/>
      <c r="J3357" s="41"/>
      <c r="K3357" s="41"/>
    </row>
    <row r="3358" spans="1:11" ht="13.5" thickBot="1">
      <c r="A3358" s="11">
        <v>43283</v>
      </c>
      <c r="B3358" s="8" t="s">
        <v>146</v>
      </c>
      <c r="C3358" s="8" t="s">
        <v>36</v>
      </c>
      <c r="D3358" s="12">
        <v>200</v>
      </c>
      <c r="E3358" s="11">
        <v>41253</v>
      </c>
      <c r="F3358" s="13" t="s">
        <v>37</v>
      </c>
      <c r="G3358" s="11">
        <v>2958101</v>
      </c>
      <c r="H3358" s="41"/>
      <c r="I3358" s="41"/>
      <c r="J3358" s="41"/>
      <c r="K3358" s="41"/>
    </row>
    <row r="3359" spans="1:11" ht="13.5" thickBot="1">
      <c r="A3359" s="11">
        <v>43284</v>
      </c>
      <c r="B3359" s="8" t="s">
        <v>146</v>
      </c>
      <c r="C3359" s="8" t="s">
        <v>36</v>
      </c>
      <c r="D3359" s="12">
        <v>200</v>
      </c>
      <c r="E3359" s="11">
        <v>41253</v>
      </c>
      <c r="F3359" s="13" t="s">
        <v>37</v>
      </c>
      <c r="G3359" s="11">
        <v>2958101</v>
      </c>
      <c r="H3359" s="41"/>
      <c r="I3359" s="41"/>
      <c r="J3359" s="41"/>
      <c r="K3359" s="41"/>
    </row>
    <row r="3360" spans="1:11" ht="13.5" thickBot="1">
      <c r="A3360" s="11">
        <v>43285</v>
      </c>
      <c r="B3360" s="8" t="s">
        <v>146</v>
      </c>
      <c r="C3360" s="8" t="s">
        <v>36</v>
      </c>
      <c r="D3360" s="12">
        <v>200</v>
      </c>
      <c r="E3360" s="11">
        <v>41253</v>
      </c>
      <c r="F3360" s="13" t="s">
        <v>37</v>
      </c>
      <c r="G3360" s="11">
        <v>2958101</v>
      </c>
      <c r="H3360" s="41"/>
      <c r="I3360" s="41"/>
      <c r="J3360" s="41"/>
      <c r="K3360" s="41"/>
    </row>
    <row r="3361" spans="1:11" ht="13.5" thickBot="1">
      <c r="A3361" s="11">
        <v>43286</v>
      </c>
      <c r="B3361" s="8" t="s">
        <v>146</v>
      </c>
      <c r="C3361" s="8" t="s">
        <v>36</v>
      </c>
      <c r="D3361" s="12">
        <v>200</v>
      </c>
      <c r="E3361" s="11">
        <v>41253</v>
      </c>
      <c r="F3361" s="13" t="s">
        <v>37</v>
      </c>
      <c r="G3361" s="11">
        <v>2958101</v>
      </c>
      <c r="H3361" s="41"/>
      <c r="I3361" s="41"/>
      <c r="J3361" s="41"/>
      <c r="K3361" s="41"/>
    </row>
    <row r="3362" spans="1:11" ht="13.5" thickBot="1">
      <c r="A3362" s="11">
        <v>43287</v>
      </c>
      <c r="B3362" s="8" t="s">
        <v>146</v>
      </c>
      <c r="C3362" s="8" t="s">
        <v>36</v>
      </c>
      <c r="D3362" s="12">
        <v>200</v>
      </c>
      <c r="E3362" s="11">
        <v>41253</v>
      </c>
      <c r="F3362" s="13" t="s">
        <v>37</v>
      </c>
      <c r="G3362" s="11">
        <v>2958101</v>
      </c>
      <c r="H3362" s="41"/>
      <c r="I3362" s="41"/>
      <c r="J3362" s="41"/>
      <c r="K3362" s="41"/>
    </row>
    <row r="3363" spans="1:11" ht="13.5" thickBot="1">
      <c r="A3363" s="11">
        <v>43288</v>
      </c>
      <c r="B3363" s="8" t="s">
        <v>146</v>
      </c>
      <c r="C3363" s="8" t="s">
        <v>36</v>
      </c>
      <c r="D3363" s="12">
        <v>200</v>
      </c>
      <c r="E3363" s="11">
        <v>41253</v>
      </c>
      <c r="F3363" s="13" t="s">
        <v>37</v>
      </c>
      <c r="G3363" s="11">
        <v>2958101</v>
      </c>
      <c r="H3363" s="41"/>
      <c r="I3363" s="41"/>
      <c r="J3363" s="41"/>
      <c r="K3363" s="41"/>
    </row>
    <row r="3364" spans="1:11" ht="13.5" thickBot="1">
      <c r="A3364" s="11">
        <v>43289</v>
      </c>
      <c r="B3364" s="8" t="s">
        <v>146</v>
      </c>
      <c r="C3364" s="8" t="s">
        <v>36</v>
      </c>
      <c r="D3364" s="12">
        <v>200</v>
      </c>
      <c r="E3364" s="11">
        <v>41253</v>
      </c>
      <c r="F3364" s="13" t="s">
        <v>37</v>
      </c>
      <c r="G3364" s="11">
        <v>2958101</v>
      </c>
      <c r="H3364" s="41"/>
      <c r="I3364" s="41"/>
      <c r="J3364" s="41"/>
      <c r="K3364" s="41"/>
    </row>
    <row r="3365" spans="1:11" ht="13.5" thickBot="1">
      <c r="A3365" s="11">
        <v>43290</v>
      </c>
      <c r="B3365" s="8" t="s">
        <v>146</v>
      </c>
      <c r="C3365" s="8" t="s">
        <v>36</v>
      </c>
      <c r="D3365" s="12">
        <v>200</v>
      </c>
      <c r="E3365" s="11">
        <v>41253</v>
      </c>
      <c r="F3365" s="13" t="s">
        <v>37</v>
      </c>
      <c r="G3365" s="11">
        <v>2958101</v>
      </c>
      <c r="H3365" s="41"/>
      <c r="I3365" s="41"/>
      <c r="J3365" s="41"/>
      <c r="K3365" s="41"/>
    </row>
    <row r="3366" spans="1:11" ht="13.5" thickBot="1">
      <c r="A3366" s="11">
        <v>43291</v>
      </c>
      <c r="B3366" s="8" t="s">
        <v>146</v>
      </c>
      <c r="C3366" s="8" t="s">
        <v>36</v>
      </c>
      <c r="D3366" s="12">
        <v>200</v>
      </c>
      <c r="E3366" s="11">
        <v>41253</v>
      </c>
      <c r="F3366" s="13" t="s">
        <v>37</v>
      </c>
      <c r="G3366" s="11">
        <v>2958101</v>
      </c>
      <c r="H3366" s="41"/>
      <c r="I3366" s="41"/>
      <c r="J3366" s="41"/>
      <c r="K3366" s="41"/>
    </row>
    <row r="3367" spans="1:11" ht="13.5" thickBot="1">
      <c r="A3367" s="11">
        <v>43292</v>
      </c>
      <c r="B3367" s="8" t="s">
        <v>146</v>
      </c>
      <c r="C3367" s="8" t="s">
        <v>36</v>
      </c>
      <c r="D3367" s="12">
        <v>200</v>
      </c>
      <c r="E3367" s="11">
        <v>41253</v>
      </c>
      <c r="F3367" s="13" t="s">
        <v>37</v>
      </c>
      <c r="G3367" s="11">
        <v>2958101</v>
      </c>
      <c r="H3367" s="41"/>
      <c r="I3367" s="41"/>
      <c r="J3367" s="41"/>
      <c r="K3367" s="41"/>
    </row>
    <row r="3368" spans="1:11" ht="13.5" thickBot="1">
      <c r="A3368" s="11">
        <v>43293</v>
      </c>
      <c r="B3368" s="8" t="s">
        <v>146</v>
      </c>
      <c r="C3368" s="8" t="s">
        <v>36</v>
      </c>
      <c r="D3368" s="12">
        <v>200</v>
      </c>
      <c r="E3368" s="11">
        <v>41253</v>
      </c>
      <c r="F3368" s="13" t="s">
        <v>37</v>
      </c>
      <c r="G3368" s="11">
        <v>2958101</v>
      </c>
      <c r="H3368" s="41"/>
      <c r="I3368" s="41"/>
      <c r="J3368" s="41"/>
      <c r="K3368" s="41"/>
    </row>
    <row r="3369" spans="1:11" ht="13.5" thickBot="1">
      <c r="A3369" s="11">
        <v>43294</v>
      </c>
      <c r="B3369" s="8" t="s">
        <v>146</v>
      </c>
      <c r="C3369" s="8" t="s">
        <v>36</v>
      </c>
      <c r="D3369" s="12">
        <v>200</v>
      </c>
      <c r="E3369" s="11">
        <v>41253</v>
      </c>
      <c r="F3369" s="13" t="s">
        <v>37</v>
      </c>
      <c r="G3369" s="11">
        <v>2958101</v>
      </c>
      <c r="H3369" s="41"/>
      <c r="I3369" s="41"/>
      <c r="J3369" s="41"/>
      <c r="K3369" s="41"/>
    </row>
    <row r="3370" spans="1:11" ht="13.5" thickBot="1">
      <c r="A3370" s="11">
        <v>43295</v>
      </c>
      <c r="B3370" s="8" t="s">
        <v>146</v>
      </c>
      <c r="C3370" s="8" t="s">
        <v>36</v>
      </c>
      <c r="D3370" s="12">
        <v>200</v>
      </c>
      <c r="E3370" s="11">
        <v>41253</v>
      </c>
      <c r="F3370" s="13" t="s">
        <v>37</v>
      </c>
      <c r="G3370" s="11">
        <v>2958101</v>
      </c>
      <c r="H3370" s="41"/>
      <c r="I3370" s="41"/>
      <c r="J3370" s="41"/>
      <c r="K3370" s="41"/>
    </row>
    <row r="3371" spans="1:11" ht="13.5" thickBot="1">
      <c r="A3371" s="11">
        <v>43296</v>
      </c>
      <c r="B3371" s="8" t="s">
        <v>146</v>
      </c>
      <c r="C3371" s="8" t="s">
        <v>36</v>
      </c>
      <c r="D3371" s="12">
        <v>200</v>
      </c>
      <c r="E3371" s="11">
        <v>41253</v>
      </c>
      <c r="F3371" s="13" t="s">
        <v>37</v>
      </c>
      <c r="G3371" s="11">
        <v>2958101</v>
      </c>
      <c r="H3371" s="41"/>
      <c r="I3371" s="41"/>
      <c r="J3371" s="41"/>
      <c r="K3371" s="41"/>
    </row>
    <row r="3372" spans="1:11" ht="13.5" thickBot="1">
      <c r="A3372" s="11">
        <v>43297</v>
      </c>
      <c r="B3372" s="8" t="s">
        <v>146</v>
      </c>
      <c r="C3372" s="8" t="s">
        <v>36</v>
      </c>
      <c r="D3372" s="12">
        <v>200</v>
      </c>
      <c r="E3372" s="11">
        <v>41253</v>
      </c>
      <c r="F3372" s="13" t="s">
        <v>37</v>
      </c>
      <c r="G3372" s="11">
        <v>2958101</v>
      </c>
      <c r="H3372" s="41"/>
      <c r="I3372" s="41"/>
      <c r="J3372" s="41"/>
      <c r="K3372" s="41"/>
    </row>
    <row r="3373" spans="1:11" ht="13.5" thickBot="1">
      <c r="A3373" s="11">
        <v>43298</v>
      </c>
      <c r="B3373" s="8" t="s">
        <v>146</v>
      </c>
      <c r="C3373" s="8" t="s">
        <v>36</v>
      </c>
      <c r="D3373" s="12">
        <v>200</v>
      </c>
      <c r="E3373" s="11">
        <v>41253</v>
      </c>
      <c r="F3373" s="13" t="s">
        <v>37</v>
      </c>
      <c r="G3373" s="11">
        <v>2958101</v>
      </c>
      <c r="H3373" s="41"/>
      <c r="I3373" s="41"/>
      <c r="J3373" s="41"/>
      <c r="K3373" s="41"/>
    </row>
    <row r="3374" spans="1:11" ht="13.5" thickBot="1">
      <c r="A3374" s="11">
        <v>43299</v>
      </c>
      <c r="B3374" s="8" t="s">
        <v>146</v>
      </c>
      <c r="C3374" s="8" t="s">
        <v>36</v>
      </c>
      <c r="D3374" s="12">
        <v>200</v>
      </c>
      <c r="E3374" s="11">
        <v>41253</v>
      </c>
      <c r="F3374" s="13" t="s">
        <v>37</v>
      </c>
      <c r="G3374" s="11">
        <v>2958101</v>
      </c>
      <c r="H3374" s="41"/>
      <c r="I3374" s="41"/>
      <c r="J3374" s="41"/>
      <c r="K3374" s="41"/>
    </row>
    <row r="3375" spans="1:11" ht="13.5" thickBot="1">
      <c r="A3375" s="11">
        <v>43300</v>
      </c>
      <c r="B3375" s="8" t="s">
        <v>146</v>
      </c>
      <c r="C3375" s="8" t="s">
        <v>36</v>
      </c>
      <c r="D3375" s="12">
        <v>200</v>
      </c>
      <c r="E3375" s="11">
        <v>41253</v>
      </c>
      <c r="F3375" s="13" t="s">
        <v>37</v>
      </c>
      <c r="G3375" s="11">
        <v>2958101</v>
      </c>
      <c r="H3375" s="41"/>
      <c r="I3375" s="41"/>
      <c r="J3375" s="41"/>
      <c r="K3375" s="41"/>
    </row>
    <row r="3376" spans="1:11" ht="13.5" thickBot="1">
      <c r="A3376" s="11">
        <v>43301</v>
      </c>
      <c r="B3376" s="8" t="s">
        <v>146</v>
      </c>
      <c r="C3376" s="8" t="s">
        <v>36</v>
      </c>
      <c r="D3376" s="12">
        <v>200</v>
      </c>
      <c r="E3376" s="11">
        <v>41253</v>
      </c>
      <c r="F3376" s="13" t="s">
        <v>37</v>
      </c>
      <c r="G3376" s="11">
        <v>2958101</v>
      </c>
      <c r="H3376" s="41"/>
      <c r="I3376" s="41"/>
      <c r="J3376" s="41"/>
      <c r="K3376" s="41"/>
    </row>
    <row r="3377" spans="1:11" ht="13.5" thickBot="1">
      <c r="A3377" s="11">
        <v>43302</v>
      </c>
      <c r="B3377" s="8" t="s">
        <v>146</v>
      </c>
      <c r="C3377" s="8" t="s">
        <v>36</v>
      </c>
      <c r="D3377" s="12">
        <v>200</v>
      </c>
      <c r="E3377" s="11">
        <v>41253</v>
      </c>
      <c r="F3377" s="13" t="s">
        <v>37</v>
      </c>
      <c r="G3377" s="11">
        <v>2958101</v>
      </c>
      <c r="H3377" s="41"/>
      <c r="I3377" s="41"/>
      <c r="J3377" s="41"/>
      <c r="K3377" s="41"/>
    </row>
    <row r="3378" spans="1:11" ht="13.5" thickBot="1">
      <c r="A3378" s="11">
        <v>43303</v>
      </c>
      <c r="B3378" s="8" t="s">
        <v>146</v>
      </c>
      <c r="C3378" s="8" t="s">
        <v>36</v>
      </c>
      <c r="D3378" s="12">
        <v>200</v>
      </c>
      <c r="E3378" s="11">
        <v>41253</v>
      </c>
      <c r="F3378" s="13" t="s">
        <v>37</v>
      </c>
      <c r="G3378" s="11">
        <v>2958101</v>
      </c>
      <c r="H3378" s="41"/>
      <c r="I3378" s="41"/>
      <c r="J3378" s="41"/>
      <c r="K3378" s="41"/>
    </row>
    <row r="3379" spans="1:11" ht="13.5" thickBot="1">
      <c r="A3379" s="11">
        <v>43304</v>
      </c>
      <c r="B3379" s="8" t="s">
        <v>146</v>
      </c>
      <c r="C3379" s="8" t="s">
        <v>36</v>
      </c>
      <c r="D3379" s="12">
        <v>200</v>
      </c>
      <c r="E3379" s="11">
        <v>41253</v>
      </c>
      <c r="F3379" s="13" t="s">
        <v>37</v>
      </c>
      <c r="G3379" s="11">
        <v>2958101</v>
      </c>
      <c r="H3379" s="41"/>
      <c r="I3379" s="41"/>
      <c r="J3379" s="41"/>
      <c r="K3379" s="41"/>
    </row>
    <row r="3380" spans="1:11" ht="13.5" thickBot="1">
      <c r="A3380" s="11">
        <v>43305</v>
      </c>
      <c r="B3380" s="8" t="s">
        <v>146</v>
      </c>
      <c r="C3380" s="8" t="s">
        <v>36</v>
      </c>
      <c r="D3380" s="12">
        <v>200</v>
      </c>
      <c r="E3380" s="11">
        <v>41253</v>
      </c>
      <c r="F3380" s="13" t="s">
        <v>37</v>
      </c>
      <c r="G3380" s="11">
        <v>2958101</v>
      </c>
      <c r="H3380" s="41"/>
      <c r="I3380" s="41"/>
      <c r="J3380" s="41"/>
      <c r="K3380" s="41"/>
    </row>
    <row r="3381" spans="1:11" ht="13.5" thickBot="1">
      <c r="A3381" s="11">
        <v>43306</v>
      </c>
      <c r="B3381" s="8" t="s">
        <v>146</v>
      </c>
      <c r="C3381" s="8" t="s">
        <v>36</v>
      </c>
      <c r="D3381" s="12">
        <v>200</v>
      </c>
      <c r="E3381" s="11">
        <v>41253</v>
      </c>
      <c r="F3381" s="13" t="s">
        <v>37</v>
      </c>
      <c r="G3381" s="11">
        <v>2958101</v>
      </c>
      <c r="H3381" s="41"/>
      <c r="I3381" s="41"/>
      <c r="J3381" s="41"/>
      <c r="K3381" s="41"/>
    </row>
    <row r="3382" spans="1:11" ht="13.5" thickBot="1">
      <c r="A3382" s="11">
        <v>43307</v>
      </c>
      <c r="B3382" s="8" t="s">
        <v>146</v>
      </c>
      <c r="C3382" s="8" t="s">
        <v>36</v>
      </c>
      <c r="D3382" s="12">
        <v>200</v>
      </c>
      <c r="E3382" s="11">
        <v>41253</v>
      </c>
      <c r="F3382" s="13" t="s">
        <v>37</v>
      </c>
      <c r="G3382" s="11">
        <v>2958101</v>
      </c>
      <c r="H3382" s="41"/>
      <c r="I3382" s="41"/>
      <c r="J3382" s="41"/>
      <c r="K3382" s="41"/>
    </row>
    <row r="3383" spans="1:11" ht="13.5" thickBot="1">
      <c r="A3383" s="11">
        <v>43308</v>
      </c>
      <c r="B3383" s="8" t="s">
        <v>146</v>
      </c>
      <c r="C3383" s="8" t="s">
        <v>36</v>
      </c>
      <c r="D3383" s="12">
        <v>200</v>
      </c>
      <c r="E3383" s="11">
        <v>41253</v>
      </c>
      <c r="F3383" s="13" t="s">
        <v>37</v>
      </c>
      <c r="G3383" s="11">
        <v>2958101</v>
      </c>
      <c r="H3383" s="41"/>
      <c r="I3383" s="41"/>
      <c r="J3383" s="41"/>
      <c r="K3383" s="41"/>
    </row>
    <row r="3384" spans="1:11" ht="13.5" thickBot="1">
      <c r="A3384" s="11">
        <v>43309</v>
      </c>
      <c r="B3384" s="8" t="s">
        <v>146</v>
      </c>
      <c r="C3384" s="8" t="s">
        <v>36</v>
      </c>
      <c r="D3384" s="12">
        <v>200</v>
      </c>
      <c r="E3384" s="11">
        <v>41253</v>
      </c>
      <c r="F3384" s="13" t="s">
        <v>37</v>
      </c>
      <c r="G3384" s="11">
        <v>2958101</v>
      </c>
      <c r="H3384" s="41"/>
      <c r="I3384" s="41"/>
      <c r="J3384" s="41"/>
      <c r="K3384" s="41"/>
    </row>
    <row r="3385" spans="1:11" ht="13.5" thickBot="1">
      <c r="A3385" s="11">
        <v>43310</v>
      </c>
      <c r="B3385" s="8" t="s">
        <v>146</v>
      </c>
      <c r="C3385" s="8" t="s">
        <v>36</v>
      </c>
      <c r="D3385" s="12">
        <v>200</v>
      </c>
      <c r="E3385" s="11">
        <v>41253</v>
      </c>
      <c r="F3385" s="13" t="s">
        <v>37</v>
      </c>
      <c r="G3385" s="11">
        <v>2958101</v>
      </c>
      <c r="H3385" s="41"/>
      <c r="I3385" s="41"/>
      <c r="J3385" s="41"/>
      <c r="K3385" s="41"/>
    </row>
    <row r="3386" spans="1:11" ht="13.5" thickBot="1">
      <c r="A3386" s="11">
        <v>43311</v>
      </c>
      <c r="B3386" s="8" t="s">
        <v>146</v>
      </c>
      <c r="C3386" s="8" t="s">
        <v>36</v>
      </c>
      <c r="D3386" s="12">
        <v>200</v>
      </c>
      <c r="E3386" s="11">
        <v>41253</v>
      </c>
      <c r="F3386" s="13" t="s">
        <v>37</v>
      </c>
      <c r="G3386" s="11">
        <v>2958101</v>
      </c>
      <c r="H3386" s="41"/>
      <c r="I3386" s="41"/>
      <c r="J3386" s="41"/>
      <c r="K3386" s="41"/>
    </row>
    <row r="3387" spans="1:11" ht="13.5" thickBot="1">
      <c r="A3387" s="11">
        <v>43312</v>
      </c>
      <c r="B3387" s="8" t="s">
        <v>146</v>
      </c>
      <c r="C3387" s="8" t="s">
        <v>36</v>
      </c>
      <c r="D3387" s="12">
        <v>200</v>
      </c>
      <c r="E3387" s="11">
        <v>41253</v>
      </c>
      <c r="F3387" s="13" t="s">
        <v>37</v>
      </c>
      <c r="G3387" s="11">
        <v>2958101</v>
      </c>
      <c r="H3387" s="41"/>
      <c r="I3387" s="41"/>
      <c r="J3387" s="41"/>
      <c r="K3387" s="41"/>
    </row>
    <row r="3388" spans="1:11" ht="13.5" thickBot="1">
      <c r="A3388" s="11">
        <v>43282</v>
      </c>
      <c r="B3388" s="8" t="s">
        <v>147</v>
      </c>
      <c r="C3388" s="8" t="s">
        <v>36</v>
      </c>
      <c r="D3388" s="12">
        <v>202</v>
      </c>
      <c r="E3388" s="11">
        <v>41247</v>
      </c>
      <c r="F3388" s="13" t="s">
        <v>37</v>
      </c>
      <c r="G3388" s="11">
        <v>2958101</v>
      </c>
      <c r="H3388" s="41"/>
      <c r="I3388" s="41"/>
      <c r="J3388" s="41"/>
      <c r="K3388" s="41"/>
    </row>
    <row r="3389" spans="1:11" ht="13.5" thickBot="1">
      <c r="A3389" s="11">
        <v>43283</v>
      </c>
      <c r="B3389" s="8" t="s">
        <v>147</v>
      </c>
      <c r="C3389" s="8" t="s">
        <v>36</v>
      </c>
      <c r="D3389" s="12">
        <v>202</v>
      </c>
      <c r="E3389" s="11">
        <v>41247</v>
      </c>
      <c r="F3389" s="13" t="s">
        <v>37</v>
      </c>
      <c r="G3389" s="11">
        <v>2958101</v>
      </c>
      <c r="H3389" s="41"/>
      <c r="I3389" s="41"/>
      <c r="J3389" s="41"/>
      <c r="K3389" s="41"/>
    </row>
    <row r="3390" spans="1:11" ht="13.5" thickBot="1">
      <c r="A3390" s="11">
        <v>43284</v>
      </c>
      <c r="B3390" s="8" t="s">
        <v>147</v>
      </c>
      <c r="C3390" s="8" t="s">
        <v>36</v>
      </c>
      <c r="D3390" s="12">
        <v>202</v>
      </c>
      <c r="E3390" s="11">
        <v>41247</v>
      </c>
      <c r="F3390" s="13" t="s">
        <v>37</v>
      </c>
      <c r="G3390" s="11">
        <v>2958101</v>
      </c>
      <c r="H3390" s="41"/>
      <c r="I3390" s="41"/>
      <c r="J3390" s="41"/>
      <c r="K3390" s="41"/>
    </row>
    <row r="3391" spans="1:11" ht="13.5" thickBot="1">
      <c r="A3391" s="11">
        <v>43285</v>
      </c>
      <c r="B3391" s="8" t="s">
        <v>147</v>
      </c>
      <c r="C3391" s="8" t="s">
        <v>36</v>
      </c>
      <c r="D3391" s="12">
        <v>202</v>
      </c>
      <c r="E3391" s="11">
        <v>41247</v>
      </c>
      <c r="F3391" s="13" t="s">
        <v>37</v>
      </c>
      <c r="G3391" s="11">
        <v>2958101</v>
      </c>
      <c r="H3391" s="41"/>
      <c r="I3391" s="41"/>
      <c r="J3391" s="41"/>
      <c r="K3391" s="41"/>
    </row>
    <row r="3392" spans="1:11" ht="13.5" thickBot="1">
      <c r="A3392" s="11">
        <v>43286</v>
      </c>
      <c r="B3392" s="8" t="s">
        <v>147</v>
      </c>
      <c r="C3392" s="8" t="s">
        <v>36</v>
      </c>
      <c r="D3392" s="12">
        <v>202</v>
      </c>
      <c r="E3392" s="11">
        <v>41247</v>
      </c>
      <c r="F3392" s="13" t="s">
        <v>37</v>
      </c>
      <c r="G3392" s="11">
        <v>2958101</v>
      </c>
      <c r="H3392" s="41"/>
      <c r="I3392" s="41"/>
      <c r="J3392" s="41"/>
      <c r="K3392" s="41"/>
    </row>
    <row r="3393" spans="1:11" ht="13.5" thickBot="1">
      <c r="A3393" s="11">
        <v>43287</v>
      </c>
      <c r="B3393" s="8" t="s">
        <v>147</v>
      </c>
      <c r="C3393" s="8" t="s">
        <v>36</v>
      </c>
      <c r="D3393" s="12">
        <v>202</v>
      </c>
      <c r="E3393" s="11">
        <v>41247</v>
      </c>
      <c r="F3393" s="13" t="s">
        <v>37</v>
      </c>
      <c r="G3393" s="11">
        <v>2958101</v>
      </c>
      <c r="H3393" s="41"/>
      <c r="I3393" s="41"/>
      <c r="J3393" s="41"/>
      <c r="K3393" s="41"/>
    </row>
    <row r="3394" spans="1:11" ht="13.5" thickBot="1">
      <c r="A3394" s="11">
        <v>43288</v>
      </c>
      <c r="B3394" s="8" t="s">
        <v>147</v>
      </c>
      <c r="C3394" s="8" t="s">
        <v>36</v>
      </c>
      <c r="D3394" s="12">
        <v>202</v>
      </c>
      <c r="E3394" s="11">
        <v>41247</v>
      </c>
      <c r="F3394" s="13" t="s">
        <v>37</v>
      </c>
      <c r="G3394" s="11">
        <v>2958101</v>
      </c>
      <c r="H3394" s="41"/>
      <c r="I3394" s="41"/>
      <c r="J3394" s="41"/>
      <c r="K3394" s="41"/>
    </row>
    <row r="3395" spans="1:11" ht="13.5" thickBot="1">
      <c r="A3395" s="11">
        <v>43289</v>
      </c>
      <c r="B3395" s="8" t="s">
        <v>147</v>
      </c>
      <c r="C3395" s="8" t="s">
        <v>36</v>
      </c>
      <c r="D3395" s="12">
        <v>202</v>
      </c>
      <c r="E3395" s="11">
        <v>41247</v>
      </c>
      <c r="F3395" s="13" t="s">
        <v>37</v>
      </c>
      <c r="G3395" s="11">
        <v>2958101</v>
      </c>
      <c r="H3395" s="41"/>
      <c r="I3395" s="41"/>
      <c r="J3395" s="41"/>
      <c r="K3395" s="41"/>
    </row>
    <row r="3396" spans="1:11" ht="13.5" thickBot="1">
      <c r="A3396" s="11">
        <v>43290</v>
      </c>
      <c r="B3396" s="8" t="s">
        <v>147</v>
      </c>
      <c r="C3396" s="8" t="s">
        <v>36</v>
      </c>
      <c r="D3396" s="12">
        <v>202</v>
      </c>
      <c r="E3396" s="11">
        <v>41247</v>
      </c>
      <c r="F3396" s="13" t="s">
        <v>37</v>
      </c>
      <c r="G3396" s="11">
        <v>2958101</v>
      </c>
      <c r="H3396" s="41"/>
      <c r="I3396" s="41"/>
      <c r="J3396" s="41"/>
      <c r="K3396" s="41"/>
    </row>
    <row r="3397" spans="1:11" ht="13.5" thickBot="1">
      <c r="A3397" s="11">
        <v>43291</v>
      </c>
      <c r="B3397" s="8" t="s">
        <v>147</v>
      </c>
      <c r="C3397" s="8" t="s">
        <v>36</v>
      </c>
      <c r="D3397" s="12">
        <v>202</v>
      </c>
      <c r="E3397" s="11">
        <v>41247</v>
      </c>
      <c r="F3397" s="13" t="s">
        <v>37</v>
      </c>
      <c r="G3397" s="11">
        <v>2958101</v>
      </c>
      <c r="H3397" s="41"/>
      <c r="I3397" s="41"/>
      <c r="J3397" s="41"/>
      <c r="K3397" s="41"/>
    </row>
    <row r="3398" spans="1:11" ht="13.5" thickBot="1">
      <c r="A3398" s="11">
        <v>43292</v>
      </c>
      <c r="B3398" s="8" t="s">
        <v>147</v>
      </c>
      <c r="C3398" s="8" t="s">
        <v>36</v>
      </c>
      <c r="D3398" s="12">
        <v>202</v>
      </c>
      <c r="E3398" s="11">
        <v>41247</v>
      </c>
      <c r="F3398" s="13" t="s">
        <v>37</v>
      </c>
      <c r="G3398" s="11">
        <v>2958101</v>
      </c>
      <c r="H3398" s="41"/>
      <c r="I3398" s="41"/>
      <c r="J3398" s="41"/>
      <c r="K3398" s="41"/>
    </row>
    <row r="3399" spans="1:11" ht="13.5" thickBot="1">
      <c r="A3399" s="11">
        <v>43293</v>
      </c>
      <c r="B3399" s="8" t="s">
        <v>147</v>
      </c>
      <c r="C3399" s="8" t="s">
        <v>36</v>
      </c>
      <c r="D3399" s="12">
        <v>202</v>
      </c>
      <c r="E3399" s="11">
        <v>41247</v>
      </c>
      <c r="F3399" s="13" t="s">
        <v>37</v>
      </c>
      <c r="G3399" s="11">
        <v>2958101</v>
      </c>
      <c r="H3399" s="41"/>
      <c r="I3399" s="41"/>
      <c r="J3399" s="41"/>
      <c r="K3399" s="41"/>
    </row>
    <row r="3400" spans="1:11" ht="13.5" thickBot="1">
      <c r="A3400" s="11">
        <v>43294</v>
      </c>
      <c r="B3400" s="8" t="s">
        <v>147</v>
      </c>
      <c r="C3400" s="8" t="s">
        <v>36</v>
      </c>
      <c r="D3400" s="12">
        <v>202</v>
      </c>
      <c r="E3400" s="11">
        <v>41247</v>
      </c>
      <c r="F3400" s="13" t="s">
        <v>37</v>
      </c>
      <c r="G3400" s="11">
        <v>2958101</v>
      </c>
      <c r="H3400" s="41"/>
      <c r="I3400" s="41"/>
      <c r="J3400" s="41"/>
      <c r="K3400" s="41"/>
    </row>
    <row r="3401" spans="1:11" ht="13.5" thickBot="1">
      <c r="A3401" s="11">
        <v>43295</v>
      </c>
      <c r="B3401" s="8" t="s">
        <v>147</v>
      </c>
      <c r="C3401" s="8" t="s">
        <v>36</v>
      </c>
      <c r="D3401" s="12">
        <v>202</v>
      </c>
      <c r="E3401" s="11">
        <v>41247</v>
      </c>
      <c r="F3401" s="13" t="s">
        <v>37</v>
      </c>
      <c r="G3401" s="11">
        <v>2958101</v>
      </c>
      <c r="H3401" s="41"/>
      <c r="I3401" s="41"/>
      <c r="J3401" s="41"/>
      <c r="K3401" s="41"/>
    </row>
    <row r="3402" spans="1:11" ht="13.5" thickBot="1">
      <c r="A3402" s="11">
        <v>43296</v>
      </c>
      <c r="B3402" s="8" t="s">
        <v>147</v>
      </c>
      <c r="C3402" s="8" t="s">
        <v>36</v>
      </c>
      <c r="D3402" s="12">
        <v>202</v>
      </c>
      <c r="E3402" s="11">
        <v>41247</v>
      </c>
      <c r="F3402" s="13" t="s">
        <v>37</v>
      </c>
      <c r="G3402" s="11">
        <v>2958101</v>
      </c>
      <c r="H3402" s="41"/>
      <c r="I3402" s="41"/>
      <c r="J3402" s="41"/>
      <c r="K3402" s="41"/>
    </row>
    <row r="3403" spans="1:11" ht="13.5" thickBot="1">
      <c r="A3403" s="11">
        <v>43297</v>
      </c>
      <c r="B3403" s="8" t="s">
        <v>147</v>
      </c>
      <c r="C3403" s="8" t="s">
        <v>36</v>
      </c>
      <c r="D3403" s="12">
        <v>202</v>
      </c>
      <c r="E3403" s="11">
        <v>41247</v>
      </c>
      <c r="F3403" s="13" t="s">
        <v>37</v>
      </c>
      <c r="G3403" s="11">
        <v>2958101</v>
      </c>
      <c r="H3403" s="41"/>
      <c r="I3403" s="41"/>
      <c r="J3403" s="41"/>
      <c r="K3403" s="41"/>
    </row>
    <row r="3404" spans="1:11" ht="13.5" thickBot="1">
      <c r="A3404" s="11">
        <v>43298</v>
      </c>
      <c r="B3404" s="8" t="s">
        <v>147</v>
      </c>
      <c r="C3404" s="8" t="s">
        <v>36</v>
      </c>
      <c r="D3404" s="12">
        <v>202</v>
      </c>
      <c r="E3404" s="11">
        <v>41247</v>
      </c>
      <c r="F3404" s="13" t="s">
        <v>37</v>
      </c>
      <c r="G3404" s="11">
        <v>2958101</v>
      </c>
      <c r="H3404" s="41"/>
      <c r="I3404" s="41"/>
      <c r="J3404" s="41"/>
      <c r="K3404" s="41"/>
    </row>
    <row r="3405" spans="1:11" ht="13.5" thickBot="1">
      <c r="A3405" s="11">
        <v>43299</v>
      </c>
      <c r="B3405" s="8" t="s">
        <v>147</v>
      </c>
      <c r="C3405" s="8" t="s">
        <v>36</v>
      </c>
      <c r="D3405" s="12">
        <v>202</v>
      </c>
      <c r="E3405" s="11">
        <v>41247</v>
      </c>
      <c r="F3405" s="13" t="s">
        <v>37</v>
      </c>
      <c r="G3405" s="11">
        <v>2958101</v>
      </c>
      <c r="H3405" s="41"/>
      <c r="I3405" s="41"/>
      <c r="J3405" s="41"/>
      <c r="K3405" s="41"/>
    </row>
    <row r="3406" spans="1:11" ht="13.5" thickBot="1">
      <c r="A3406" s="11">
        <v>43300</v>
      </c>
      <c r="B3406" s="8" t="s">
        <v>147</v>
      </c>
      <c r="C3406" s="8" t="s">
        <v>36</v>
      </c>
      <c r="D3406" s="12">
        <v>202</v>
      </c>
      <c r="E3406" s="11">
        <v>41247</v>
      </c>
      <c r="F3406" s="13" t="s">
        <v>37</v>
      </c>
      <c r="G3406" s="11">
        <v>2958101</v>
      </c>
      <c r="H3406" s="41"/>
      <c r="I3406" s="41"/>
      <c r="J3406" s="41"/>
      <c r="K3406" s="41"/>
    </row>
    <row r="3407" spans="1:11" ht="13.5" thickBot="1">
      <c r="A3407" s="11">
        <v>43301</v>
      </c>
      <c r="B3407" s="8" t="s">
        <v>147</v>
      </c>
      <c r="C3407" s="8" t="s">
        <v>36</v>
      </c>
      <c r="D3407" s="12">
        <v>202</v>
      </c>
      <c r="E3407" s="11">
        <v>41247</v>
      </c>
      <c r="F3407" s="13" t="s">
        <v>37</v>
      </c>
      <c r="G3407" s="11">
        <v>2958101</v>
      </c>
      <c r="H3407" s="41"/>
      <c r="I3407" s="41"/>
      <c r="J3407" s="41"/>
      <c r="K3407" s="41"/>
    </row>
    <row r="3408" spans="1:11" ht="13.5" thickBot="1">
      <c r="A3408" s="11">
        <v>43302</v>
      </c>
      <c r="B3408" s="8" t="s">
        <v>147</v>
      </c>
      <c r="C3408" s="8" t="s">
        <v>36</v>
      </c>
      <c r="D3408" s="12">
        <v>202</v>
      </c>
      <c r="E3408" s="11">
        <v>41247</v>
      </c>
      <c r="F3408" s="13" t="s">
        <v>37</v>
      </c>
      <c r="G3408" s="11">
        <v>2958101</v>
      </c>
      <c r="H3408" s="41"/>
      <c r="I3408" s="41"/>
      <c r="J3408" s="41"/>
      <c r="K3408" s="41"/>
    </row>
    <row r="3409" spans="1:11" ht="13.5" thickBot="1">
      <c r="A3409" s="11">
        <v>43303</v>
      </c>
      <c r="B3409" s="8" t="s">
        <v>147</v>
      </c>
      <c r="C3409" s="8" t="s">
        <v>36</v>
      </c>
      <c r="D3409" s="12">
        <v>202</v>
      </c>
      <c r="E3409" s="11">
        <v>41247</v>
      </c>
      <c r="F3409" s="13" t="s">
        <v>37</v>
      </c>
      <c r="G3409" s="11">
        <v>2958101</v>
      </c>
      <c r="H3409" s="41"/>
      <c r="I3409" s="41"/>
      <c r="J3409" s="41"/>
      <c r="K3409" s="41"/>
    </row>
    <row r="3410" spans="1:11" ht="13.5" thickBot="1">
      <c r="A3410" s="11">
        <v>43304</v>
      </c>
      <c r="B3410" s="8" t="s">
        <v>147</v>
      </c>
      <c r="C3410" s="8" t="s">
        <v>36</v>
      </c>
      <c r="D3410" s="12">
        <v>202</v>
      </c>
      <c r="E3410" s="11">
        <v>41247</v>
      </c>
      <c r="F3410" s="13" t="s">
        <v>37</v>
      </c>
      <c r="G3410" s="11">
        <v>2958101</v>
      </c>
      <c r="H3410" s="41"/>
      <c r="I3410" s="41"/>
      <c r="J3410" s="41"/>
      <c r="K3410" s="41"/>
    </row>
    <row r="3411" spans="1:11" ht="13.5" thickBot="1">
      <c r="A3411" s="11">
        <v>43305</v>
      </c>
      <c r="B3411" s="8" t="s">
        <v>147</v>
      </c>
      <c r="C3411" s="8" t="s">
        <v>36</v>
      </c>
      <c r="D3411" s="12">
        <v>202</v>
      </c>
      <c r="E3411" s="11">
        <v>41247</v>
      </c>
      <c r="F3411" s="13" t="s">
        <v>37</v>
      </c>
      <c r="G3411" s="11">
        <v>2958101</v>
      </c>
      <c r="H3411" s="41"/>
      <c r="I3411" s="41"/>
      <c r="J3411" s="41"/>
      <c r="K3411" s="41"/>
    </row>
    <row r="3412" spans="1:11" ht="13.5" thickBot="1">
      <c r="A3412" s="11">
        <v>43306</v>
      </c>
      <c r="B3412" s="8" t="s">
        <v>147</v>
      </c>
      <c r="C3412" s="8" t="s">
        <v>36</v>
      </c>
      <c r="D3412" s="12">
        <v>202</v>
      </c>
      <c r="E3412" s="11">
        <v>41247</v>
      </c>
      <c r="F3412" s="13" t="s">
        <v>37</v>
      </c>
      <c r="G3412" s="11">
        <v>2958101</v>
      </c>
      <c r="H3412" s="41"/>
      <c r="I3412" s="41"/>
      <c r="J3412" s="41"/>
      <c r="K3412" s="41"/>
    </row>
    <row r="3413" spans="1:11" ht="13.5" thickBot="1">
      <c r="A3413" s="11">
        <v>43307</v>
      </c>
      <c r="B3413" s="8" t="s">
        <v>147</v>
      </c>
      <c r="C3413" s="8" t="s">
        <v>36</v>
      </c>
      <c r="D3413" s="12">
        <v>202</v>
      </c>
      <c r="E3413" s="11">
        <v>41247</v>
      </c>
      <c r="F3413" s="13" t="s">
        <v>37</v>
      </c>
      <c r="G3413" s="11">
        <v>2958101</v>
      </c>
      <c r="H3413" s="41"/>
      <c r="I3413" s="41"/>
      <c r="J3413" s="41"/>
      <c r="K3413" s="41"/>
    </row>
    <row r="3414" spans="1:11" ht="13.5" thickBot="1">
      <c r="A3414" s="11">
        <v>43308</v>
      </c>
      <c r="B3414" s="8" t="s">
        <v>147</v>
      </c>
      <c r="C3414" s="8" t="s">
        <v>36</v>
      </c>
      <c r="D3414" s="12">
        <v>202</v>
      </c>
      <c r="E3414" s="11">
        <v>41247</v>
      </c>
      <c r="F3414" s="13" t="s">
        <v>37</v>
      </c>
      <c r="G3414" s="11">
        <v>2958101</v>
      </c>
      <c r="H3414" s="41"/>
      <c r="I3414" s="41"/>
      <c r="J3414" s="41"/>
      <c r="K3414" s="41"/>
    </row>
    <row r="3415" spans="1:11" ht="13.5" thickBot="1">
      <c r="A3415" s="11">
        <v>43309</v>
      </c>
      <c r="B3415" s="8" t="s">
        <v>147</v>
      </c>
      <c r="C3415" s="8" t="s">
        <v>36</v>
      </c>
      <c r="D3415" s="12">
        <v>202</v>
      </c>
      <c r="E3415" s="11">
        <v>41247</v>
      </c>
      <c r="F3415" s="13" t="s">
        <v>37</v>
      </c>
      <c r="G3415" s="11">
        <v>2958101</v>
      </c>
      <c r="H3415" s="41"/>
      <c r="I3415" s="41"/>
      <c r="J3415" s="41"/>
      <c r="K3415" s="41"/>
    </row>
    <row r="3416" spans="1:11" ht="13.5" thickBot="1">
      <c r="A3416" s="11">
        <v>43310</v>
      </c>
      <c r="B3416" s="8" t="s">
        <v>147</v>
      </c>
      <c r="C3416" s="8" t="s">
        <v>36</v>
      </c>
      <c r="D3416" s="12">
        <v>202</v>
      </c>
      <c r="E3416" s="11">
        <v>41247</v>
      </c>
      <c r="F3416" s="13" t="s">
        <v>37</v>
      </c>
      <c r="G3416" s="11">
        <v>2958101</v>
      </c>
      <c r="H3416" s="41"/>
      <c r="I3416" s="41"/>
      <c r="J3416" s="41"/>
      <c r="K3416" s="41"/>
    </row>
    <row r="3417" spans="1:11" ht="13.5" thickBot="1">
      <c r="A3417" s="11">
        <v>43311</v>
      </c>
      <c r="B3417" s="8" t="s">
        <v>147</v>
      </c>
      <c r="C3417" s="8" t="s">
        <v>36</v>
      </c>
      <c r="D3417" s="12">
        <v>202</v>
      </c>
      <c r="E3417" s="11">
        <v>41247</v>
      </c>
      <c r="F3417" s="13" t="s">
        <v>37</v>
      </c>
      <c r="G3417" s="11">
        <v>2958101</v>
      </c>
      <c r="H3417" s="41"/>
      <c r="I3417" s="41"/>
      <c r="J3417" s="41"/>
      <c r="K3417" s="41"/>
    </row>
    <row r="3418" spans="1:11" ht="13.5" thickBot="1">
      <c r="A3418" s="11">
        <v>43312</v>
      </c>
      <c r="B3418" s="8" t="s">
        <v>147</v>
      </c>
      <c r="C3418" s="8" t="s">
        <v>36</v>
      </c>
      <c r="D3418" s="12">
        <v>202</v>
      </c>
      <c r="E3418" s="11">
        <v>41247</v>
      </c>
      <c r="F3418" s="13" t="s">
        <v>37</v>
      </c>
      <c r="G3418" s="11">
        <v>2958101</v>
      </c>
      <c r="H3418" s="41"/>
      <c r="I3418" s="41"/>
      <c r="J3418" s="41"/>
      <c r="K3418" s="41"/>
    </row>
    <row r="3419" spans="1:11" ht="13.5" thickBot="1">
      <c r="A3419" s="11">
        <v>43282</v>
      </c>
      <c r="B3419" s="8" t="s">
        <v>148</v>
      </c>
      <c r="C3419" s="8" t="s">
        <v>36</v>
      </c>
      <c r="D3419" s="12">
        <v>200</v>
      </c>
      <c r="E3419" s="11">
        <v>42034</v>
      </c>
      <c r="F3419" s="13" t="s">
        <v>37</v>
      </c>
      <c r="G3419" s="11">
        <v>2958101</v>
      </c>
      <c r="H3419" s="41"/>
      <c r="I3419" s="41"/>
      <c r="J3419" s="41"/>
      <c r="K3419" s="41"/>
    </row>
    <row r="3420" spans="1:11" ht="13.5" thickBot="1">
      <c r="A3420" s="11">
        <v>43283</v>
      </c>
      <c r="B3420" s="8" t="s">
        <v>148</v>
      </c>
      <c r="C3420" s="8" t="s">
        <v>36</v>
      </c>
      <c r="D3420" s="12">
        <v>200</v>
      </c>
      <c r="E3420" s="11">
        <v>42034</v>
      </c>
      <c r="F3420" s="13" t="s">
        <v>37</v>
      </c>
      <c r="G3420" s="11">
        <v>2958101</v>
      </c>
      <c r="H3420" s="41"/>
      <c r="I3420" s="41"/>
      <c r="J3420" s="41"/>
      <c r="K3420" s="41"/>
    </row>
    <row r="3421" spans="1:11" ht="13.5" thickBot="1">
      <c r="A3421" s="11">
        <v>43284</v>
      </c>
      <c r="B3421" s="8" t="s">
        <v>148</v>
      </c>
      <c r="C3421" s="8" t="s">
        <v>36</v>
      </c>
      <c r="D3421" s="12">
        <v>200</v>
      </c>
      <c r="E3421" s="11">
        <v>42034</v>
      </c>
      <c r="F3421" s="13" t="s">
        <v>37</v>
      </c>
      <c r="G3421" s="11">
        <v>2958101</v>
      </c>
      <c r="H3421" s="41"/>
      <c r="I3421" s="41"/>
      <c r="J3421" s="41"/>
      <c r="K3421" s="41"/>
    </row>
    <row r="3422" spans="1:11" ht="13.5" thickBot="1">
      <c r="A3422" s="11">
        <v>43285</v>
      </c>
      <c r="B3422" s="8" t="s">
        <v>148</v>
      </c>
      <c r="C3422" s="8" t="s">
        <v>36</v>
      </c>
      <c r="D3422" s="12">
        <v>200</v>
      </c>
      <c r="E3422" s="11">
        <v>42034</v>
      </c>
      <c r="F3422" s="13" t="s">
        <v>37</v>
      </c>
      <c r="G3422" s="11">
        <v>2958101</v>
      </c>
      <c r="H3422" s="41"/>
      <c r="I3422" s="41"/>
      <c r="J3422" s="41"/>
      <c r="K3422" s="41"/>
    </row>
    <row r="3423" spans="1:11" ht="13.5" thickBot="1">
      <c r="A3423" s="11">
        <v>43286</v>
      </c>
      <c r="B3423" s="8" t="s">
        <v>148</v>
      </c>
      <c r="C3423" s="8" t="s">
        <v>36</v>
      </c>
      <c r="D3423" s="12">
        <v>200</v>
      </c>
      <c r="E3423" s="11">
        <v>42034</v>
      </c>
      <c r="F3423" s="13" t="s">
        <v>37</v>
      </c>
      <c r="G3423" s="11">
        <v>2958101</v>
      </c>
      <c r="H3423" s="41"/>
      <c r="I3423" s="41"/>
      <c r="J3423" s="41"/>
      <c r="K3423" s="41"/>
    </row>
    <row r="3424" spans="1:11" ht="13.5" thickBot="1">
      <c r="A3424" s="11">
        <v>43287</v>
      </c>
      <c r="B3424" s="8" t="s">
        <v>148</v>
      </c>
      <c r="C3424" s="8" t="s">
        <v>36</v>
      </c>
      <c r="D3424" s="12">
        <v>200</v>
      </c>
      <c r="E3424" s="11">
        <v>42034</v>
      </c>
      <c r="F3424" s="13" t="s">
        <v>37</v>
      </c>
      <c r="G3424" s="11">
        <v>2958101</v>
      </c>
      <c r="H3424" s="41"/>
      <c r="I3424" s="41"/>
      <c r="J3424" s="41"/>
      <c r="K3424" s="41"/>
    </row>
    <row r="3425" spans="1:11" ht="13.5" thickBot="1">
      <c r="A3425" s="11">
        <v>43288</v>
      </c>
      <c r="B3425" s="8" t="s">
        <v>148</v>
      </c>
      <c r="C3425" s="8" t="s">
        <v>36</v>
      </c>
      <c r="D3425" s="12">
        <v>200</v>
      </c>
      <c r="E3425" s="11">
        <v>42034</v>
      </c>
      <c r="F3425" s="13" t="s">
        <v>37</v>
      </c>
      <c r="G3425" s="11">
        <v>2958101</v>
      </c>
      <c r="H3425" s="41"/>
      <c r="I3425" s="41"/>
      <c r="J3425" s="41"/>
      <c r="K3425" s="41"/>
    </row>
    <row r="3426" spans="1:11" ht="13.5" thickBot="1">
      <c r="A3426" s="11">
        <v>43289</v>
      </c>
      <c r="B3426" s="8" t="s">
        <v>148</v>
      </c>
      <c r="C3426" s="8" t="s">
        <v>36</v>
      </c>
      <c r="D3426" s="12">
        <v>200</v>
      </c>
      <c r="E3426" s="11">
        <v>42034</v>
      </c>
      <c r="F3426" s="13" t="s">
        <v>37</v>
      </c>
      <c r="G3426" s="11">
        <v>2958101</v>
      </c>
      <c r="H3426" s="41"/>
      <c r="I3426" s="41"/>
      <c r="J3426" s="41"/>
      <c r="K3426" s="41"/>
    </row>
    <row r="3427" spans="1:11" ht="13.5" thickBot="1">
      <c r="A3427" s="11">
        <v>43290</v>
      </c>
      <c r="B3427" s="8" t="s">
        <v>148</v>
      </c>
      <c r="C3427" s="8" t="s">
        <v>36</v>
      </c>
      <c r="D3427" s="12">
        <v>200</v>
      </c>
      <c r="E3427" s="11">
        <v>42034</v>
      </c>
      <c r="F3427" s="13" t="s">
        <v>37</v>
      </c>
      <c r="G3427" s="11">
        <v>2958101</v>
      </c>
      <c r="H3427" s="41"/>
      <c r="I3427" s="41"/>
      <c r="J3427" s="41"/>
      <c r="K3427" s="41"/>
    </row>
    <row r="3428" spans="1:11" ht="13.5" thickBot="1">
      <c r="A3428" s="11">
        <v>43291</v>
      </c>
      <c r="B3428" s="8" t="s">
        <v>148</v>
      </c>
      <c r="C3428" s="8" t="s">
        <v>36</v>
      </c>
      <c r="D3428" s="12">
        <v>200</v>
      </c>
      <c r="E3428" s="11">
        <v>42034</v>
      </c>
      <c r="F3428" s="13" t="s">
        <v>37</v>
      </c>
      <c r="G3428" s="11">
        <v>2958101</v>
      </c>
      <c r="H3428" s="41"/>
      <c r="I3428" s="41"/>
      <c r="J3428" s="41"/>
      <c r="K3428" s="41"/>
    </row>
    <row r="3429" spans="1:11" ht="13.5" thickBot="1">
      <c r="A3429" s="11">
        <v>43292</v>
      </c>
      <c r="B3429" s="8" t="s">
        <v>148</v>
      </c>
      <c r="C3429" s="8" t="s">
        <v>36</v>
      </c>
      <c r="D3429" s="12">
        <v>200</v>
      </c>
      <c r="E3429" s="11">
        <v>42034</v>
      </c>
      <c r="F3429" s="13" t="s">
        <v>37</v>
      </c>
      <c r="G3429" s="11">
        <v>2958101</v>
      </c>
      <c r="H3429" s="41"/>
      <c r="I3429" s="41"/>
      <c r="J3429" s="41"/>
      <c r="K3429" s="41"/>
    </row>
    <row r="3430" spans="1:11" ht="13.5" thickBot="1">
      <c r="A3430" s="11">
        <v>43293</v>
      </c>
      <c r="B3430" s="8" t="s">
        <v>148</v>
      </c>
      <c r="C3430" s="8" t="s">
        <v>36</v>
      </c>
      <c r="D3430" s="12">
        <v>200</v>
      </c>
      <c r="E3430" s="11">
        <v>42034</v>
      </c>
      <c r="F3430" s="13" t="s">
        <v>37</v>
      </c>
      <c r="G3430" s="11">
        <v>2958101</v>
      </c>
      <c r="H3430" s="41"/>
      <c r="I3430" s="41"/>
      <c r="J3430" s="41"/>
      <c r="K3430" s="41"/>
    </row>
    <row r="3431" spans="1:11" ht="13.5" thickBot="1">
      <c r="A3431" s="11">
        <v>43294</v>
      </c>
      <c r="B3431" s="8" t="s">
        <v>148</v>
      </c>
      <c r="C3431" s="8" t="s">
        <v>36</v>
      </c>
      <c r="D3431" s="12">
        <v>200</v>
      </c>
      <c r="E3431" s="11">
        <v>42034</v>
      </c>
      <c r="F3431" s="13" t="s">
        <v>37</v>
      </c>
      <c r="G3431" s="11">
        <v>2958101</v>
      </c>
      <c r="H3431" s="41"/>
      <c r="I3431" s="41"/>
      <c r="J3431" s="41"/>
      <c r="K3431" s="41"/>
    </row>
    <row r="3432" spans="1:11" ht="13.5" thickBot="1">
      <c r="A3432" s="11">
        <v>43295</v>
      </c>
      <c r="B3432" s="8" t="s">
        <v>148</v>
      </c>
      <c r="C3432" s="8" t="s">
        <v>36</v>
      </c>
      <c r="D3432" s="12">
        <v>200</v>
      </c>
      <c r="E3432" s="11">
        <v>42034</v>
      </c>
      <c r="F3432" s="13" t="s">
        <v>37</v>
      </c>
      <c r="G3432" s="11">
        <v>2958101</v>
      </c>
      <c r="H3432" s="41"/>
      <c r="I3432" s="41"/>
      <c r="J3432" s="41"/>
      <c r="K3432" s="41"/>
    </row>
    <row r="3433" spans="1:11" ht="13.5" thickBot="1">
      <c r="A3433" s="11">
        <v>43296</v>
      </c>
      <c r="B3433" s="8" t="s">
        <v>148</v>
      </c>
      <c r="C3433" s="8" t="s">
        <v>36</v>
      </c>
      <c r="D3433" s="12">
        <v>200</v>
      </c>
      <c r="E3433" s="11">
        <v>42034</v>
      </c>
      <c r="F3433" s="13" t="s">
        <v>37</v>
      </c>
      <c r="G3433" s="11">
        <v>2958101</v>
      </c>
      <c r="H3433" s="41"/>
      <c r="I3433" s="41"/>
      <c r="J3433" s="41"/>
      <c r="K3433" s="41"/>
    </row>
    <row r="3434" spans="1:11" ht="13.5" thickBot="1">
      <c r="A3434" s="11">
        <v>43297</v>
      </c>
      <c r="B3434" s="8" t="s">
        <v>148</v>
      </c>
      <c r="C3434" s="8" t="s">
        <v>36</v>
      </c>
      <c r="D3434" s="12">
        <v>200</v>
      </c>
      <c r="E3434" s="11">
        <v>42034</v>
      </c>
      <c r="F3434" s="13" t="s">
        <v>37</v>
      </c>
      <c r="G3434" s="11">
        <v>2958101</v>
      </c>
      <c r="H3434" s="41"/>
      <c r="I3434" s="41"/>
      <c r="J3434" s="41"/>
      <c r="K3434" s="41"/>
    </row>
    <row r="3435" spans="1:11" ht="13.5" thickBot="1">
      <c r="A3435" s="11">
        <v>43298</v>
      </c>
      <c r="B3435" s="8" t="s">
        <v>148</v>
      </c>
      <c r="C3435" s="8" t="s">
        <v>36</v>
      </c>
      <c r="D3435" s="12">
        <v>200</v>
      </c>
      <c r="E3435" s="11">
        <v>42034</v>
      </c>
      <c r="F3435" s="13" t="s">
        <v>37</v>
      </c>
      <c r="G3435" s="11">
        <v>2958101</v>
      </c>
      <c r="H3435" s="41"/>
      <c r="I3435" s="41"/>
      <c r="J3435" s="41"/>
      <c r="K3435" s="41"/>
    </row>
    <row r="3436" spans="1:11" ht="13.5" thickBot="1">
      <c r="A3436" s="11">
        <v>43299</v>
      </c>
      <c r="B3436" s="8" t="s">
        <v>148</v>
      </c>
      <c r="C3436" s="8" t="s">
        <v>36</v>
      </c>
      <c r="D3436" s="12">
        <v>200</v>
      </c>
      <c r="E3436" s="11">
        <v>42034</v>
      </c>
      <c r="F3436" s="13" t="s">
        <v>37</v>
      </c>
      <c r="G3436" s="11">
        <v>2958101</v>
      </c>
      <c r="H3436" s="41"/>
      <c r="I3436" s="41"/>
      <c r="J3436" s="41"/>
      <c r="K3436" s="41"/>
    </row>
    <row r="3437" spans="1:11" ht="13.5" thickBot="1">
      <c r="A3437" s="11">
        <v>43300</v>
      </c>
      <c r="B3437" s="8" t="s">
        <v>148</v>
      </c>
      <c r="C3437" s="8" t="s">
        <v>36</v>
      </c>
      <c r="D3437" s="12">
        <v>200</v>
      </c>
      <c r="E3437" s="11">
        <v>42034</v>
      </c>
      <c r="F3437" s="13" t="s">
        <v>37</v>
      </c>
      <c r="G3437" s="11">
        <v>2958101</v>
      </c>
      <c r="H3437" s="41"/>
      <c r="I3437" s="41"/>
      <c r="J3437" s="41"/>
      <c r="K3437" s="41"/>
    </row>
    <row r="3438" spans="1:11" ht="13.5" thickBot="1">
      <c r="A3438" s="11">
        <v>43301</v>
      </c>
      <c r="B3438" s="8" t="s">
        <v>148</v>
      </c>
      <c r="C3438" s="8" t="s">
        <v>36</v>
      </c>
      <c r="D3438" s="12">
        <v>200</v>
      </c>
      <c r="E3438" s="11">
        <v>42034</v>
      </c>
      <c r="F3438" s="13" t="s">
        <v>37</v>
      </c>
      <c r="G3438" s="11">
        <v>2958101</v>
      </c>
      <c r="H3438" s="41"/>
      <c r="I3438" s="41"/>
      <c r="J3438" s="41"/>
      <c r="K3438" s="41"/>
    </row>
    <row r="3439" spans="1:11" ht="13.5" thickBot="1">
      <c r="A3439" s="11">
        <v>43302</v>
      </c>
      <c r="B3439" s="8" t="s">
        <v>148</v>
      </c>
      <c r="C3439" s="8" t="s">
        <v>36</v>
      </c>
      <c r="D3439" s="12">
        <v>200</v>
      </c>
      <c r="E3439" s="11">
        <v>42034</v>
      </c>
      <c r="F3439" s="13" t="s">
        <v>37</v>
      </c>
      <c r="G3439" s="11">
        <v>2958101</v>
      </c>
      <c r="H3439" s="41"/>
      <c r="I3439" s="41"/>
      <c r="J3439" s="41"/>
      <c r="K3439" s="41"/>
    </row>
    <row r="3440" spans="1:11" ht="13.5" thickBot="1">
      <c r="A3440" s="11">
        <v>43303</v>
      </c>
      <c r="B3440" s="8" t="s">
        <v>148</v>
      </c>
      <c r="C3440" s="8" t="s">
        <v>36</v>
      </c>
      <c r="D3440" s="12">
        <v>200</v>
      </c>
      <c r="E3440" s="11">
        <v>42034</v>
      </c>
      <c r="F3440" s="13" t="s">
        <v>37</v>
      </c>
      <c r="G3440" s="11">
        <v>2958101</v>
      </c>
      <c r="H3440" s="41"/>
      <c r="I3440" s="41"/>
      <c r="J3440" s="41"/>
      <c r="K3440" s="41"/>
    </row>
    <row r="3441" spans="1:11" ht="13.5" thickBot="1">
      <c r="A3441" s="11">
        <v>43304</v>
      </c>
      <c r="B3441" s="8" t="s">
        <v>148</v>
      </c>
      <c r="C3441" s="8" t="s">
        <v>36</v>
      </c>
      <c r="D3441" s="12">
        <v>200</v>
      </c>
      <c r="E3441" s="11">
        <v>42034</v>
      </c>
      <c r="F3441" s="13" t="s">
        <v>37</v>
      </c>
      <c r="G3441" s="11">
        <v>2958101</v>
      </c>
      <c r="H3441" s="41"/>
      <c r="I3441" s="41"/>
      <c r="J3441" s="41"/>
      <c r="K3441" s="41"/>
    </row>
    <row r="3442" spans="1:11" ht="13.5" thickBot="1">
      <c r="A3442" s="11">
        <v>43305</v>
      </c>
      <c r="B3442" s="8" t="s">
        <v>148</v>
      </c>
      <c r="C3442" s="8" t="s">
        <v>36</v>
      </c>
      <c r="D3442" s="12">
        <v>200</v>
      </c>
      <c r="E3442" s="11">
        <v>42034</v>
      </c>
      <c r="F3442" s="13" t="s">
        <v>37</v>
      </c>
      <c r="G3442" s="11">
        <v>2958101</v>
      </c>
      <c r="H3442" s="41"/>
      <c r="I3442" s="41"/>
      <c r="J3442" s="41"/>
      <c r="K3442" s="41"/>
    </row>
    <row r="3443" spans="1:11" ht="13.5" thickBot="1">
      <c r="A3443" s="11">
        <v>43306</v>
      </c>
      <c r="B3443" s="8" t="s">
        <v>148</v>
      </c>
      <c r="C3443" s="8" t="s">
        <v>36</v>
      </c>
      <c r="D3443" s="12">
        <v>200</v>
      </c>
      <c r="E3443" s="11">
        <v>42034</v>
      </c>
      <c r="F3443" s="13" t="s">
        <v>37</v>
      </c>
      <c r="G3443" s="11">
        <v>2958101</v>
      </c>
      <c r="H3443" s="41"/>
      <c r="I3443" s="41"/>
      <c r="J3443" s="41"/>
      <c r="K3443" s="41"/>
    </row>
    <row r="3444" spans="1:11" ht="13.5" thickBot="1">
      <c r="A3444" s="11">
        <v>43307</v>
      </c>
      <c r="B3444" s="8" t="s">
        <v>148</v>
      </c>
      <c r="C3444" s="8" t="s">
        <v>36</v>
      </c>
      <c r="D3444" s="12">
        <v>200</v>
      </c>
      <c r="E3444" s="11">
        <v>42034</v>
      </c>
      <c r="F3444" s="13" t="s">
        <v>37</v>
      </c>
      <c r="G3444" s="11">
        <v>2958101</v>
      </c>
      <c r="H3444" s="41"/>
      <c r="I3444" s="41"/>
      <c r="J3444" s="41"/>
      <c r="K3444" s="41"/>
    </row>
    <row r="3445" spans="1:11" ht="13.5" thickBot="1">
      <c r="A3445" s="11">
        <v>43308</v>
      </c>
      <c r="B3445" s="8" t="s">
        <v>148</v>
      </c>
      <c r="C3445" s="8" t="s">
        <v>36</v>
      </c>
      <c r="D3445" s="12">
        <v>200</v>
      </c>
      <c r="E3445" s="11">
        <v>42034</v>
      </c>
      <c r="F3445" s="13" t="s">
        <v>37</v>
      </c>
      <c r="G3445" s="11">
        <v>2958101</v>
      </c>
      <c r="H3445" s="41"/>
      <c r="I3445" s="41"/>
      <c r="J3445" s="41"/>
      <c r="K3445" s="41"/>
    </row>
    <row r="3446" spans="1:11" ht="13.5" thickBot="1">
      <c r="A3446" s="11">
        <v>43309</v>
      </c>
      <c r="B3446" s="8" t="s">
        <v>148</v>
      </c>
      <c r="C3446" s="8" t="s">
        <v>36</v>
      </c>
      <c r="D3446" s="12">
        <v>200</v>
      </c>
      <c r="E3446" s="11">
        <v>42034</v>
      </c>
      <c r="F3446" s="13" t="s">
        <v>37</v>
      </c>
      <c r="G3446" s="11">
        <v>2958101</v>
      </c>
      <c r="H3446" s="41"/>
      <c r="I3446" s="41"/>
      <c r="J3446" s="41"/>
      <c r="K3446" s="41"/>
    </row>
    <row r="3447" spans="1:11" ht="13.5" thickBot="1">
      <c r="A3447" s="11">
        <v>43310</v>
      </c>
      <c r="B3447" s="8" t="s">
        <v>148</v>
      </c>
      <c r="C3447" s="8" t="s">
        <v>36</v>
      </c>
      <c r="D3447" s="12">
        <v>200</v>
      </c>
      <c r="E3447" s="11">
        <v>42034</v>
      </c>
      <c r="F3447" s="13" t="s">
        <v>37</v>
      </c>
      <c r="G3447" s="11">
        <v>2958101</v>
      </c>
      <c r="H3447" s="41"/>
      <c r="I3447" s="41"/>
      <c r="J3447" s="41"/>
      <c r="K3447" s="41"/>
    </row>
    <row r="3448" spans="1:11" ht="13.5" thickBot="1">
      <c r="A3448" s="11">
        <v>43311</v>
      </c>
      <c r="B3448" s="8" t="s">
        <v>148</v>
      </c>
      <c r="C3448" s="8" t="s">
        <v>36</v>
      </c>
      <c r="D3448" s="12">
        <v>200</v>
      </c>
      <c r="E3448" s="11">
        <v>42034</v>
      </c>
      <c r="F3448" s="13" t="s">
        <v>37</v>
      </c>
      <c r="G3448" s="11">
        <v>2958101</v>
      </c>
      <c r="H3448" s="41"/>
      <c r="I3448" s="41"/>
      <c r="J3448" s="41"/>
      <c r="K3448" s="41"/>
    </row>
    <row r="3449" spans="1:11" ht="13.5" thickBot="1">
      <c r="A3449" s="11">
        <v>43312</v>
      </c>
      <c r="B3449" s="8" t="s">
        <v>148</v>
      </c>
      <c r="C3449" s="8" t="s">
        <v>36</v>
      </c>
      <c r="D3449" s="12">
        <v>200</v>
      </c>
      <c r="E3449" s="11">
        <v>42034</v>
      </c>
      <c r="F3449" s="13" t="s">
        <v>37</v>
      </c>
      <c r="G3449" s="11">
        <v>2958101</v>
      </c>
      <c r="H3449" s="41"/>
      <c r="I3449" s="41"/>
      <c r="J3449" s="41"/>
      <c r="K3449" s="41"/>
    </row>
    <row r="3450" spans="1:11" ht="13.5" thickBot="1">
      <c r="A3450" s="11">
        <v>43282</v>
      </c>
      <c r="B3450" s="8" t="s">
        <v>149</v>
      </c>
      <c r="C3450" s="8" t="s">
        <v>36</v>
      </c>
      <c r="D3450" s="12">
        <v>200</v>
      </c>
      <c r="E3450" s="11">
        <v>42557</v>
      </c>
      <c r="F3450" s="13" t="s">
        <v>37</v>
      </c>
      <c r="G3450" s="11">
        <v>2958101</v>
      </c>
      <c r="H3450" s="41"/>
      <c r="I3450" s="41"/>
      <c r="J3450" s="41"/>
      <c r="K3450" s="41"/>
    </row>
    <row r="3451" spans="1:11" ht="13.5" thickBot="1">
      <c r="A3451" s="11">
        <v>43283</v>
      </c>
      <c r="B3451" s="8" t="s">
        <v>149</v>
      </c>
      <c r="C3451" s="8" t="s">
        <v>36</v>
      </c>
      <c r="D3451" s="12">
        <v>200</v>
      </c>
      <c r="E3451" s="11">
        <v>42557</v>
      </c>
      <c r="F3451" s="13" t="s">
        <v>37</v>
      </c>
      <c r="G3451" s="11">
        <v>2958101</v>
      </c>
      <c r="H3451" s="41"/>
      <c r="I3451" s="41"/>
      <c r="J3451" s="41"/>
      <c r="K3451" s="41"/>
    </row>
    <row r="3452" spans="1:11" ht="13.5" thickBot="1">
      <c r="A3452" s="11">
        <v>43284</v>
      </c>
      <c r="B3452" s="8" t="s">
        <v>149</v>
      </c>
      <c r="C3452" s="8" t="s">
        <v>36</v>
      </c>
      <c r="D3452" s="12">
        <v>200</v>
      </c>
      <c r="E3452" s="11">
        <v>42557</v>
      </c>
      <c r="F3452" s="13" t="s">
        <v>37</v>
      </c>
      <c r="G3452" s="11">
        <v>2958101</v>
      </c>
      <c r="H3452" s="41"/>
      <c r="I3452" s="41"/>
      <c r="J3452" s="41"/>
      <c r="K3452" s="41"/>
    </row>
    <row r="3453" spans="1:11" ht="13.5" thickBot="1">
      <c r="A3453" s="11">
        <v>43285</v>
      </c>
      <c r="B3453" s="8" t="s">
        <v>149</v>
      </c>
      <c r="C3453" s="8" t="s">
        <v>36</v>
      </c>
      <c r="D3453" s="12">
        <v>200</v>
      </c>
      <c r="E3453" s="11">
        <v>42557</v>
      </c>
      <c r="F3453" s="13" t="s">
        <v>37</v>
      </c>
      <c r="G3453" s="11">
        <v>2958101</v>
      </c>
      <c r="H3453" s="41"/>
      <c r="I3453" s="41"/>
      <c r="J3453" s="41"/>
      <c r="K3453" s="41"/>
    </row>
    <row r="3454" spans="1:11" ht="13.5" thickBot="1">
      <c r="A3454" s="11">
        <v>43286</v>
      </c>
      <c r="B3454" s="8" t="s">
        <v>149</v>
      </c>
      <c r="C3454" s="8" t="s">
        <v>36</v>
      </c>
      <c r="D3454" s="12">
        <v>200</v>
      </c>
      <c r="E3454" s="11">
        <v>42557</v>
      </c>
      <c r="F3454" s="13" t="s">
        <v>37</v>
      </c>
      <c r="G3454" s="11">
        <v>2958101</v>
      </c>
      <c r="H3454" s="41"/>
      <c r="I3454" s="41"/>
      <c r="J3454" s="41"/>
      <c r="K3454" s="41"/>
    </row>
    <row r="3455" spans="1:11" ht="13.5" thickBot="1">
      <c r="A3455" s="11">
        <v>43287</v>
      </c>
      <c r="B3455" s="8" t="s">
        <v>149</v>
      </c>
      <c r="C3455" s="8" t="s">
        <v>36</v>
      </c>
      <c r="D3455" s="12">
        <v>200</v>
      </c>
      <c r="E3455" s="11">
        <v>42557</v>
      </c>
      <c r="F3455" s="13" t="s">
        <v>37</v>
      </c>
      <c r="G3455" s="11">
        <v>2958101</v>
      </c>
      <c r="H3455" s="41"/>
      <c r="I3455" s="41"/>
      <c r="J3455" s="41"/>
      <c r="K3455" s="41"/>
    </row>
    <row r="3456" spans="1:11" ht="13.5" thickBot="1">
      <c r="A3456" s="11">
        <v>43288</v>
      </c>
      <c r="B3456" s="8" t="s">
        <v>149</v>
      </c>
      <c r="C3456" s="8" t="s">
        <v>36</v>
      </c>
      <c r="D3456" s="12">
        <v>200</v>
      </c>
      <c r="E3456" s="11">
        <v>42557</v>
      </c>
      <c r="F3456" s="13" t="s">
        <v>37</v>
      </c>
      <c r="G3456" s="11">
        <v>2958101</v>
      </c>
      <c r="H3456" s="41"/>
      <c r="I3456" s="41"/>
      <c r="J3456" s="41"/>
      <c r="K3456" s="41"/>
    </row>
    <row r="3457" spans="1:11" ht="13.5" thickBot="1">
      <c r="A3457" s="11">
        <v>43289</v>
      </c>
      <c r="B3457" s="8" t="s">
        <v>149</v>
      </c>
      <c r="C3457" s="8" t="s">
        <v>36</v>
      </c>
      <c r="D3457" s="12">
        <v>200</v>
      </c>
      <c r="E3457" s="11">
        <v>42557</v>
      </c>
      <c r="F3457" s="13" t="s">
        <v>37</v>
      </c>
      <c r="G3457" s="11">
        <v>2958101</v>
      </c>
      <c r="H3457" s="41"/>
      <c r="I3457" s="41"/>
      <c r="J3457" s="41"/>
      <c r="K3457" s="41"/>
    </row>
    <row r="3458" spans="1:11" ht="13.5" thickBot="1">
      <c r="A3458" s="11">
        <v>43290</v>
      </c>
      <c r="B3458" s="8" t="s">
        <v>149</v>
      </c>
      <c r="C3458" s="8" t="s">
        <v>36</v>
      </c>
      <c r="D3458" s="12">
        <v>200</v>
      </c>
      <c r="E3458" s="11">
        <v>42557</v>
      </c>
      <c r="F3458" s="13" t="s">
        <v>37</v>
      </c>
      <c r="G3458" s="11">
        <v>2958101</v>
      </c>
      <c r="H3458" s="41"/>
      <c r="I3458" s="41"/>
      <c r="J3458" s="41"/>
      <c r="K3458" s="41"/>
    </row>
    <row r="3459" spans="1:11" ht="13.5" thickBot="1">
      <c r="A3459" s="11">
        <v>43291</v>
      </c>
      <c r="B3459" s="8" t="s">
        <v>149</v>
      </c>
      <c r="C3459" s="8" t="s">
        <v>36</v>
      </c>
      <c r="D3459" s="12">
        <v>200</v>
      </c>
      <c r="E3459" s="11">
        <v>42557</v>
      </c>
      <c r="F3459" s="13" t="s">
        <v>37</v>
      </c>
      <c r="G3459" s="11">
        <v>2958101</v>
      </c>
      <c r="H3459" s="41"/>
      <c r="I3459" s="41"/>
      <c r="J3459" s="41"/>
      <c r="K3459" s="41"/>
    </row>
    <row r="3460" spans="1:11" ht="13.5" thickBot="1">
      <c r="A3460" s="11">
        <v>43292</v>
      </c>
      <c r="B3460" s="8" t="s">
        <v>149</v>
      </c>
      <c r="C3460" s="8" t="s">
        <v>36</v>
      </c>
      <c r="D3460" s="12">
        <v>200</v>
      </c>
      <c r="E3460" s="11">
        <v>42557</v>
      </c>
      <c r="F3460" s="13" t="s">
        <v>37</v>
      </c>
      <c r="G3460" s="11">
        <v>2958101</v>
      </c>
      <c r="H3460" s="41"/>
      <c r="I3460" s="41"/>
      <c r="J3460" s="41"/>
      <c r="K3460" s="41"/>
    </row>
    <row r="3461" spans="1:11" ht="13.5" thickBot="1">
      <c r="A3461" s="11">
        <v>43293</v>
      </c>
      <c r="B3461" s="8" t="s">
        <v>149</v>
      </c>
      <c r="C3461" s="8" t="s">
        <v>36</v>
      </c>
      <c r="D3461" s="12">
        <v>200</v>
      </c>
      <c r="E3461" s="11">
        <v>42557</v>
      </c>
      <c r="F3461" s="13" t="s">
        <v>37</v>
      </c>
      <c r="G3461" s="11">
        <v>2958101</v>
      </c>
      <c r="H3461" s="41"/>
      <c r="I3461" s="41"/>
      <c r="J3461" s="41"/>
      <c r="K3461" s="41"/>
    </row>
    <row r="3462" spans="1:11" ht="13.5" thickBot="1">
      <c r="A3462" s="11">
        <v>43294</v>
      </c>
      <c r="B3462" s="8" t="s">
        <v>149</v>
      </c>
      <c r="C3462" s="8" t="s">
        <v>36</v>
      </c>
      <c r="D3462" s="12">
        <v>200</v>
      </c>
      <c r="E3462" s="11">
        <v>42557</v>
      </c>
      <c r="F3462" s="13" t="s">
        <v>37</v>
      </c>
      <c r="G3462" s="11">
        <v>2958101</v>
      </c>
      <c r="H3462" s="41"/>
      <c r="I3462" s="41"/>
      <c r="J3462" s="41"/>
      <c r="K3462" s="41"/>
    </row>
    <row r="3463" spans="1:11" ht="13.5" thickBot="1">
      <c r="A3463" s="11">
        <v>43295</v>
      </c>
      <c r="B3463" s="8" t="s">
        <v>149</v>
      </c>
      <c r="C3463" s="8" t="s">
        <v>36</v>
      </c>
      <c r="D3463" s="12">
        <v>200</v>
      </c>
      <c r="E3463" s="11">
        <v>42557</v>
      </c>
      <c r="F3463" s="13" t="s">
        <v>37</v>
      </c>
      <c r="G3463" s="11">
        <v>2958101</v>
      </c>
      <c r="H3463" s="41"/>
      <c r="I3463" s="41"/>
      <c r="J3463" s="41"/>
      <c r="K3463" s="41"/>
    </row>
    <row r="3464" spans="1:11" ht="13.5" thickBot="1">
      <c r="A3464" s="11">
        <v>43296</v>
      </c>
      <c r="B3464" s="8" t="s">
        <v>149</v>
      </c>
      <c r="C3464" s="8" t="s">
        <v>36</v>
      </c>
      <c r="D3464" s="12">
        <v>200</v>
      </c>
      <c r="E3464" s="11">
        <v>42557</v>
      </c>
      <c r="F3464" s="13" t="s">
        <v>37</v>
      </c>
      <c r="G3464" s="11">
        <v>2958101</v>
      </c>
      <c r="H3464" s="41"/>
      <c r="I3464" s="41"/>
      <c r="J3464" s="41"/>
      <c r="K3464" s="41"/>
    </row>
    <row r="3465" spans="1:11" ht="13.5" thickBot="1">
      <c r="A3465" s="11">
        <v>43297</v>
      </c>
      <c r="B3465" s="8" t="s">
        <v>149</v>
      </c>
      <c r="C3465" s="8" t="s">
        <v>36</v>
      </c>
      <c r="D3465" s="12">
        <v>200</v>
      </c>
      <c r="E3465" s="11">
        <v>42557</v>
      </c>
      <c r="F3465" s="13" t="s">
        <v>37</v>
      </c>
      <c r="G3465" s="11">
        <v>2958101</v>
      </c>
      <c r="H3465" s="41"/>
      <c r="I3465" s="41"/>
      <c r="J3465" s="41"/>
      <c r="K3465" s="41"/>
    </row>
    <row r="3466" spans="1:11" ht="13.5" thickBot="1">
      <c r="A3466" s="11">
        <v>43298</v>
      </c>
      <c r="B3466" s="8" t="s">
        <v>149</v>
      </c>
      <c r="C3466" s="8" t="s">
        <v>36</v>
      </c>
      <c r="D3466" s="12">
        <v>200</v>
      </c>
      <c r="E3466" s="11">
        <v>42557</v>
      </c>
      <c r="F3466" s="13" t="s">
        <v>37</v>
      </c>
      <c r="G3466" s="11">
        <v>2958101</v>
      </c>
      <c r="H3466" s="41"/>
      <c r="I3466" s="41"/>
      <c r="J3466" s="41"/>
      <c r="K3466" s="41"/>
    </row>
    <row r="3467" spans="1:11" ht="13.5" thickBot="1">
      <c r="A3467" s="11">
        <v>43299</v>
      </c>
      <c r="B3467" s="8" t="s">
        <v>149</v>
      </c>
      <c r="C3467" s="8" t="s">
        <v>36</v>
      </c>
      <c r="D3467" s="12">
        <v>200</v>
      </c>
      <c r="E3467" s="11">
        <v>42557</v>
      </c>
      <c r="F3467" s="13" t="s">
        <v>37</v>
      </c>
      <c r="G3467" s="11">
        <v>2958101</v>
      </c>
      <c r="H3467" s="41"/>
      <c r="I3467" s="41"/>
      <c r="J3467" s="41"/>
      <c r="K3467" s="41"/>
    </row>
    <row r="3468" spans="1:11" ht="13.5" thickBot="1">
      <c r="A3468" s="11">
        <v>43300</v>
      </c>
      <c r="B3468" s="8" t="s">
        <v>149</v>
      </c>
      <c r="C3468" s="8" t="s">
        <v>36</v>
      </c>
      <c r="D3468" s="12">
        <v>200</v>
      </c>
      <c r="E3468" s="11">
        <v>42557</v>
      </c>
      <c r="F3468" s="13" t="s">
        <v>37</v>
      </c>
      <c r="G3468" s="11">
        <v>2958101</v>
      </c>
      <c r="H3468" s="41"/>
      <c r="I3468" s="41"/>
      <c r="J3468" s="41"/>
      <c r="K3468" s="41"/>
    </row>
    <row r="3469" spans="1:11" ht="13.5" thickBot="1">
      <c r="A3469" s="11">
        <v>43301</v>
      </c>
      <c r="B3469" s="8" t="s">
        <v>149</v>
      </c>
      <c r="C3469" s="8" t="s">
        <v>36</v>
      </c>
      <c r="D3469" s="12">
        <v>200</v>
      </c>
      <c r="E3469" s="11">
        <v>42557</v>
      </c>
      <c r="F3469" s="13" t="s">
        <v>37</v>
      </c>
      <c r="G3469" s="11">
        <v>2958101</v>
      </c>
      <c r="H3469" s="41"/>
      <c r="I3469" s="41"/>
      <c r="J3469" s="41"/>
      <c r="K3469" s="41"/>
    </row>
    <row r="3470" spans="1:11" ht="13.5" thickBot="1">
      <c r="A3470" s="11">
        <v>43302</v>
      </c>
      <c r="B3470" s="8" t="s">
        <v>149</v>
      </c>
      <c r="C3470" s="8" t="s">
        <v>36</v>
      </c>
      <c r="D3470" s="12">
        <v>200</v>
      </c>
      <c r="E3470" s="11">
        <v>42557</v>
      </c>
      <c r="F3470" s="13" t="s">
        <v>37</v>
      </c>
      <c r="G3470" s="11">
        <v>2958101</v>
      </c>
      <c r="H3470" s="41"/>
      <c r="I3470" s="41"/>
      <c r="J3470" s="41"/>
      <c r="K3470" s="41"/>
    </row>
    <row r="3471" spans="1:11" ht="13.5" thickBot="1">
      <c r="A3471" s="11">
        <v>43303</v>
      </c>
      <c r="B3471" s="8" t="s">
        <v>149</v>
      </c>
      <c r="C3471" s="8" t="s">
        <v>36</v>
      </c>
      <c r="D3471" s="12">
        <v>200</v>
      </c>
      <c r="E3471" s="11">
        <v>42557</v>
      </c>
      <c r="F3471" s="13" t="s">
        <v>37</v>
      </c>
      <c r="G3471" s="11">
        <v>2958101</v>
      </c>
      <c r="H3471" s="41"/>
      <c r="I3471" s="41"/>
      <c r="J3471" s="41"/>
      <c r="K3471" s="41"/>
    </row>
    <row r="3472" spans="1:11" ht="13.5" thickBot="1">
      <c r="A3472" s="11">
        <v>43304</v>
      </c>
      <c r="B3472" s="8" t="s">
        <v>149</v>
      </c>
      <c r="C3472" s="8" t="s">
        <v>36</v>
      </c>
      <c r="D3472" s="12">
        <v>200</v>
      </c>
      <c r="E3472" s="11">
        <v>42557</v>
      </c>
      <c r="F3472" s="13" t="s">
        <v>37</v>
      </c>
      <c r="G3472" s="11">
        <v>2958101</v>
      </c>
      <c r="H3472" s="41"/>
      <c r="I3472" s="41"/>
      <c r="J3472" s="41"/>
      <c r="K3472" s="41"/>
    </row>
    <row r="3473" spans="1:11" ht="13.5" thickBot="1">
      <c r="A3473" s="11">
        <v>43305</v>
      </c>
      <c r="B3473" s="8" t="s">
        <v>149</v>
      </c>
      <c r="C3473" s="8" t="s">
        <v>36</v>
      </c>
      <c r="D3473" s="12">
        <v>200</v>
      </c>
      <c r="E3473" s="11">
        <v>42557</v>
      </c>
      <c r="F3473" s="13" t="s">
        <v>37</v>
      </c>
      <c r="G3473" s="11">
        <v>2958101</v>
      </c>
      <c r="H3473" s="41"/>
      <c r="I3473" s="41"/>
      <c r="J3473" s="41"/>
      <c r="K3473" s="41"/>
    </row>
    <row r="3474" spans="1:11" ht="13.5" thickBot="1">
      <c r="A3474" s="11">
        <v>43306</v>
      </c>
      <c r="B3474" s="8" t="s">
        <v>149</v>
      </c>
      <c r="C3474" s="8" t="s">
        <v>36</v>
      </c>
      <c r="D3474" s="12">
        <v>200</v>
      </c>
      <c r="E3474" s="11">
        <v>42557</v>
      </c>
      <c r="F3474" s="13" t="s">
        <v>37</v>
      </c>
      <c r="G3474" s="11">
        <v>2958101</v>
      </c>
      <c r="H3474" s="41"/>
      <c r="I3474" s="41"/>
      <c r="J3474" s="41"/>
      <c r="K3474" s="41"/>
    </row>
    <row r="3475" spans="1:11" ht="13.5" thickBot="1">
      <c r="A3475" s="11">
        <v>43307</v>
      </c>
      <c r="B3475" s="8" t="s">
        <v>149</v>
      </c>
      <c r="C3475" s="8" t="s">
        <v>36</v>
      </c>
      <c r="D3475" s="12">
        <v>200</v>
      </c>
      <c r="E3475" s="11">
        <v>42557</v>
      </c>
      <c r="F3475" s="13" t="s">
        <v>37</v>
      </c>
      <c r="G3475" s="11">
        <v>2958101</v>
      </c>
      <c r="H3475" s="41"/>
      <c r="I3475" s="41"/>
      <c r="J3475" s="41"/>
      <c r="K3475" s="41"/>
    </row>
    <row r="3476" spans="1:11" ht="13.5" thickBot="1">
      <c r="A3476" s="11">
        <v>43308</v>
      </c>
      <c r="B3476" s="8" t="s">
        <v>149</v>
      </c>
      <c r="C3476" s="8" t="s">
        <v>36</v>
      </c>
      <c r="D3476" s="12">
        <v>200</v>
      </c>
      <c r="E3476" s="11">
        <v>42557</v>
      </c>
      <c r="F3476" s="13" t="s">
        <v>37</v>
      </c>
      <c r="G3476" s="11">
        <v>2958101</v>
      </c>
      <c r="H3476" s="41"/>
      <c r="I3476" s="41"/>
      <c r="J3476" s="41"/>
      <c r="K3476" s="41"/>
    </row>
    <row r="3477" spans="1:11" ht="13.5" thickBot="1">
      <c r="A3477" s="11">
        <v>43309</v>
      </c>
      <c r="B3477" s="8" t="s">
        <v>149</v>
      </c>
      <c r="C3477" s="8" t="s">
        <v>36</v>
      </c>
      <c r="D3477" s="12">
        <v>200</v>
      </c>
      <c r="E3477" s="11">
        <v>42557</v>
      </c>
      <c r="F3477" s="13" t="s">
        <v>37</v>
      </c>
      <c r="G3477" s="11">
        <v>2958101</v>
      </c>
      <c r="H3477" s="41"/>
      <c r="I3477" s="41"/>
      <c r="J3477" s="41"/>
      <c r="K3477" s="41"/>
    </row>
    <row r="3478" spans="1:11" ht="13.5" thickBot="1">
      <c r="A3478" s="11">
        <v>43310</v>
      </c>
      <c r="B3478" s="8" t="s">
        <v>149</v>
      </c>
      <c r="C3478" s="8" t="s">
        <v>36</v>
      </c>
      <c r="D3478" s="12">
        <v>200</v>
      </c>
      <c r="E3478" s="11">
        <v>42557</v>
      </c>
      <c r="F3478" s="13" t="s">
        <v>37</v>
      </c>
      <c r="G3478" s="11">
        <v>2958101</v>
      </c>
      <c r="H3478" s="41"/>
      <c r="I3478" s="41"/>
      <c r="J3478" s="41"/>
      <c r="K3478" s="41"/>
    </row>
    <row r="3479" spans="1:11" ht="13.5" thickBot="1">
      <c r="A3479" s="11">
        <v>43311</v>
      </c>
      <c r="B3479" s="8" t="s">
        <v>149</v>
      </c>
      <c r="C3479" s="8" t="s">
        <v>36</v>
      </c>
      <c r="D3479" s="12">
        <v>200</v>
      </c>
      <c r="E3479" s="11">
        <v>42557</v>
      </c>
      <c r="F3479" s="13" t="s">
        <v>37</v>
      </c>
      <c r="G3479" s="11">
        <v>2958101</v>
      </c>
      <c r="H3479" s="41"/>
      <c r="I3479" s="41"/>
      <c r="J3479" s="41"/>
      <c r="K3479" s="41"/>
    </row>
    <row r="3480" spans="1:11" ht="13.5" thickBot="1">
      <c r="A3480" s="11">
        <v>43312</v>
      </c>
      <c r="B3480" s="8" t="s">
        <v>149</v>
      </c>
      <c r="C3480" s="8" t="s">
        <v>36</v>
      </c>
      <c r="D3480" s="12">
        <v>200</v>
      </c>
      <c r="E3480" s="11">
        <v>42557</v>
      </c>
      <c r="F3480" s="13" t="s">
        <v>37</v>
      </c>
      <c r="G3480" s="11">
        <v>2958101</v>
      </c>
      <c r="H3480" s="41"/>
      <c r="I3480" s="41"/>
      <c r="J3480" s="41"/>
      <c r="K3480" s="41"/>
    </row>
    <row r="3481" spans="1:11" ht="13.5" thickBot="1">
      <c r="A3481" s="11">
        <v>43282</v>
      </c>
      <c r="B3481" s="8" t="s">
        <v>150</v>
      </c>
      <c r="C3481" s="8" t="s">
        <v>36</v>
      </c>
      <c r="D3481" s="12">
        <v>110</v>
      </c>
      <c r="E3481" s="11">
        <v>42334</v>
      </c>
      <c r="F3481" s="13" t="s">
        <v>37</v>
      </c>
      <c r="G3481" s="11">
        <v>2958101</v>
      </c>
      <c r="H3481" s="41"/>
      <c r="I3481" s="41"/>
      <c r="J3481" s="41"/>
      <c r="K3481" s="41"/>
    </row>
    <row r="3482" spans="1:11" ht="13.5" thickBot="1">
      <c r="A3482" s="11">
        <v>43283</v>
      </c>
      <c r="B3482" s="8" t="s">
        <v>150</v>
      </c>
      <c r="C3482" s="8" t="s">
        <v>36</v>
      </c>
      <c r="D3482" s="12">
        <v>110</v>
      </c>
      <c r="E3482" s="11">
        <v>42334</v>
      </c>
      <c r="F3482" s="13" t="s">
        <v>37</v>
      </c>
      <c r="G3482" s="11">
        <v>2958101</v>
      </c>
      <c r="H3482" s="41"/>
      <c r="I3482" s="41"/>
      <c r="J3482" s="41"/>
      <c r="K3482" s="41"/>
    </row>
    <row r="3483" spans="1:11" ht="13.5" thickBot="1">
      <c r="A3483" s="11">
        <v>43284</v>
      </c>
      <c r="B3483" s="8" t="s">
        <v>150</v>
      </c>
      <c r="C3483" s="8" t="s">
        <v>36</v>
      </c>
      <c r="D3483" s="12">
        <v>110</v>
      </c>
      <c r="E3483" s="11">
        <v>42334</v>
      </c>
      <c r="F3483" s="13" t="s">
        <v>37</v>
      </c>
      <c r="G3483" s="11">
        <v>2958101</v>
      </c>
      <c r="H3483" s="41"/>
      <c r="I3483" s="41"/>
      <c r="J3483" s="41"/>
      <c r="K3483" s="41"/>
    </row>
    <row r="3484" spans="1:11" ht="13.5" thickBot="1">
      <c r="A3484" s="11">
        <v>43285</v>
      </c>
      <c r="B3484" s="8" t="s">
        <v>150</v>
      </c>
      <c r="C3484" s="8" t="s">
        <v>36</v>
      </c>
      <c r="D3484" s="12">
        <v>110</v>
      </c>
      <c r="E3484" s="11">
        <v>42334</v>
      </c>
      <c r="F3484" s="13" t="s">
        <v>37</v>
      </c>
      <c r="G3484" s="11">
        <v>2958101</v>
      </c>
      <c r="H3484" s="41"/>
      <c r="I3484" s="41"/>
      <c r="J3484" s="41"/>
      <c r="K3484" s="41"/>
    </row>
    <row r="3485" spans="1:11" ht="13.5" thickBot="1">
      <c r="A3485" s="11">
        <v>43286</v>
      </c>
      <c r="B3485" s="8" t="s">
        <v>150</v>
      </c>
      <c r="C3485" s="8" t="s">
        <v>36</v>
      </c>
      <c r="D3485" s="12">
        <v>110</v>
      </c>
      <c r="E3485" s="11">
        <v>42334</v>
      </c>
      <c r="F3485" s="13" t="s">
        <v>37</v>
      </c>
      <c r="G3485" s="11">
        <v>2958101</v>
      </c>
      <c r="H3485" s="41"/>
      <c r="I3485" s="41"/>
      <c r="J3485" s="41"/>
      <c r="K3485" s="41"/>
    </row>
    <row r="3486" spans="1:11" ht="13.5" thickBot="1">
      <c r="A3486" s="11">
        <v>43287</v>
      </c>
      <c r="B3486" s="8" t="s">
        <v>150</v>
      </c>
      <c r="C3486" s="8" t="s">
        <v>36</v>
      </c>
      <c r="D3486" s="12">
        <v>110</v>
      </c>
      <c r="E3486" s="11">
        <v>42334</v>
      </c>
      <c r="F3486" s="13" t="s">
        <v>37</v>
      </c>
      <c r="G3486" s="11">
        <v>2958101</v>
      </c>
      <c r="H3486" s="41"/>
      <c r="I3486" s="41"/>
      <c r="J3486" s="41"/>
      <c r="K3486" s="41"/>
    </row>
    <row r="3487" spans="1:11" ht="13.5" thickBot="1">
      <c r="A3487" s="11">
        <v>43288</v>
      </c>
      <c r="B3487" s="8" t="s">
        <v>150</v>
      </c>
      <c r="C3487" s="8" t="s">
        <v>36</v>
      </c>
      <c r="D3487" s="12">
        <v>110</v>
      </c>
      <c r="E3487" s="11">
        <v>42334</v>
      </c>
      <c r="F3487" s="13" t="s">
        <v>37</v>
      </c>
      <c r="G3487" s="11">
        <v>2958101</v>
      </c>
      <c r="H3487" s="41"/>
      <c r="I3487" s="41"/>
      <c r="J3487" s="41"/>
      <c r="K3487" s="41"/>
    </row>
    <row r="3488" spans="1:11" ht="13.5" thickBot="1">
      <c r="A3488" s="11">
        <v>43289</v>
      </c>
      <c r="B3488" s="8" t="s">
        <v>150</v>
      </c>
      <c r="C3488" s="8" t="s">
        <v>36</v>
      </c>
      <c r="D3488" s="12">
        <v>110</v>
      </c>
      <c r="E3488" s="11">
        <v>42334</v>
      </c>
      <c r="F3488" s="13" t="s">
        <v>37</v>
      </c>
      <c r="G3488" s="11">
        <v>2958101</v>
      </c>
      <c r="H3488" s="41"/>
      <c r="I3488" s="41"/>
      <c r="J3488" s="41"/>
      <c r="K3488" s="41"/>
    </row>
    <row r="3489" spans="1:11" ht="13.5" thickBot="1">
      <c r="A3489" s="11">
        <v>43290</v>
      </c>
      <c r="B3489" s="8" t="s">
        <v>150</v>
      </c>
      <c r="C3489" s="8" t="s">
        <v>36</v>
      </c>
      <c r="D3489" s="12">
        <v>110</v>
      </c>
      <c r="E3489" s="11">
        <v>42334</v>
      </c>
      <c r="F3489" s="13" t="s">
        <v>37</v>
      </c>
      <c r="G3489" s="11">
        <v>2958101</v>
      </c>
      <c r="H3489" s="41"/>
      <c r="I3489" s="41"/>
      <c r="J3489" s="41"/>
      <c r="K3489" s="41"/>
    </row>
    <row r="3490" spans="1:11" ht="13.5" thickBot="1">
      <c r="A3490" s="11">
        <v>43291</v>
      </c>
      <c r="B3490" s="8" t="s">
        <v>150</v>
      </c>
      <c r="C3490" s="8" t="s">
        <v>36</v>
      </c>
      <c r="D3490" s="12">
        <v>110</v>
      </c>
      <c r="E3490" s="11">
        <v>42334</v>
      </c>
      <c r="F3490" s="13" t="s">
        <v>37</v>
      </c>
      <c r="G3490" s="11">
        <v>2958101</v>
      </c>
      <c r="H3490" s="41"/>
      <c r="I3490" s="41"/>
      <c r="J3490" s="41"/>
      <c r="K3490" s="41"/>
    </row>
    <row r="3491" spans="1:11" ht="13.5" thickBot="1">
      <c r="A3491" s="11">
        <v>43292</v>
      </c>
      <c r="B3491" s="8" t="s">
        <v>150</v>
      </c>
      <c r="C3491" s="8" t="s">
        <v>36</v>
      </c>
      <c r="D3491" s="12">
        <v>110</v>
      </c>
      <c r="E3491" s="11">
        <v>42334</v>
      </c>
      <c r="F3491" s="13" t="s">
        <v>37</v>
      </c>
      <c r="G3491" s="11">
        <v>2958101</v>
      </c>
      <c r="H3491" s="41"/>
      <c r="I3491" s="41"/>
      <c r="J3491" s="41"/>
      <c r="K3491" s="41"/>
    </row>
    <row r="3492" spans="1:11" ht="13.5" thickBot="1">
      <c r="A3492" s="11">
        <v>43293</v>
      </c>
      <c r="B3492" s="8" t="s">
        <v>150</v>
      </c>
      <c r="C3492" s="8" t="s">
        <v>36</v>
      </c>
      <c r="D3492" s="12">
        <v>110</v>
      </c>
      <c r="E3492" s="11">
        <v>42334</v>
      </c>
      <c r="F3492" s="13" t="s">
        <v>37</v>
      </c>
      <c r="G3492" s="11">
        <v>2958101</v>
      </c>
      <c r="H3492" s="41"/>
      <c r="I3492" s="41"/>
      <c r="J3492" s="41"/>
      <c r="K3492" s="41"/>
    </row>
    <row r="3493" spans="1:11" ht="13.5" thickBot="1">
      <c r="A3493" s="11">
        <v>43294</v>
      </c>
      <c r="B3493" s="8" t="s">
        <v>150</v>
      </c>
      <c r="C3493" s="8" t="s">
        <v>36</v>
      </c>
      <c r="D3493" s="12">
        <v>110</v>
      </c>
      <c r="E3493" s="11">
        <v>42334</v>
      </c>
      <c r="F3493" s="13" t="s">
        <v>37</v>
      </c>
      <c r="G3493" s="11">
        <v>2958101</v>
      </c>
      <c r="H3493" s="41"/>
      <c r="I3493" s="41"/>
      <c r="J3493" s="41"/>
      <c r="K3493" s="41"/>
    </row>
    <row r="3494" spans="1:11" ht="13.5" thickBot="1">
      <c r="A3494" s="11">
        <v>43295</v>
      </c>
      <c r="B3494" s="8" t="s">
        <v>150</v>
      </c>
      <c r="C3494" s="8" t="s">
        <v>36</v>
      </c>
      <c r="D3494" s="12">
        <v>110</v>
      </c>
      <c r="E3494" s="11">
        <v>42334</v>
      </c>
      <c r="F3494" s="13" t="s">
        <v>37</v>
      </c>
      <c r="G3494" s="11">
        <v>2958101</v>
      </c>
      <c r="H3494" s="41"/>
      <c r="I3494" s="41"/>
      <c r="J3494" s="41"/>
      <c r="K3494" s="41"/>
    </row>
    <row r="3495" spans="1:11" ht="13.5" thickBot="1">
      <c r="A3495" s="11">
        <v>43296</v>
      </c>
      <c r="B3495" s="8" t="s">
        <v>150</v>
      </c>
      <c r="C3495" s="8" t="s">
        <v>36</v>
      </c>
      <c r="D3495" s="12">
        <v>110</v>
      </c>
      <c r="E3495" s="11">
        <v>42334</v>
      </c>
      <c r="F3495" s="13" t="s">
        <v>37</v>
      </c>
      <c r="G3495" s="11">
        <v>2958101</v>
      </c>
      <c r="H3495" s="41"/>
      <c r="I3495" s="41"/>
      <c r="J3495" s="41"/>
      <c r="K3495" s="41"/>
    </row>
    <row r="3496" spans="1:11" ht="13.5" thickBot="1">
      <c r="A3496" s="11">
        <v>43297</v>
      </c>
      <c r="B3496" s="8" t="s">
        <v>150</v>
      </c>
      <c r="C3496" s="8" t="s">
        <v>36</v>
      </c>
      <c r="D3496" s="12">
        <v>110</v>
      </c>
      <c r="E3496" s="11">
        <v>42334</v>
      </c>
      <c r="F3496" s="13" t="s">
        <v>37</v>
      </c>
      <c r="G3496" s="11">
        <v>2958101</v>
      </c>
      <c r="H3496" s="41"/>
      <c r="I3496" s="41"/>
      <c r="J3496" s="41"/>
      <c r="K3496" s="41"/>
    </row>
    <row r="3497" spans="1:11" ht="13.5" thickBot="1">
      <c r="A3497" s="11">
        <v>43298</v>
      </c>
      <c r="B3497" s="8" t="s">
        <v>150</v>
      </c>
      <c r="C3497" s="8" t="s">
        <v>36</v>
      </c>
      <c r="D3497" s="12">
        <v>110</v>
      </c>
      <c r="E3497" s="11">
        <v>42334</v>
      </c>
      <c r="F3497" s="13" t="s">
        <v>37</v>
      </c>
      <c r="G3497" s="11">
        <v>2958101</v>
      </c>
      <c r="H3497" s="41"/>
      <c r="I3497" s="41"/>
      <c r="J3497" s="41"/>
      <c r="K3497" s="41"/>
    </row>
    <row r="3498" spans="1:11" ht="13.5" thickBot="1">
      <c r="A3498" s="11">
        <v>43299</v>
      </c>
      <c r="B3498" s="8" t="s">
        <v>150</v>
      </c>
      <c r="C3498" s="8" t="s">
        <v>36</v>
      </c>
      <c r="D3498" s="12">
        <v>110</v>
      </c>
      <c r="E3498" s="11">
        <v>42334</v>
      </c>
      <c r="F3498" s="13" t="s">
        <v>37</v>
      </c>
      <c r="G3498" s="11">
        <v>2958101</v>
      </c>
      <c r="H3498" s="41"/>
      <c r="I3498" s="41"/>
      <c r="J3498" s="41"/>
      <c r="K3498" s="41"/>
    </row>
    <row r="3499" spans="1:11" ht="13.5" thickBot="1">
      <c r="A3499" s="11">
        <v>43300</v>
      </c>
      <c r="B3499" s="8" t="s">
        <v>150</v>
      </c>
      <c r="C3499" s="8" t="s">
        <v>36</v>
      </c>
      <c r="D3499" s="12">
        <v>110</v>
      </c>
      <c r="E3499" s="11">
        <v>42334</v>
      </c>
      <c r="F3499" s="13" t="s">
        <v>37</v>
      </c>
      <c r="G3499" s="11">
        <v>2958101</v>
      </c>
      <c r="H3499" s="41"/>
      <c r="I3499" s="41"/>
      <c r="J3499" s="41"/>
      <c r="K3499" s="41"/>
    </row>
    <row r="3500" spans="1:11" ht="13.5" thickBot="1">
      <c r="A3500" s="11">
        <v>43301</v>
      </c>
      <c r="B3500" s="8" t="s">
        <v>150</v>
      </c>
      <c r="C3500" s="8" t="s">
        <v>36</v>
      </c>
      <c r="D3500" s="12">
        <v>110</v>
      </c>
      <c r="E3500" s="11">
        <v>42334</v>
      </c>
      <c r="F3500" s="13" t="s">
        <v>37</v>
      </c>
      <c r="G3500" s="11">
        <v>2958101</v>
      </c>
      <c r="H3500" s="41"/>
      <c r="I3500" s="41"/>
      <c r="J3500" s="41"/>
      <c r="K3500" s="41"/>
    </row>
    <row r="3501" spans="1:11" ht="13.5" thickBot="1">
      <c r="A3501" s="11">
        <v>43302</v>
      </c>
      <c r="B3501" s="8" t="s">
        <v>150</v>
      </c>
      <c r="C3501" s="8" t="s">
        <v>36</v>
      </c>
      <c r="D3501" s="12">
        <v>110</v>
      </c>
      <c r="E3501" s="11">
        <v>42334</v>
      </c>
      <c r="F3501" s="13" t="s">
        <v>37</v>
      </c>
      <c r="G3501" s="11">
        <v>2958101</v>
      </c>
      <c r="H3501" s="41"/>
      <c r="I3501" s="41"/>
      <c r="J3501" s="41"/>
      <c r="K3501" s="41"/>
    </row>
    <row r="3502" spans="1:11" ht="13.5" thickBot="1">
      <c r="A3502" s="11">
        <v>43303</v>
      </c>
      <c r="B3502" s="8" t="s">
        <v>150</v>
      </c>
      <c r="C3502" s="8" t="s">
        <v>36</v>
      </c>
      <c r="D3502" s="12">
        <v>110</v>
      </c>
      <c r="E3502" s="11">
        <v>42334</v>
      </c>
      <c r="F3502" s="13" t="s">
        <v>37</v>
      </c>
      <c r="G3502" s="11">
        <v>2958101</v>
      </c>
      <c r="H3502" s="41"/>
      <c r="I3502" s="41"/>
      <c r="J3502" s="41"/>
      <c r="K3502" s="41"/>
    </row>
    <row r="3503" spans="1:11" ht="13.5" thickBot="1">
      <c r="A3503" s="11">
        <v>43304</v>
      </c>
      <c r="B3503" s="8" t="s">
        <v>150</v>
      </c>
      <c r="C3503" s="8" t="s">
        <v>36</v>
      </c>
      <c r="D3503" s="12">
        <v>110</v>
      </c>
      <c r="E3503" s="11">
        <v>42334</v>
      </c>
      <c r="F3503" s="13" t="s">
        <v>37</v>
      </c>
      <c r="G3503" s="11">
        <v>2958101</v>
      </c>
      <c r="H3503" s="41"/>
      <c r="I3503" s="41"/>
      <c r="J3503" s="41"/>
      <c r="K3503" s="41"/>
    </row>
    <row r="3504" spans="1:11" ht="13.5" thickBot="1">
      <c r="A3504" s="11">
        <v>43305</v>
      </c>
      <c r="B3504" s="8" t="s">
        <v>150</v>
      </c>
      <c r="C3504" s="8" t="s">
        <v>36</v>
      </c>
      <c r="D3504" s="12">
        <v>110</v>
      </c>
      <c r="E3504" s="11">
        <v>42334</v>
      </c>
      <c r="F3504" s="13" t="s">
        <v>37</v>
      </c>
      <c r="G3504" s="11">
        <v>2958101</v>
      </c>
      <c r="H3504" s="41"/>
      <c r="I3504" s="41"/>
      <c r="J3504" s="41"/>
      <c r="K3504" s="41"/>
    </row>
    <row r="3505" spans="1:11" ht="13.5" thickBot="1">
      <c r="A3505" s="11">
        <v>43306</v>
      </c>
      <c r="B3505" s="8" t="s">
        <v>150</v>
      </c>
      <c r="C3505" s="8" t="s">
        <v>36</v>
      </c>
      <c r="D3505" s="12">
        <v>110</v>
      </c>
      <c r="E3505" s="11">
        <v>42334</v>
      </c>
      <c r="F3505" s="13" t="s">
        <v>37</v>
      </c>
      <c r="G3505" s="11">
        <v>2958101</v>
      </c>
      <c r="H3505" s="41"/>
      <c r="I3505" s="41"/>
      <c r="J3505" s="41"/>
      <c r="K3505" s="41"/>
    </row>
    <row r="3506" spans="1:11" ht="13.5" thickBot="1">
      <c r="A3506" s="11">
        <v>43307</v>
      </c>
      <c r="B3506" s="8" t="s">
        <v>150</v>
      </c>
      <c r="C3506" s="8" t="s">
        <v>36</v>
      </c>
      <c r="D3506" s="12">
        <v>110</v>
      </c>
      <c r="E3506" s="11">
        <v>42334</v>
      </c>
      <c r="F3506" s="13" t="s">
        <v>37</v>
      </c>
      <c r="G3506" s="11">
        <v>2958101</v>
      </c>
      <c r="H3506" s="41"/>
      <c r="I3506" s="41"/>
      <c r="J3506" s="41"/>
      <c r="K3506" s="41"/>
    </row>
    <row r="3507" spans="1:11" ht="13.5" thickBot="1">
      <c r="A3507" s="11">
        <v>43308</v>
      </c>
      <c r="B3507" s="8" t="s">
        <v>150</v>
      </c>
      <c r="C3507" s="8" t="s">
        <v>36</v>
      </c>
      <c r="D3507" s="12">
        <v>110</v>
      </c>
      <c r="E3507" s="11">
        <v>42334</v>
      </c>
      <c r="F3507" s="13" t="s">
        <v>37</v>
      </c>
      <c r="G3507" s="11">
        <v>2958101</v>
      </c>
      <c r="H3507" s="41"/>
      <c r="I3507" s="41"/>
      <c r="J3507" s="41"/>
      <c r="K3507" s="41"/>
    </row>
    <row r="3508" spans="1:11" ht="13.5" thickBot="1">
      <c r="A3508" s="11">
        <v>43309</v>
      </c>
      <c r="B3508" s="8" t="s">
        <v>150</v>
      </c>
      <c r="C3508" s="8" t="s">
        <v>36</v>
      </c>
      <c r="D3508" s="12">
        <v>110</v>
      </c>
      <c r="E3508" s="11">
        <v>42334</v>
      </c>
      <c r="F3508" s="13" t="s">
        <v>37</v>
      </c>
      <c r="G3508" s="11">
        <v>2958101</v>
      </c>
      <c r="H3508" s="41"/>
      <c r="I3508" s="41"/>
      <c r="J3508" s="41"/>
      <c r="K3508" s="41"/>
    </row>
    <row r="3509" spans="1:11" ht="13.5" thickBot="1">
      <c r="A3509" s="11">
        <v>43310</v>
      </c>
      <c r="B3509" s="8" t="s">
        <v>150</v>
      </c>
      <c r="C3509" s="8" t="s">
        <v>36</v>
      </c>
      <c r="D3509" s="12">
        <v>110</v>
      </c>
      <c r="E3509" s="11">
        <v>42334</v>
      </c>
      <c r="F3509" s="13" t="s">
        <v>37</v>
      </c>
      <c r="G3509" s="11">
        <v>2958101</v>
      </c>
      <c r="H3509" s="41"/>
      <c r="I3509" s="41"/>
      <c r="J3509" s="41"/>
      <c r="K3509" s="41"/>
    </row>
    <row r="3510" spans="1:11" ht="13.5" thickBot="1">
      <c r="A3510" s="11">
        <v>43311</v>
      </c>
      <c r="B3510" s="8" t="s">
        <v>150</v>
      </c>
      <c r="C3510" s="8" t="s">
        <v>36</v>
      </c>
      <c r="D3510" s="12">
        <v>110</v>
      </c>
      <c r="E3510" s="11">
        <v>42334</v>
      </c>
      <c r="F3510" s="13" t="s">
        <v>37</v>
      </c>
      <c r="G3510" s="11">
        <v>2958101</v>
      </c>
      <c r="H3510" s="41"/>
      <c r="I3510" s="41"/>
      <c r="J3510" s="41"/>
      <c r="K3510" s="41"/>
    </row>
    <row r="3511" spans="1:11" ht="13.5" thickBot="1">
      <c r="A3511" s="11">
        <v>43312</v>
      </c>
      <c r="B3511" s="8" t="s">
        <v>150</v>
      </c>
      <c r="C3511" s="8" t="s">
        <v>36</v>
      </c>
      <c r="D3511" s="12">
        <v>110</v>
      </c>
      <c r="E3511" s="11">
        <v>42334</v>
      </c>
      <c r="F3511" s="13" t="s">
        <v>37</v>
      </c>
      <c r="G3511" s="11">
        <v>2958101</v>
      </c>
      <c r="H3511" s="41"/>
      <c r="I3511" s="41"/>
      <c r="J3511" s="41"/>
      <c r="K3511" s="41"/>
    </row>
    <row r="3512" spans="1:11" ht="13.5" thickBot="1">
      <c r="A3512" s="11">
        <v>43282</v>
      </c>
      <c r="B3512" s="8" t="s">
        <v>151</v>
      </c>
      <c r="C3512" s="8" t="s">
        <v>39</v>
      </c>
      <c r="D3512" s="12">
        <v>115</v>
      </c>
      <c r="E3512" s="11">
        <v>42657</v>
      </c>
      <c r="F3512" s="13" t="s">
        <v>37</v>
      </c>
      <c r="G3512" s="11">
        <v>2958101</v>
      </c>
      <c r="H3512" s="41"/>
      <c r="I3512" s="41"/>
      <c r="J3512" s="41"/>
      <c r="K3512" s="41"/>
    </row>
    <row r="3513" spans="1:11" ht="13.5" thickBot="1">
      <c r="A3513" s="11">
        <v>43283</v>
      </c>
      <c r="B3513" s="8" t="s">
        <v>151</v>
      </c>
      <c r="C3513" s="8" t="s">
        <v>39</v>
      </c>
      <c r="D3513" s="12">
        <v>115</v>
      </c>
      <c r="E3513" s="11">
        <v>42657</v>
      </c>
      <c r="F3513" s="13" t="s">
        <v>37</v>
      </c>
      <c r="G3513" s="11">
        <v>2958101</v>
      </c>
      <c r="H3513" s="41"/>
      <c r="I3513" s="41"/>
      <c r="J3513" s="41"/>
      <c r="K3513" s="41"/>
    </row>
    <row r="3514" spans="1:11" ht="13.5" thickBot="1">
      <c r="A3514" s="11">
        <v>43284</v>
      </c>
      <c r="B3514" s="8" t="s">
        <v>151</v>
      </c>
      <c r="C3514" s="8" t="s">
        <v>39</v>
      </c>
      <c r="D3514" s="12">
        <v>115</v>
      </c>
      <c r="E3514" s="11">
        <v>42657</v>
      </c>
      <c r="F3514" s="13" t="s">
        <v>37</v>
      </c>
      <c r="G3514" s="11">
        <v>2958101</v>
      </c>
      <c r="H3514" s="41"/>
      <c r="I3514" s="41"/>
      <c r="J3514" s="41"/>
      <c r="K3514" s="41"/>
    </row>
    <row r="3515" spans="1:11" ht="13.5" thickBot="1">
      <c r="A3515" s="11">
        <v>43285</v>
      </c>
      <c r="B3515" s="8" t="s">
        <v>151</v>
      </c>
      <c r="C3515" s="8" t="s">
        <v>39</v>
      </c>
      <c r="D3515" s="12">
        <v>115</v>
      </c>
      <c r="E3515" s="11">
        <v>42657</v>
      </c>
      <c r="F3515" s="13" t="s">
        <v>37</v>
      </c>
      <c r="G3515" s="11">
        <v>2958101</v>
      </c>
      <c r="H3515" s="41"/>
      <c r="I3515" s="41"/>
      <c r="J3515" s="41"/>
      <c r="K3515" s="41"/>
    </row>
    <row r="3516" spans="1:11" ht="13.5" thickBot="1">
      <c r="A3516" s="11">
        <v>43286</v>
      </c>
      <c r="B3516" s="8" t="s">
        <v>151</v>
      </c>
      <c r="C3516" s="8" t="s">
        <v>39</v>
      </c>
      <c r="D3516" s="12">
        <v>115</v>
      </c>
      <c r="E3516" s="11">
        <v>42657</v>
      </c>
      <c r="F3516" s="13" t="s">
        <v>37</v>
      </c>
      <c r="G3516" s="11">
        <v>2958101</v>
      </c>
      <c r="H3516" s="41"/>
      <c r="I3516" s="41"/>
      <c r="J3516" s="41"/>
      <c r="K3516" s="41"/>
    </row>
    <row r="3517" spans="1:11" ht="13.5" thickBot="1">
      <c r="A3517" s="11">
        <v>43287</v>
      </c>
      <c r="B3517" s="8" t="s">
        <v>151</v>
      </c>
      <c r="C3517" s="8" t="s">
        <v>39</v>
      </c>
      <c r="D3517" s="12">
        <v>115</v>
      </c>
      <c r="E3517" s="11">
        <v>42657</v>
      </c>
      <c r="F3517" s="13" t="s">
        <v>37</v>
      </c>
      <c r="G3517" s="11">
        <v>2958101</v>
      </c>
      <c r="H3517" s="41"/>
      <c r="I3517" s="41"/>
      <c r="J3517" s="41"/>
      <c r="K3517" s="41"/>
    </row>
    <row r="3518" spans="1:11" ht="13.5" thickBot="1">
      <c r="A3518" s="11">
        <v>43288</v>
      </c>
      <c r="B3518" s="8" t="s">
        <v>151</v>
      </c>
      <c r="C3518" s="8" t="s">
        <v>39</v>
      </c>
      <c r="D3518" s="12">
        <v>115</v>
      </c>
      <c r="E3518" s="11">
        <v>42657</v>
      </c>
      <c r="F3518" s="13" t="s">
        <v>37</v>
      </c>
      <c r="G3518" s="11">
        <v>2958101</v>
      </c>
      <c r="H3518" s="41"/>
      <c r="I3518" s="41"/>
      <c r="J3518" s="41"/>
      <c r="K3518" s="41"/>
    </row>
    <row r="3519" spans="1:11" ht="13.5" thickBot="1">
      <c r="A3519" s="11">
        <v>43289</v>
      </c>
      <c r="B3519" s="8" t="s">
        <v>151</v>
      </c>
      <c r="C3519" s="8" t="s">
        <v>39</v>
      </c>
      <c r="D3519" s="12">
        <v>115</v>
      </c>
      <c r="E3519" s="11">
        <v>42657</v>
      </c>
      <c r="F3519" s="13" t="s">
        <v>37</v>
      </c>
      <c r="G3519" s="11">
        <v>2958101</v>
      </c>
      <c r="H3519" s="41"/>
      <c r="I3519" s="41"/>
      <c r="J3519" s="41"/>
      <c r="K3519" s="41"/>
    </row>
    <row r="3520" spans="1:11" ht="13.5" thickBot="1">
      <c r="A3520" s="11">
        <v>43290</v>
      </c>
      <c r="B3520" s="8" t="s">
        <v>151</v>
      </c>
      <c r="C3520" s="8" t="s">
        <v>39</v>
      </c>
      <c r="D3520" s="12">
        <v>115</v>
      </c>
      <c r="E3520" s="11">
        <v>42657</v>
      </c>
      <c r="F3520" s="13" t="s">
        <v>37</v>
      </c>
      <c r="G3520" s="11">
        <v>2958101</v>
      </c>
      <c r="H3520" s="41"/>
      <c r="I3520" s="41"/>
      <c r="J3520" s="41"/>
      <c r="K3520" s="41"/>
    </row>
    <row r="3521" spans="1:11" ht="13.5" thickBot="1">
      <c r="A3521" s="11">
        <v>43291</v>
      </c>
      <c r="B3521" s="8" t="s">
        <v>151</v>
      </c>
      <c r="C3521" s="8" t="s">
        <v>39</v>
      </c>
      <c r="D3521" s="12">
        <v>115</v>
      </c>
      <c r="E3521" s="11">
        <v>42657</v>
      </c>
      <c r="F3521" s="13" t="s">
        <v>37</v>
      </c>
      <c r="G3521" s="11">
        <v>2958101</v>
      </c>
      <c r="H3521" s="41"/>
      <c r="I3521" s="41"/>
      <c r="J3521" s="41"/>
      <c r="K3521" s="41"/>
    </row>
    <row r="3522" spans="1:11" ht="13.5" thickBot="1">
      <c r="A3522" s="11">
        <v>43292</v>
      </c>
      <c r="B3522" s="8" t="s">
        <v>151</v>
      </c>
      <c r="C3522" s="8" t="s">
        <v>39</v>
      </c>
      <c r="D3522" s="12">
        <v>115</v>
      </c>
      <c r="E3522" s="11">
        <v>42657</v>
      </c>
      <c r="F3522" s="13" t="s">
        <v>37</v>
      </c>
      <c r="G3522" s="11">
        <v>2958101</v>
      </c>
      <c r="H3522" s="41"/>
      <c r="I3522" s="41"/>
      <c r="J3522" s="41"/>
      <c r="K3522" s="41"/>
    </row>
    <row r="3523" spans="1:11" ht="13.5" thickBot="1">
      <c r="A3523" s="11">
        <v>43293</v>
      </c>
      <c r="B3523" s="8" t="s">
        <v>151</v>
      </c>
      <c r="C3523" s="8" t="s">
        <v>39</v>
      </c>
      <c r="D3523" s="12">
        <v>115</v>
      </c>
      <c r="E3523" s="11">
        <v>42657</v>
      </c>
      <c r="F3523" s="13" t="s">
        <v>37</v>
      </c>
      <c r="G3523" s="11">
        <v>2958101</v>
      </c>
      <c r="H3523" s="41"/>
      <c r="I3523" s="41"/>
      <c r="J3523" s="41"/>
      <c r="K3523" s="41"/>
    </row>
    <row r="3524" spans="1:11" ht="13.5" thickBot="1">
      <c r="A3524" s="11">
        <v>43294</v>
      </c>
      <c r="B3524" s="8" t="s">
        <v>151</v>
      </c>
      <c r="C3524" s="8" t="s">
        <v>39</v>
      </c>
      <c r="D3524" s="12">
        <v>115</v>
      </c>
      <c r="E3524" s="11">
        <v>42657</v>
      </c>
      <c r="F3524" s="13" t="s">
        <v>37</v>
      </c>
      <c r="G3524" s="11">
        <v>2958101</v>
      </c>
      <c r="H3524" s="41"/>
      <c r="I3524" s="41"/>
      <c r="J3524" s="41"/>
      <c r="K3524" s="41"/>
    </row>
    <row r="3525" spans="1:11" ht="13.5" thickBot="1">
      <c r="A3525" s="11">
        <v>43295</v>
      </c>
      <c r="B3525" s="8" t="s">
        <v>151</v>
      </c>
      <c r="C3525" s="8" t="s">
        <v>39</v>
      </c>
      <c r="D3525" s="12">
        <v>115</v>
      </c>
      <c r="E3525" s="11">
        <v>42657</v>
      </c>
      <c r="F3525" s="13" t="s">
        <v>37</v>
      </c>
      <c r="G3525" s="11">
        <v>2958101</v>
      </c>
      <c r="H3525" s="41"/>
      <c r="I3525" s="41"/>
      <c r="J3525" s="41"/>
      <c r="K3525" s="41"/>
    </row>
    <row r="3526" spans="1:11" ht="13.5" thickBot="1">
      <c r="A3526" s="11">
        <v>43296</v>
      </c>
      <c r="B3526" s="8" t="s">
        <v>151</v>
      </c>
      <c r="C3526" s="8" t="s">
        <v>39</v>
      </c>
      <c r="D3526" s="12">
        <v>115</v>
      </c>
      <c r="E3526" s="11">
        <v>42657</v>
      </c>
      <c r="F3526" s="13" t="s">
        <v>37</v>
      </c>
      <c r="G3526" s="11">
        <v>2958101</v>
      </c>
      <c r="H3526" s="41"/>
      <c r="I3526" s="41"/>
      <c r="J3526" s="41"/>
      <c r="K3526" s="41"/>
    </row>
    <row r="3527" spans="1:11" ht="13.5" thickBot="1">
      <c r="A3527" s="11">
        <v>43297</v>
      </c>
      <c r="B3527" s="8" t="s">
        <v>151</v>
      </c>
      <c r="C3527" s="8" t="s">
        <v>39</v>
      </c>
      <c r="D3527" s="12">
        <v>115</v>
      </c>
      <c r="E3527" s="11">
        <v>42657</v>
      </c>
      <c r="F3527" s="13" t="s">
        <v>37</v>
      </c>
      <c r="G3527" s="11">
        <v>2958101</v>
      </c>
      <c r="H3527" s="41"/>
      <c r="I3527" s="41"/>
      <c r="J3527" s="41"/>
      <c r="K3527" s="41"/>
    </row>
    <row r="3528" spans="1:11" ht="13.5" thickBot="1">
      <c r="A3528" s="11">
        <v>43298</v>
      </c>
      <c r="B3528" s="8" t="s">
        <v>151</v>
      </c>
      <c r="C3528" s="8" t="s">
        <v>39</v>
      </c>
      <c r="D3528" s="12">
        <v>115</v>
      </c>
      <c r="E3528" s="11">
        <v>42657</v>
      </c>
      <c r="F3528" s="13" t="s">
        <v>37</v>
      </c>
      <c r="G3528" s="11">
        <v>2958101</v>
      </c>
      <c r="H3528" s="41"/>
      <c r="I3528" s="41"/>
      <c r="J3528" s="41"/>
      <c r="K3528" s="41"/>
    </row>
    <row r="3529" spans="1:11" ht="13.5" thickBot="1">
      <c r="A3529" s="11">
        <v>43299</v>
      </c>
      <c r="B3529" s="8" t="s">
        <v>151</v>
      </c>
      <c r="C3529" s="8" t="s">
        <v>39</v>
      </c>
      <c r="D3529" s="12">
        <v>115</v>
      </c>
      <c r="E3529" s="11">
        <v>42657</v>
      </c>
      <c r="F3529" s="13" t="s">
        <v>37</v>
      </c>
      <c r="G3529" s="11">
        <v>2958101</v>
      </c>
      <c r="H3529" s="41"/>
      <c r="I3529" s="41"/>
      <c r="J3529" s="41"/>
      <c r="K3529" s="41"/>
    </row>
    <row r="3530" spans="1:11" ht="13.5" thickBot="1">
      <c r="A3530" s="11">
        <v>43300</v>
      </c>
      <c r="B3530" s="8" t="s">
        <v>151</v>
      </c>
      <c r="C3530" s="8" t="s">
        <v>39</v>
      </c>
      <c r="D3530" s="12">
        <v>115</v>
      </c>
      <c r="E3530" s="11">
        <v>42657</v>
      </c>
      <c r="F3530" s="13" t="s">
        <v>37</v>
      </c>
      <c r="G3530" s="11">
        <v>2958101</v>
      </c>
      <c r="H3530" s="41"/>
      <c r="I3530" s="41"/>
      <c r="J3530" s="41"/>
      <c r="K3530" s="41"/>
    </row>
    <row r="3531" spans="1:11" ht="13.5" thickBot="1">
      <c r="A3531" s="11">
        <v>43301</v>
      </c>
      <c r="B3531" s="8" t="s">
        <v>151</v>
      </c>
      <c r="C3531" s="8" t="s">
        <v>39</v>
      </c>
      <c r="D3531" s="12">
        <v>115</v>
      </c>
      <c r="E3531" s="11">
        <v>42657</v>
      </c>
      <c r="F3531" s="13" t="s">
        <v>37</v>
      </c>
      <c r="G3531" s="11">
        <v>2958101</v>
      </c>
      <c r="H3531" s="41"/>
      <c r="I3531" s="41"/>
      <c r="J3531" s="41"/>
      <c r="K3531" s="41"/>
    </row>
    <row r="3532" spans="1:11" ht="13.5" thickBot="1">
      <c r="A3532" s="11">
        <v>43302</v>
      </c>
      <c r="B3532" s="8" t="s">
        <v>151</v>
      </c>
      <c r="C3532" s="8" t="s">
        <v>39</v>
      </c>
      <c r="D3532" s="12">
        <v>115</v>
      </c>
      <c r="E3532" s="11">
        <v>42657</v>
      </c>
      <c r="F3532" s="13" t="s">
        <v>37</v>
      </c>
      <c r="G3532" s="11">
        <v>2958101</v>
      </c>
      <c r="H3532" s="41"/>
      <c r="I3532" s="41"/>
      <c r="J3532" s="41"/>
      <c r="K3532" s="41"/>
    </row>
    <row r="3533" spans="1:11" ht="13.5" thickBot="1">
      <c r="A3533" s="11">
        <v>43303</v>
      </c>
      <c r="B3533" s="8" t="s">
        <v>151</v>
      </c>
      <c r="C3533" s="8" t="s">
        <v>39</v>
      </c>
      <c r="D3533" s="12">
        <v>115</v>
      </c>
      <c r="E3533" s="11">
        <v>42657</v>
      </c>
      <c r="F3533" s="13" t="s">
        <v>37</v>
      </c>
      <c r="G3533" s="11">
        <v>2958101</v>
      </c>
      <c r="H3533" s="41"/>
      <c r="I3533" s="41"/>
      <c r="J3533" s="41"/>
      <c r="K3533" s="41"/>
    </row>
    <row r="3534" spans="1:11" ht="13.5" thickBot="1">
      <c r="A3534" s="11">
        <v>43304</v>
      </c>
      <c r="B3534" s="8" t="s">
        <v>151</v>
      </c>
      <c r="C3534" s="8" t="s">
        <v>39</v>
      </c>
      <c r="D3534" s="12">
        <v>115</v>
      </c>
      <c r="E3534" s="11">
        <v>42657</v>
      </c>
      <c r="F3534" s="13" t="s">
        <v>37</v>
      </c>
      <c r="G3534" s="11">
        <v>2958101</v>
      </c>
      <c r="H3534" s="41"/>
      <c r="I3534" s="41"/>
      <c r="J3534" s="41"/>
      <c r="K3534" s="41"/>
    </row>
    <row r="3535" spans="1:11" ht="13.5" thickBot="1">
      <c r="A3535" s="11">
        <v>43305</v>
      </c>
      <c r="B3535" s="8" t="s">
        <v>151</v>
      </c>
      <c r="C3535" s="8" t="s">
        <v>39</v>
      </c>
      <c r="D3535" s="12">
        <v>115</v>
      </c>
      <c r="E3535" s="11">
        <v>42657</v>
      </c>
      <c r="F3535" s="13" t="s">
        <v>37</v>
      </c>
      <c r="G3535" s="11">
        <v>2958101</v>
      </c>
      <c r="H3535" s="41"/>
      <c r="I3535" s="41"/>
      <c r="J3535" s="41"/>
      <c r="K3535" s="41"/>
    </row>
    <row r="3536" spans="1:11" ht="13.5" thickBot="1">
      <c r="A3536" s="11">
        <v>43306</v>
      </c>
      <c r="B3536" s="8" t="s">
        <v>151</v>
      </c>
      <c r="C3536" s="8" t="s">
        <v>39</v>
      </c>
      <c r="D3536" s="12">
        <v>115</v>
      </c>
      <c r="E3536" s="11">
        <v>42657</v>
      </c>
      <c r="F3536" s="13" t="s">
        <v>37</v>
      </c>
      <c r="G3536" s="11">
        <v>2958101</v>
      </c>
      <c r="H3536" s="41"/>
      <c r="I3536" s="41"/>
      <c r="J3536" s="41"/>
      <c r="K3536" s="41"/>
    </row>
    <row r="3537" spans="1:11" ht="13.5" thickBot="1">
      <c r="A3537" s="11">
        <v>43307</v>
      </c>
      <c r="B3537" s="8" t="s">
        <v>151</v>
      </c>
      <c r="C3537" s="8" t="s">
        <v>39</v>
      </c>
      <c r="D3537" s="12">
        <v>115</v>
      </c>
      <c r="E3537" s="11">
        <v>42657</v>
      </c>
      <c r="F3537" s="13" t="s">
        <v>37</v>
      </c>
      <c r="G3537" s="11">
        <v>2958101</v>
      </c>
      <c r="H3537" s="41"/>
      <c r="I3537" s="41"/>
      <c r="J3537" s="41"/>
      <c r="K3537" s="41"/>
    </row>
    <row r="3538" spans="1:11" ht="13.5" thickBot="1">
      <c r="A3538" s="11">
        <v>43308</v>
      </c>
      <c r="B3538" s="8" t="s">
        <v>151</v>
      </c>
      <c r="C3538" s="8" t="s">
        <v>39</v>
      </c>
      <c r="D3538" s="12">
        <v>115</v>
      </c>
      <c r="E3538" s="11">
        <v>42657</v>
      </c>
      <c r="F3538" s="13" t="s">
        <v>37</v>
      </c>
      <c r="G3538" s="11">
        <v>2958101</v>
      </c>
      <c r="H3538" s="41"/>
      <c r="I3538" s="41"/>
      <c r="J3538" s="41"/>
      <c r="K3538" s="41"/>
    </row>
    <row r="3539" spans="1:11" ht="13.5" thickBot="1">
      <c r="A3539" s="11">
        <v>43309</v>
      </c>
      <c r="B3539" s="8" t="s">
        <v>151</v>
      </c>
      <c r="C3539" s="8" t="s">
        <v>39</v>
      </c>
      <c r="D3539" s="12">
        <v>115</v>
      </c>
      <c r="E3539" s="11">
        <v>42657</v>
      </c>
      <c r="F3539" s="13" t="s">
        <v>37</v>
      </c>
      <c r="G3539" s="11">
        <v>2958101</v>
      </c>
      <c r="H3539" s="41"/>
      <c r="I3539" s="41"/>
      <c r="J3539" s="41"/>
      <c r="K3539" s="41"/>
    </row>
    <row r="3540" spans="1:11" ht="13.5" thickBot="1">
      <c r="A3540" s="11">
        <v>43310</v>
      </c>
      <c r="B3540" s="8" t="s">
        <v>151</v>
      </c>
      <c r="C3540" s="8" t="s">
        <v>39</v>
      </c>
      <c r="D3540" s="12">
        <v>115</v>
      </c>
      <c r="E3540" s="11">
        <v>42657</v>
      </c>
      <c r="F3540" s="13" t="s">
        <v>37</v>
      </c>
      <c r="G3540" s="11">
        <v>2958101</v>
      </c>
      <c r="H3540" s="41"/>
      <c r="I3540" s="41"/>
      <c r="J3540" s="41"/>
      <c r="K3540" s="41"/>
    </row>
    <row r="3541" spans="1:11" ht="13.5" thickBot="1">
      <c r="A3541" s="11">
        <v>43311</v>
      </c>
      <c r="B3541" s="8" t="s">
        <v>151</v>
      </c>
      <c r="C3541" s="8" t="s">
        <v>39</v>
      </c>
      <c r="D3541" s="12">
        <v>115</v>
      </c>
      <c r="E3541" s="11">
        <v>42657</v>
      </c>
      <c r="F3541" s="13" t="s">
        <v>37</v>
      </c>
      <c r="G3541" s="11">
        <v>2958101</v>
      </c>
      <c r="H3541" s="41"/>
      <c r="I3541" s="41"/>
      <c r="J3541" s="41"/>
      <c r="K3541" s="41"/>
    </row>
    <row r="3542" spans="1:11" ht="13.5" thickBot="1">
      <c r="A3542" s="11">
        <v>43312</v>
      </c>
      <c r="B3542" s="8" t="s">
        <v>151</v>
      </c>
      <c r="C3542" s="8" t="s">
        <v>39</v>
      </c>
      <c r="D3542" s="12">
        <v>115</v>
      </c>
      <c r="E3542" s="11">
        <v>42657</v>
      </c>
      <c r="F3542" s="13" t="s">
        <v>37</v>
      </c>
      <c r="G3542" s="11">
        <v>2958101</v>
      </c>
      <c r="H3542" s="41"/>
      <c r="I3542" s="41"/>
      <c r="J3542" s="41"/>
      <c r="K3542" s="41"/>
    </row>
    <row r="3543" spans="1:11" ht="13.5" thickBot="1">
      <c r="A3543" s="11">
        <v>43282</v>
      </c>
      <c r="B3543" s="8" t="s">
        <v>152</v>
      </c>
      <c r="C3543" s="8" t="s">
        <v>39</v>
      </c>
      <c r="D3543" s="12">
        <v>115</v>
      </c>
      <c r="E3543" s="11">
        <v>42657</v>
      </c>
      <c r="F3543" s="13" t="s">
        <v>37</v>
      </c>
      <c r="G3543" s="11">
        <v>2958101</v>
      </c>
      <c r="H3543" s="41"/>
      <c r="I3543" s="41"/>
      <c r="J3543" s="41"/>
      <c r="K3543" s="41"/>
    </row>
    <row r="3544" spans="1:11" ht="13.5" thickBot="1">
      <c r="A3544" s="11">
        <v>43283</v>
      </c>
      <c r="B3544" s="8" t="s">
        <v>152</v>
      </c>
      <c r="C3544" s="8" t="s">
        <v>39</v>
      </c>
      <c r="D3544" s="12">
        <v>115</v>
      </c>
      <c r="E3544" s="11">
        <v>42657</v>
      </c>
      <c r="F3544" s="13" t="s">
        <v>37</v>
      </c>
      <c r="G3544" s="11">
        <v>2958101</v>
      </c>
      <c r="H3544" s="41"/>
      <c r="I3544" s="41"/>
      <c r="J3544" s="41"/>
      <c r="K3544" s="41"/>
    </row>
    <row r="3545" spans="1:11" ht="13.5" thickBot="1">
      <c r="A3545" s="11">
        <v>43284</v>
      </c>
      <c r="B3545" s="8" t="s">
        <v>152</v>
      </c>
      <c r="C3545" s="8" t="s">
        <v>39</v>
      </c>
      <c r="D3545" s="12">
        <v>115</v>
      </c>
      <c r="E3545" s="11">
        <v>42657</v>
      </c>
      <c r="F3545" s="13" t="s">
        <v>37</v>
      </c>
      <c r="G3545" s="11">
        <v>2958101</v>
      </c>
      <c r="H3545" s="41"/>
      <c r="I3545" s="41"/>
      <c r="J3545" s="41"/>
      <c r="K3545" s="41"/>
    </row>
    <row r="3546" spans="1:11" ht="13.5" thickBot="1">
      <c r="A3546" s="11">
        <v>43285</v>
      </c>
      <c r="B3546" s="8" t="s">
        <v>152</v>
      </c>
      <c r="C3546" s="8" t="s">
        <v>39</v>
      </c>
      <c r="D3546" s="12">
        <v>115</v>
      </c>
      <c r="E3546" s="11">
        <v>42657</v>
      </c>
      <c r="F3546" s="13" t="s">
        <v>37</v>
      </c>
      <c r="G3546" s="11">
        <v>2958101</v>
      </c>
      <c r="H3546" s="41"/>
      <c r="I3546" s="41"/>
      <c r="J3546" s="41"/>
      <c r="K3546" s="41"/>
    </row>
    <row r="3547" spans="1:11" ht="13.5" thickBot="1">
      <c r="A3547" s="11">
        <v>43286</v>
      </c>
      <c r="B3547" s="8" t="s">
        <v>152</v>
      </c>
      <c r="C3547" s="8" t="s">
        <v>39</v>
      </c>
      <c r="D3547" s="12">
        <v>115</v>
      </c>
      <c r="E3547" s="11">
        <v>42657</v>
      </c>
      <c r="F3547" s="13" t="s">
        <v>37</v>
      </c>
      <c r="G3547" s="11">
        <v>2958101</v>
      </c>
      <c r="H3547" s="41"/>
      <c r="I3547" s="41"/>
      <c r="J3547" s="41"/>
      <c r="K3547" s="41"/>
    </row>
    <row r="3548" spans="1:11" ht="13.5" thickBot="1">
      <c r="A3548" s="11">
        <v>43287</v>
      </c>
      <c r="B3548" s="8" t="s">
        <v>152</v>
      </c>
      <c r="C3548" s="8" t="s">
        <v>39</v>
      </c>
      <c r="D3548" s="12">
        <v>115</v>
      </c>
      <c r="E3548" s="11">
        <v>42657</v>
      </c>
      <c r="F3548" s="13" t="s">
        <v>37</v>
      </c>
      <c r="G3548" s="11">
        <v>2958101</v>
      </c>
      <c r="H3548" s="41"/>
      <c r="I3548" s="41"/>
      <c r="J3548" s="41"/>
      <c r="K3548" s="41"/>
    </row>
    <row r="3549" spans="1:11" ht="13.5" thickBot="1">
      <c r="A3549" s="11">
        <v>43288</v>
      </c>
      <c r="B3549" s="8" t="s">
        <v>152</v>
      </c>
      <c r="C3549" s="8" t="s">
        <v>39</v>
      </c>
      <c r="D3549" s="12">
        <v>115</v>
      </c>
      <c r="E3549" s="11">
        <v>42657</v>
      </c>
      <c r="F3549" s="13" t="s">
        <v>37</v>
      </c>
      <c r="G3549" s="11">
        <v>2958101</v>
      </c>
      <c r="H3549" s="41"/>
      <c r="I3549" s="41"/>
      <c r="J3549" s="41"/>
      <c r="K3549" s="41"/>
    </row>
    <row r="3550" spans="1:11" ht="13.5" thickBot="1">
      <c r="A3550" s="11">
        <v>43289</v>
      </c>
      <c r="B3550" s="8" t="s">
        <v>152</v>
      </c>
      <c r="C3550" s="8" t="s">
        <v>39</v>
      </c>
      <c r="D3550" s="12">
        <v>115</v>
      </c>
      <c r="E3550" s="11">
        <v>42657</v>
      </c>
      <c r="F3550" s="13" t="s">
        <v>37</v>
      </c>
      <c r="G3550" s="11">
        <v>2958101</v>
      </c>
      <c r="H3550" s="41"/>
      <c r="I3550" s="41"/>
      <c r="J3550" s="41"/>
      <c r="K3550" s="41"/>
    </row>
    <row r="3551" spans="1:11" ht="13.5" thickBot="1">
      <c r="A3551" s="11">
        <v>43290</v>
      </c>
      <c r="B3551" s="8" t="s">
        <v>152</v>
      </c>
      <c r="C3551" s="8" t="s">
        <v>39</v>
      </c>
      <c r="D3551" s="12">
        <v>115</v>
      </c>
      <c r="E3551" s="11">
        <v>42657</v>
      </c>
      <c r="F3551" s="13" t="s">
        <v>37</v>
      </c>
      <c r="G3551" s="11">
        <v>2958101</v>
      </c>
      <c r="H3551" s="41"/>
      <c r="I3551" s="41"/>
      <c r="J3551" s="41"/>
      <c r="K3551" s="41"/>
    </row>
    <row r="3552" spans="1:11" ht="13.5" thickBot="1">
      <c r="A3552" s="11">
        <v>43291</v>
      </c>
      <c r="B3552" s="8" t="s">
        <v>152</v>
      </c>
      <c r="C3552" s="8" t="s">
        <v>39</v>
      </c>
      <c r="D3552" s="12">
        <v>115</v>
      </c>
      <c r="E3552" s="11">
        <v>42657</v>
      </c>
      <c r="F3552" s="13" t="s">
        <v>37</v>
      </c>
      <c r="G3552" s="11">
        <v>2958101</v>
      </c>
      <c r="H3552" s="41"/>
      <c r="I3552" s="41"/>
      <c r="J3552" s="41"/>
      <c r="K3552" s="41"/>
    </row>
    <row r="3553" spans="1:11" ht="13.5" thickBot="1">
      <c r="A3553" s="11">
        <v>43292</v>
      </c>
      <c r="B3553" s="8" t="s">
        <v>152</v>
      </c>
      <c r="C3553" s="8" t="s">
        <v>39</v>
      </c>
      <c r="D3553" s="12">
        <v>115</v>
      </c>
      <c r="E3553" s="11">
        <v>42657</v>
      </c>
      <c r="F3553" s="13" t="s">
        <v>37</v>
      </c>
      <c r="G3553" s="11">
        <v>2958101</v>
      </c>
      <c r="H3553" s="41"/>
      <c r="I3553" s="41"/>
      <c r="J3553" s="41"/>
      <c r="K3553" s="41"/>
    </row>
    <row r="3554" spans="1:11" ht="13.5" thickBot="1">
      <c r="A3554" s="11">
        <v>43293</v>
      </c>
      <c r="B3554" s="8" t="s">
        <v>152</v>
      </c>
      <c r="C3554" s="8" t="s">
        <v>39</v>
      </c>
      <c r="D3554" s="12">
        <v>115</v>
      </c>
      <c r="E3554" s="11">
        <v>42657</v>
      </c>
      <c r="F3554" s="13" t="s">
        <v>37</v>
      </c>
      <c r="G3554" s="11">
        <v>2958101</v>
      </c>
      <c r="H3554" s="41"/>
      <c r="I3554" s="41"/>
      <c r="J3554" s="41"/>
      <c r="K3554" s="41"/>
    </row>
    <row r="3555" spans="1:11" ht="13.5" thickBot="1">
      <c r="A3555" s="11">
        <v>43294</v>
      </c>
      <c r="B3555" s="8" t="s">
        <v>152</v>
      </c>
      <c r="C3555" s="8" t="s">
        <v>39</v>
      </c>
      <c r="D3555" s="12">
        <v>115</v>
      </c>
      <c r="E3555" s="11">
        <v>42657</v>
      </c>
      <c r="F3555" s="13" t="s">
        <v>37</v>
      </c>
      <c r="G3555" s="11">
        <v>2958101</v>
      </c>
      <c r="H3555" s="41"/>
      <c r="I3555" s="41"/>
      <c r="J3555" s="41"/>
      <c r="K3555" s="41"/>
    </row>
    <row r="3556" spans="1:11" ht="13.5" thickBot="1">
      <c r="A3556" s="11">
        <v>43295</v>
      </c>
      <c r="B3556" s="8" t="s">
        <v>152</v>
      </c>
      <c r="C3556" s="8" t="s">
        <v>39</v>
      </c>
      <c r="D3556" s="12">
        <v>115</v>
      </c>
      <c r="E3556" s="11">
        <v>42657</v>
      </c>
      <c r="F3556" s="13" t="s">
        <v>37</v>
      </c>
      <c r="G3556" s="11">
        <v>2958101</v>
      </c>
      <c r="H3556" s="41"/>
      <c r="I3556" s="41"/>
      <c r="J3556" s="41"/>
      <c r="K3556" s="41"/>
    </row>
    <row r="3557" spans="1:11" ht="13.5" thickBot="1">
      <c r="A3557" s="11">
        <v>43296</v>
      </c>
      <c r="B3557" s="8" t="s">
        <v>152</v>
      </c>
      <c r="C3557" s="8" t="s">
        <v>39</v>
      </c>
      <c r="D3557" s="12">
        <v>115</v>
      </c>
      <c r="E3557" s="11">
        <v>42657</v>
      </c>
      <c r="F3557" s="13" t="s">
        <v>37</v>
      </c>
      <c r="G3557" s="11">
        <v>2958101</v>
      </c>
      <c r="H3557" s="41"/>
      <c r="I3557" s="41"/>
      <c r="J3557" s="41"/>
      <c r="K3557" s="41"/>
    </row>
    <row r="3558" spans="1:11" ht="13.5" thickBot="1">
      <c r="A3558" s="11">
        <v>43297</v>
      </c>
      <c r="B3558" s="8" t="s">
        <v>152</v>
      </c>
      <c r="C3558" s="8" t="s">
        <v>39</v>
      </c>
      <c r="D3558" s="12">
        <v>115</v>
      </c>
      <c r="E3558" s="11">
        <v>42657</v>
      </c>
      <c r="F3558" s="13" t="s">
        <v>37</v>
      </c>
      <c r="G3558" s="11">
        <v>2958101</v>
      </c>
      <c r="H3558" s="41"/>
      <c r="I3558" s="41"/>
      <c r="J3558" s="41"/>
      <c r="K3558" s="41"/>
    </row>
    <row r="3559" spans="1:11" ht="13.5" thickBot="1">
      <c r="A3559" s="11">
        <v>43298</v>
      </c>
      <c r="B3559" s="8" t="s">
        <v>152</v>
      </c>
      <c r="C3559" s="8" t="s">
        <v>39</v>
      </c>
      <c r="D3559" s="12">
        <v>115</v>
      </c>
      <c r="E3559" s="11">
        <v>42657</v>
      </c>
      <c r="F3559" s="13" t="s">
        <v>37</v>
      </c>
      <c r="G3559" s="11">
        <v>2958101</v>
      </c>
      <c r="H3559" s="41"/>
      <c r="I3559" s="41"/>
      <c r="J3559" s="41"/>
      <c r="K3559" s="41"/>
    </row>
    <row r="3560" spans="1:11" ht="13.5" thickBot="1">
      <c r="A3560" s="11">
        <v>43299</v>
      </c>
      <c r="B3560" s="8" t="s">
        <v>152</v>
      </c>
      <c r="C3560" s="8" t="s">
        <v>39</v>
      </c>
      <c r="D3560" s="12">
        <v>115</v>
      </c>
      <c r="E3560" s="11">
        <v>42657</v>
      </c>
      <c r="F3560" s="13" t="s">
        <v>37</v>
      </c>
      <c r="G3560" s="11">
        <v>2958101</v>
      </c>
      <c r="H3560" s="41"/>
      <c r="I3560" s="41"/>
      <c r="J3560" s="41"/>
      <c r="K3560" s="41"/>
    </row>
    <row r="3561" spans="1:11" ht="13.5" thickBot="1">
      <c r="A3561" s="11">
        <v>43300</v>
      </c>
      <c r="B3561" s="8" t="s">
        <v>152</v>
      </c>
      <c r="C3561" s="8" t="s">
        <v>39</v>
      </c>
      <c r="D3561" s="12">
        <v>115</v>
      </c>
      <c r="E3561" s="11">
        <v>42657</v>
      </c>
      <c r="F3561" s="13" t="s">
        <v>37</v>
      </c>
      <c r="G3561" s="11">
        <v>2958101</v>
      </c>
      <c r="H3561" s="41"/>
      <c r="I3561" s="41"/>
      <c r="J3561" s="41"/>
      <c r="K3561" s="41"/>
    </row>
    <row r="3562" spans="1:11" ht="13.5" thickBot="1">
      <c r="A3562" s="11">
        <v>43301</v>
      </c>
      <c r="B3562" s="8" t="s">
        <v>152</v>
      </c>
      <c r="C3562" s="8" t="s">
        <v>39</v>
      </c>
      <c r="D3562" s="12">
        <v>115</v>
      </c>
      <c r="E3562" s="11">
        <v>42657</v>
      </c>
      <c r="F3562" s="13" t="s">
        <v>37</v>
      </c>
      <c r="G3562" s="11">
        <v>2958101</v>
      </c>
      <c r="H3562" s="41"/>
      <c r="I3562" s="41"/>
      <c r="J3562" s="41"/>
      <c r="K3562" s="41"/>
    </row>
    <row r="3563" spans="1:11" ht="13.5" thickBot="1">
      <c r="A3563" s="11">
        <v>43302</v>
      </c>
      <c r="B3563" s="8" t="s">
        <v>152</v>
      </c>
      <c r="C3563" s="8" t="s">
        <v>39</v>
      </c>
      <c r="D3563" s="12">
        <v>115</v>
      </c>
      <c r="E3563" s="11">
        <v>42657</v>
      </c>
      <c r="F3563" s="13" t="s">
        <v>37</v>
      </c>
      <c r="G3563" s="11">
        <v>2958101</v>
      </c>
      <c r="H3563" s="41"/>
      <c r="I3563" s="41"/>
      <c r="J3563" s="41"/>
      <c r="K3563" s="41"/>
    </row>
    <row r="3564" spans="1:11" ht="13.5" thickBot="1">
      <c r="A3564" s="11">
        <v>43303</v>
      </c>
      <c r="B3564" s="8" t="s">
        <v>152</v>
      </c>
      <c r="C3564" s="8" t="s">
        <v>39</v>
      </c>
      <c r="D3564" s="12">
        <v>115</v>
      </c>
      <c r="E3564" s="11">
        <v>42657</v>
      </c>
      <c r="F3564" s="13" t="s">
        <v>37</v>
      </c>
      <c r="G3564" s="11">
        <v>2958101</v>
      </c>
      <c r="H3564" s="41"/>
      <c r="I3564" s="41"/>
      <c r="J3564" s="41"/>
      <c r="K3564" s="41"/>
    </row>
    <row r="3565" spans="1:11" ht="13.5" thickBot="1">
      <c r="A3565" s="11">
        <v>43304</v>
      </c>
      <c r="B3565" s="8" t="s">
        <v>152</v>
      </c>
      <c r="C3565" s="8" t="s">
        <v>39</v>
      </c>
      <c r="D3565" s="12">
        <v>115</v>
      </c>
      <c r="E3565" s="11">
        <v>42657</v>
      </c>
      <c r="F3565" s="13" t="s">
        <v>37</v>
      </c>
      <c r="G3565" s="11">
        <v>2958101</v>
      </c>
      <c r="H3565" s="41"/>
      <c r="I3565" s="41"/>
      <c r="J3565" s="41"/>
      <c r="K3565" s="41"/>
    </row>
    <row r="3566" spans="1:11" ht="13.5" thickBot="1">
      <c r="A3566" s="11">
        <v>43305</v>
      </c>
      <c r="B3566" s="8" t="s">
        <v>152</v>
      </c>
      <c r="C3566" s="8" t="s">
        <v>39</v>
      </c>
      <c r="D3566" s="12">
        <v>115</v>
      </c>
      <c r="E3566" s="11">
        <v>42657</v>
      </c>
      <c r="F3566" s="13" t="s">
        <v>37</v>
      </c>
      <c r="G3566" s="11">
        <v>2958101</v>
      </c>
      <c r="H3566" s="41"/>
      <c r="I3566" s="41"/>
      <c r="J3566" s="41"/>
      <c r="K3566" s="41"/>
    </row>
    <row r="3567" spans="1:11" ht="13.5" thickBot="1">
      <c r="A3567" s="11">
        <v>43306</v>
      </c>
      <c r="B3567" s="8" t="s">
        <v>152</v>
      </c>
      <c r="C3567" s="8" t="s">
        <v>39</v>
      </c>
      <c r="D3567" s="12">
        <v>115</v>
      </c>
      <c r="E3567" s="11">
        <v>42657</v>
      </c>
      <c r="F3567" s="13" t="s">
        <v>37</v>
      </c>
      <c r="G3567" s="11">
        <v>2958101</v>
      </c>
      <c r="H3567" s="41"/>
      <c r="I3567" s="41"/>
      <c r="J3567" s="41"/>
      <c r="K3567" s="41"/>
    </row>
    <row r="3568" spans="1:11" ht="13.5" thickBot="1">
      <c r="A3568" s="11">
        <v>43307</v>
      </c>
      <c r="B3568" s="8" t="s">
        <v>152</v>
      </c>
      <c r="C3568" s="8" t="s">
        <v>39</v>
      </c>
      <c r="D3568" s="12">
        <v>115</v>
      </c>
      <c r="E3568" s="11">
        <v>42657</v>
      </c>
      <c r="F3568" s="13" t="s">
        <v>37</v>
      </c>
      <c r="G3568" s="11">
        <v>2958101</v>
      </c>
      <c r="H3568" s="41"/>
      <c r="I3568" s="41"/>
      <c r="J3568" s="41"/>
      <c r="K3568" s="41"/>
    </row>
    <row r="3569" spans="1:11" ht="13.5" thickBot="1">
      <c r="A3569" s="11">
        <v>43308</v>
      </c>
      <c r="B3569" s="8" t="s">
        <v>152</v>
      </c>
      <c r="C3569" s="8" t="s">
        <v>39</v>
      </c>
      <c r="D3569" s="12">
        <v>115</v>
      </c>
      <c r="E3569" s="11">
        <v>42657</v>
      </c>
      <c r="F3569" s="13" t="s">
        <v>37</v>
      </c>
      <c r="G3569" s="11">
        <v>2958101</v>
      </c>
      <c r="H3569" s="41"/>
      <c r="I3569" s="41"/>
      <c r="J3569" s="41"/>
      <c r="K3569" s="41"/>
    </row>
    <row r="3570" spans="1:11" ht="13.5" thickBot="1">
      <c r="A3570" s="11">
        <v>43309</v>
      </c>
      <c r="B3570" s="8" t="s">
        <v>152</v>
      </c>
      <c r="C3570" s="8" t="s">
        <v>39</v>
      </c>
      <c r="D3570" s="12">
        <v>115</v>
      </c>
      <c r="E3570" s="11">
        <v>42657</v>
      </c>
      <c r="F3570" s="13" t="s">
        <v>37</v>
      </c>
      <c r="G3570" s="11">
        <v>2958101</v>
      </c>
      <c r="H3570" s="41"/>
      <c r="I3570" s="41"/>
      <c r="J3570" s="41"/>
      <c r="K3570" s="41"/>
    </row>
    <row r="3571" spans="1:11" ht="13.5" thickBot="1">
      <c r="A3571" s="11">
        <v>43310</v>
      </c>
      <c r="B3571" s="8" t="s">
        <v>152</v>
      </c>
      <c r="C3571" s="8" t="s">
        <v>39</v>
      </c>
      <c r="D3571" s="12">
        <v>115</v>
      </c>
      <c r="E3571" s="11">
        <v>42657</v>
      </c>
      <c r="F3571" s="13" t="s">
        <v>37</v>
      </c>
      <c r="G3571" s="11">
        <v>2958101</v>
      </c>
      <c r="H3571" s="41"/>
      <c r="I3571" s="41"/>
      <c r="J3571" s="41"/>
      <c r="K3571" s="41"/>
    </row>
    <row r="3572" spans="1:11" ht="13.5" thickBot="1">
      <c r="A3572" s="11">
        <v>43311</v>
      </c>
      <c r="B3572" s="8" t="s">
        <v>152</v>
      </c>
      <c r="C3572" s="8" t="s">
        <v>39</v>
      </c>
      <c r="D3572" s="12">
        <v>115</v>
      </c>
      <c r="E3572" s="11">
        <v>42657</v>
      </c>
      <c r="F3572" s="13" t="s">
        <v>37</v>
      </c>
      <c r="G3572" s="11">
        <v>2958101</v>
      </c>
      <c r="H3572" s="41"/>
      <c r="I3572" s="41"/>
      <c r="J3572" s="41"/>
      <c r="K3572" s="41"/>
    </row>
    <row r="3573" spans="1:11" ht="13.5" thickBot="1">
      <c r="A3573" s="11">
        <v>43312</v>
      </c>
      <c r="B3573" s="8" t="s">
        <v>152</v>
      </c>
      <c r="C3573" s="8" t="s">
        <v>39</v>
      </c>
      <c r="D3573" s="12">
        <v>115</v>
      </c>
      <c r="E3573" s="11">
        <v>42657</v>
      </c>
      <c r="F3573" s="13" t="s">
        <v>37</v>
      </c>
      <c r="G3573" s="11">
        <v>2958101</v>
      </c>
      <c r="H3573" s="41"/>
      <c r="I3573" s="41"/>
      <c r="J3573" s="41"/>
      <c r="K3573" s="41"/>
    </row>
    <row r="3574" spans="1:11" ht="13.5" thickBot="1">
      <c r="A3574" s="11">
        <v>43282</v>
      </c>
      <c r="B3574" s="8" t="s">
        <v>153</v>
      </c>
      <c r="C3574" s="8" t="s">
        <v>45</v>
      </c>
      <c r="D3574" s="12">
        <v>124</v>
      </c>
      <c r="E3574" s="11">
        <v>39022</v>
      </c>
      <c r="F3574" s="13" t="s">
        <v>37</v>
      </c>
      <c r="G3574" s="11">
        <v>2958101</v>
      </c>
      <c r="H3574" s="41"/>
      <c r="I3574" s="41"/>
      <c r="J3574" s="41"/>
      <c r="K3574" s="41"/>
    </row>
    <row r="3575" spans="1:11" ht="13.5" thickBot="1">
      <c r="A3575" s="11">
        <v>43283</v>
      </c>
      <c r="B3575" s="8" t="s">
        <v>153</v>
      </c>
      <c r="C3575" s="8" t="s">
        <v>45</v>
      </c>
      <c r="D3575" s="12">
        <v>124</v>
      </c>
      <c r="E3575" s="11">
        <v>39022</v>
      </c>
      <c r="F3575" s="13" t="s">
        <v>37</v>
      </c>
      <c r="G3575" s="11">
        <v>2958101</v>
      </c>
      <c r="H3575" s="41"/>
      <c r="I3575" s="41"/>
      <c r="J3575" s="41"/>
      <c r="K3575" s="41"/>
    </row>
    <row r="3576" spans="1:11" ht="13.5" thickBot="1">
      <c r="A3576" s="11">
        <v>43284</v>
      </c>
      <c r="B3576" s="8" t="s">
        <v>153</v>
      </c>
      <c r="C3576" s="8" t="s">
        <v>45</v>
      </c>
      <c r="D3576" s="12">
        <v>124</v>
      </c>
      <c r="E3576" s="11">
        <v>39022</v>
      </c>
      <c r="F3576" s="13" t="s">
        <v>37</v>
      </c>
      <c r="G3576" s="11">
        <v>2958101</v>
      </c>
      <c r="H3576" s="41"/>
      <c r="I3576" s="41"/>
      <c r="J3576" s="41"/>
      <c r="K3576" s="41"/>
    </row>
    <row r="3577" spans="1:11" ht="13.5" thickBot="1">
      <c r="A3577" s="11">
        <v>43285</v>
      </c>
      <c r="B3577" s="8" t="s">
        <v>153</v>
      </c>
      <c r="C3577" s="8" t="s">
        <v>45</v>
      </c>
      <c r="D3577" s="12">
        <v>124</v>
      </c>
      <c r="E3577" s="11">
        <v>39022</v>
      </c>
      <c r="F3577" s="13" t="s">
        <v>37</v>
      </c>
      <c r="G3577" s="11">
        <v>2958101</v>
      </c>
      <c r="H3577" s="41"/>
      <c r="I3577" s="41"/>
      <c r="J3577" s="41"/>
      <c r="K3577" s="41"/>
    </row>
    <row r="3578" spans="1:11" ht="13.5" thickBot="1">
      <c r="A3578" s="11">
        <v>43286</v>
      </c>
      <c r="B3578" s="8" t="s">
        <v>153</v>
      </c>
      <c r="C3578" s="8" t="s">
        <v>45</v>
      </c>
      <c r="D3578" s="12">
        <v>124</v>
      </c>
      <c r="E3578" s="11">
        <v>39022</v>
      </c>
      <c r="F3578" s="13" t="s">
        <v>37</v>
      </c>
      <c r="G3578" s="11">
        <v>2958101</v>
      </c>
      <c r="H3578" s="41"/>
      <c r="I3578" s="41"/>
      <c r="J3578" s="41"/>
      <c r="K3578" s="41"/>
    </row>
    <row r="3579" spans="1:11" ht="13.5" thickBot="1">
      <c r="A3579" s="11">
        <v>43287</v>
      </c>
      <c r="B3579" s="8" t="s">
        <v>153</v>
      </c>
      <c r="C3579" s="8" t="s">
        <v>45</v>
      </c>
      <c r="D3579" s="12">
        <v>124</v>
      </c>
      <c r="E3579" s="11">
        <v>39022</v>
      </c>
      <c r="F3579" s="13" t="s">
        <v>37</v>
      </c>
      <c r="G3579" s="11">
        <v>2958101</v>
      </c>
      <c r="H3579" s="41"/>
      <c r="I3579" s="41"/>
      <c r="J3579" s="41"/>
      <c r="K3579" s="41"/>
    </row>
    <row r="3580" spans="1:11" ht="13.5" thickBot="1">
      <c r="A3580" s="11">
        <v>43288</v>
      </c>
      <c r="B3580" s="8" t="s">
        <v>153</v>
      </c>
      <c r="C3580" s="8" t="s">
        <v>45</v>
      </c>
      <c r="D3580" s="12">
        <v>124</v>
      </c>
      <c r="E3580" s="11">
        <v>39022</v>
      </c>
      <c r="F3580" s="13" t="s">
        <v>37</v>
      </c>
      <c r="G3580" s="11">
        <v>2958101</v>
      </c>
      <c r="H3580" s="41"/>
      <c r="I3580" s="41"/>
      <c r="J3580" s="41"/>
      <c r="K3580" s="41"/>
    </row>
    <row r="3581" spans="1:11" ht="13.5" thickBot="1">
      <c r="A3581" s="11">
        <v>43289</v>
      </c>
      <c r="B3581" s="8" t="s">
        <v>153</v>
      </c>
      <c r="C3581" s="8" t="s">
        <v>45</v>
      </c>
      <c r="D3581" s="12">
        <v>124</v>
      </c>
      <c r="E3581" s="11">
        <v>39022</v>
      </c>
      <c r="F3581" s="13" t="s">
        <v>37</v>
      </c>
      <c r="G3581" s="11">
        <v>2958101</v>
      </c>
      <c r="H3581" s="41"/>
      <c r="I3581" s="41"/>
      <c r="J3581" s="41"/>
      <c r="K3581" s="41"/>
    </row>
    <row r="3582" spans="1:11" ht="13.5" thickBot="1">
      <c r="A3582" s="11">
        <v>43290</v>
      </c>
      <c r="B3582" s="8" t="s">
        <v>153</v>
      </c>
      <c r="C3582" s="8" t="s">
        <v>45</v>
      </c>
      <c r="D3582" s="12">
        <v>124</v>
      </c>
      <c r="E3582" s="11">
        <v>39022</v>
      </c>
      <c r="F3582" s="13" t="s">
        <v>37</v>
      </c>
      <c r="G3582" s="11">
        <v>2958101</v>
      </c>
      <c r="H3582" s="41"/>
      <c r="I3582" s="41"/>
      <c r="J3582" s="41"/>
      <c r="K3582" s="41"/>
    </row>
    <row r="3583" spans="1:11" ht="13.5" thickBot="1">
      <c r="A3583" s="11">
        <v>43291</v>
      </c>
      <c r="B3583" s="8" t="s">
        <v>153</v>
      </c>
      <c r="C3583" s="8" t="s">
        <v>45</v>
      </c>
      <c r="D3583" s="12">
        <v>124</v>
      </c>
      <c r="E3583" s="11">
        <v>39022</v>
      </c>
      <c r="F3583" s="13" t="s">
        <v>37</v>
      </c>
      <c r="G3583" s="11">
        <v>2958101</v>
      </c>
      <c r="H3583" s="41"/>
      <c r="I3583" s="41"/>
      <c r="J3583" s="41"/>
      <c r="K3583" s="41"/>
    </row>
    <row r="3584" spans="1:11" ht="13.5" thickBot="1">
      <c r="A3584" s="11">
        <v>43292</v>
      </c>
      <c r="B3584" s="8" t="s">
        <v>153</v>
      </c>
      <c r="C3584" s="8" t="s">
        <v>45</v>
      </c>
      <c r="D3584" s="12">
        <v>124</v>
      </c>
      <c r="E3584" s="11">
        <v>39022</v>
      </c>
      <c r="F3584" s="13" t="s">
        <v>37</v>
      </c>
      <c r="G3584" s="11">
        <v>2958101</v>
      </c>
      <c r="H3584" s="41"/>
      <c r="I3584" s="41"/>
      <c r="J3584" s="41"/>
      <c r="K3584" s="41"/>
    </row>
    <row r="3585" spans="1:11" ht="13.5" thickBot="1">
      <c r="A3585" s="11">
        <v>43293</v>
      </c>
      <c r="B3585" s="8" t="s">
        <v>153</v>
      </c>
      <c r="C3585" s="8" t="s">
        <v>45</v>
      </c>
      <c r="D3585" s="12">
        <v>124</v>
      </c>
      <c r="E3585" s="11">
        <v>39022</v>
      </c>
      <c r="F3585" s="13" t="s">
        <v>37</v>
      </c>
      <c r="G3585" s="11">
        <v>2958101</v>
      </c>
      <c r="H3585" s="41"/>
      <c r="I3585" s="41"/>
      <c r="J3585" s="41"/>
      <c r="K3585" s="41"/>
    </row>
    <row r="3586" spans="1:11" ht="13.5" thickBot="1">
      <c r="A3586" s="11">
        <v>43294</v>
      </c>
      <c r="B3586" s="8" t="s">
        <v>153</v>
      </c>
      <c r="C3586" s="8" t="s">
        <v>45</v>
      </c>
      <c r="D3586" s="12">
        <v>124</v>
      </c>
      <c r="E3586" s="11">
        <v>39022</v>
      </c>
      <c r="F3586" s="13" t="s">
        <v>37</v>
      </c>
      <c r="G3586" s="11">
        <v>2958101</v>
      </c>
      <c r="H3586" s="41"/>
      <c r="I3586" s="41"/>
      <c r="J3586" s="41"/>
      <c r="K3586" s="41"/>
    </row>
    <row r="3587" spans="1:11" ht="13.5" thickBot="1">
      <c r="A3587" s="11">
        <v>43295</v>
      </c>
      <c r="B3587" s="8" t="s">
        <v>153</v>
      </c>
      <c r="C3587" s="8" t="s">
        <v>45</v>
      </c>
      <c r="D3587" s="12">
        <v>124</v>
      </c>
      <c r="E3587" s="11">
        <v>39022</v>
      </c>
      <c r="F3587" s="13" t="s">
        <v>37</v>
      </c>
      <c r="G3587" s="11">
        <v>2958101</v>
      </c>
      <c r="H3587" s="41"/>
      <c r="I3587" s="41"/>
      <c r="J3587" s="41"/>
      <c r="K3587" s="41"/>
    </row>
    <row r="3588" spans="1:11" ht="13.5" thickBot="1">
      <c r="A3588" s="11">
        <v>43296</v>
      </c>
      <c r="B3588" s="8" t="s">
        <v>153</v>
      </c>
      <c r="C3588" s="8" t="s">
        <v>45</v>
      </c>
      <c r="D3588" s="12">
        <v>124</v>
      </c>
      <c r="E3588" s="11">
        <v>39022</v>
      </c>
      <c r="F3588" s="13" t="s">
        <v>37</v>
      </c>
      <c r="G3588" s="11">
        <v>2958101</v>
      </c>
      <c r="H3588" s="41"/>
      <c r="I3588" s="41"/>
      <c r="J3588" s="41"/>
      <c r="K3588" s="41"/>
    </row>
    <row r="3589" spans="1:11" ht="13.5" thickBot="1">
      <c r="A3589" s="11">
        <v>43297</v>
      </c>
      <c r="B3589" s="8" t="s">
        <v>153</v>
      </c>
      <c r="C3589" s="8" t="s">
        <v>45</v>
      </c>
      <c r="D3589" s="12">
        <v>124</v>
      </c>
      <c r="E3589" s="11">
        <v>39022</v>
      </c>
      <c r="F3589" s="13" t="s">
        <v>37</v>
      </c>
      <c r="G3589" s="11">
        <v>2958101</v>
      </c>
      <c r="H3589" s="41"/>
      <c r="I3589" s="41"/>
      <c r="J3589" s="41"/>
      <c r="K3589" s="41"/>
    </row>
    <row r="3590" spans="1:11" ht="13.5" thickBot="1">
      <c r="A3590" s="11">
        <v>43298</v>
      </c>
      <c r="B3590" s="8" t="s">
        <v>153</v>
      </c>
      <c r="C3590" s="8" t="s">
        <v>45</v>
      </c>
      <c r="D3590" s="12">
        <v>124</v>
      </c>
      <c r="E3590" s="11">
        <v>39022</v>
      </c>
      <c r="F3590" s="13" t="s">
        <v>37</v>
      </c>
      <c r="G3590" s="11">
        <v>2958101</v>
      </c>
      <c r="H3590" s="41"/>
      <c r="I3590" s="41"/>
      <c r="J3590" s="41"/>
      <c r="K3590" s="41"/>
    </row>
    <row r="3591" spans="1:11" ht="13.5" thickBot="1">
      <c r="A3591" s="11">
        <v>43299</v>
      </c>
      <c r="B3591" s="8" t="s">
        <v>153</v>
      </c>
      <c r="C3591" s="8" t="s">
        <v>45</v>
      </c>
      <c r="D3591" s="12">
        <v>124</v>
      </c>
      <c r="E3591" s="11">
        <v>39022</v>
      </c>
      <c r="F3591" s="13" t="s">
        <v>37</v>
      </c>
      <c r="G3591" s="11">
        <v>2958101</v>
      </c>
      <c r="H3591" s="41"/>
      <c r="I3591" s="41"/>
      <c r="J3591" s="41"/>
      <c r="K3591" s="41"/>
    </row>
    <row r="3592" spans="1:11" ht="13.5" thickBot="1">
      <c r="A3592" s="11">
        <v>43300</v>
      </c>
      <c r="B3592" s="8" t="s">
        <v>153</v>
      </c>
      <c r="C3592" s="8" t="s">
        <v>45</v>
      </c>
      <c r="D3592" s="12">
        <v>124</v>
      </c>
      <c r="E3592" s="11">
        <v>39022</v>
      </c>
      <c r="F3592" s="13" t="s">
        <v>37</v>
      </c>
      <c r="G3592" s="11">
        <v>2958101</v>
      </c>
      <c r="H3592" s="41"/>
      <c r="I3592" s="41"/>
      <c r="J3592" s="41"/>
      <c r="K3592" s="41"/>
    </row>
    <row r="3593" spans="1:11" ht="13.5" thickBot="1">
      <c r="A3593" s="11">
        <v>43301</v>
      </c>
      <c r="B3593" s="8" t="s">
        <v>153</v>
      </c>
      <c r="C3593" s="8" t="s">
        <v>45</v>
      </c>
      <c r="D3593" s="12">
        <v>124</v>
      </c>
      <c r="E3593" s="11">
        <v>39022</v>
      </c>
      <c r="F3593" s="13" t="s">
        <v>37</v>
      </c>
      <c r="G3593" s="11">
        <v>2958101</v>
      </c>
      <c r="H3593" s="41"/>
      <c r="I3593" s="41"/>
      <c r="J3593" s="41"/>
      <c r="K3593" s="41"/>
    </row>
    <row r="3594" spans="1:11" ht="13.5" thickBot="1">
      <c r="A3594" s="11">
        <v>43302</v>
      </c>
      <c r="B3594" s="8" t="s">
        <v>153</v>
      </c>
      <c r="C3594" s="8" t="s">
        <v>45</v>
      </c>
      <c r="D3594" s="12">
        <v>124</v>
      </c>
      <c r="E3594" s="11">
        <v>39022</v>
      </c>
      <c r="F3594" s="13" t="s">
        <v>37</v>
      </c>
      <c r="G3594" s="11">
        <v>2958101</v>
      </c>
      <c r="H3594" s="41"/>
      <c r="I3594" s="41"/>
      <c r="J3594" s="41"/>
      <c r="K3594" s="41"/>
    </row>
    <row r="3595" spans="1:11" ht="13.5" thickBot="1">
      <c r="A3595" s="11">
        <v>43303</v>
      </c>
      <c r="B3595" s="8" t="s">
        <v>153</v>
      </c>
      <c r="C3595" s="8" t="s">
        <v>45</v>
      </c>
      <c r="D3595" s="12">
        <v>124</v>
      </c>
      <c r="E3595" s="11">
        <v>39022</v>
      </c>
      <c r="F3595" s="13" t="s">
        <v>37</v>
      </c>
      <c r="G3595" s="11">
        <v>2958101</v>
      </c>
      <c r="H3595" s="41"/>
      <c r="I3595" s="41"/>
      <c r="J3595" s="41"/>
      <c r="K3595" s="41"/>
    </row>
    <row r="3596" spans="1:11" ht="13.5" thickBot="1">
      <c r="A3596" s="11">
        <v>43304</v>
      </c>
      <c r="B3596" s="8" t="s">
        <v>153</v>
      </c>
      <c r="C3596" s="8" t="s">
        <v>45</v>
      </c>
      <c r="D3596" s="12">
        <v>124</v>
      </c>
      <c r="E3596" s="11">
        <v>39022</v>
      </c>
      <c r="F3596" s="13" t="s">
        <v>37</v>
      </c>
      <c r="G3596" s="11">
        <v>2958101</v>
      </c>
      <c r="H3596" s="41"/>
      <c r="I3596" s="41"/>
      <c r="J3596" s="41"/>
      <c r="K3596" s="41"/>
    </row>
    <row r="3597" spans="1:11" ht="13.5" thickBot="1">
      <c r="A3597" s="11">
        <v>43305</v>
      </c>
      <c r="B3597" s="8" t="s">
        <v>153</v>
      </c>
      <c r="C3597" s="8" t="s">
        <v>45</v>
      </c>
      <c r="D3597" s="12">
        <v>124</v>
      </c>
      <c r="E3597" s="11">
        <v>39022</v>
      </c>
      <c r="F3597" s="13" t="s">
        <v>37</v>
      </c>
      <c r="G3597" s="11">
        <v>2958101</v>
      </c>
      <c r="H3597" s="41"/>
      <c r="I3597" s="41"/>
      <c r="J3597" s="41"/>
      <c r="K3597" s="41"/>
    </row>
    <row r="3598" spans="1:11" ht="13.5" thickBot="1">
      <c r="A3598" s="11">
        <v>43306</v>
      </c>
      <c r="B3598" s="8" t="s">
        <v>153</v>
      </c>
      <c r="C3598" s="8" t="s">
        <v>45</v>
      </c>
      <c r="D3598" s="12">
        <v>124</v>
      </c>
      <c r="E3598" s="11">
        <v>39022</v>
      </c>
      <c r="F3598" s="13" t="s">
        <v>37</v>
      </c>
      <c r="G3598" s="11">
        <v>2958101</v>
      </c>
      <c r="H3598" s="41"/>
      <c r="I3598" s="41"/>
      <c r="J3598" s="41"/>
      <c r="K3598" s="41"/>
    </row>
    <row r="3599" spans="1:11" ht="13.5" thickBot="1">
      <c r="A3599" s="11">
        <v>43307</v>
      </c>
      <c r="B3599" s="8" t="s">
        <v>153</v>
      </c>
      <c r="C3599" s="8" t="s">
        <v>45</v>
      </c>
      <c r="D3599" s="12">
        <v>124</v>
      </c>
      <c r="E3599" s="11">
        <v>39022</v>
      </c>
      <c r="F3599" s="13" t="s">
        <v>37</v>
      </c>
      <c r="G3599" s="11">
        <v>2958101</v>
      </c>
      <c r="H3599" s="41"/>
      <c r="I3599" s="41"/>
      <c r="J3599" s="41"/>
      <c r="K3599" s="41"/>
    </row>
    <row r="3600" spans="1:11" ht="13.5" thickBot="1">
      <c r="A3600" s="11">
        <v>43308</v>
      </c>
      <c r="B3600" s="8" t="s">
        <v>153</v>
      </c>
      <c r="C3600" s="8" t="s">
        <v>45</v>
      </c>
      <c r="D3600" s="12">
        <v>124</v>
      </c>
      <c r="E3600" s="11">
        <v>39022</v>
      </c>
      <c r="F3600" s="13" t="s">
        <v>37</v>
      </c>
      <c r="G3600" s="11">
        <v>2958101</v>
      </c>
      <c r="H3600" s="41"/>
      <c r="I3600" s="41"/>
      <c r="J3600" s="41"/>
      <c r="K3600" s="41"/>
    </row>
    <row r="3601" spans="1:11" ht="13.5" thickBot="1">
      <c r="A3601" s="11">
        <v>43309</v>
      </c>
      <c r="B3601" s="8" t="s">
        <v>153</v>
      </c>
      <c r="C3601" s="8" t="s">
        <v>45</v>
      </c>
      <c r="D3601" s="12">
        <v>124</v>
      </c>
      <c r="E3601" s="11">
        <v>39022</v>
      </c>
      <c r="F3601" s="13" t="s">
        <v>37</v>
      </c>
      <c r="G3601" s="11">
        <v>2958101</v>
      </c>
      <c r="H3601" s="41"/>
      <c r="I3601" s="41"/>
      <c r="J3601" s="41"/>
      <c r="K3601" s="41"/>
    </row>
    <row r="3602" spans="1:11" ht="13.5" thickBot="1">
      <c r="A3602" s="11">
        <v>43310</v>
      </c>
      <c r="B3602" s="8" t="s">
        <v>153</v>
      </c>
      <c r="C3602" s="8" t="s">
        <v>45</v>
      </c>
      <c r="D3602" s="12">
        <v>124</v>
      </c>
      <c r="E3602" s="11">
        <v>39022</v>
      </c>
      <c r="F3602" s="13" t="s">
        <v>37</v>
      </c>
      <c r="G3602" s="11">
        <v>2958101</v>
      </c>
      <c r="H3602" s="41"/>
      <c r="I3602" s="41"/>
      <c r="J3602" s="41"/>
      <c r="K3602" s="41"/>
    </row>
    <row r="3603" spans="1:11" ht="13.5" thickBot="1">
      <c r="A3603" s="11">
        <v>43311</v>
      </c>
      <c r="B3603" s="8" t="s">
        <v>153</v>
      </c>
      <c r="C3603" s="8" t="s">
        <v>45</v>
      </c>
      <c r="D3603" s="12">
        <v>124</v>
      </c>
      <c r="E3603" s="11">
        <v>39022</v>
      </c>
      <c r="F3603" s="13" t="s">
        <v>37</v>
      </c>
      <c r="G3603" s="11">
        <v>2958101</v>
      </c>
      <c r="H3603" s="41"/>
      <c r="I3603" s="41"/>
      <c r="J3603" s="41"/>
      <c r="K3603" s="41"/>
    </row>
    <row r="3604" spans="1:11" ht="13.5" thickBot="1">
      <c r="A3604" s="11">
        <v>43312</v>
      </c>
      <c r="B3604" s="8" t="s">
        <v>153</v>
      </c>
      <c r="C3604" s="8" t="s">
        <v>45</v>
      </c>
      <c r="D3604" s="12">
        <v>124</v>
      </c>
      <c r="E3604" s="11">
        <v>39022</v>
      </c>
      <c r="F3604" s="13" t="s">
        <v>37</v>
      </c>
      <c r="G3604" s="11">
        <v>2958101</v>
      </c>
      <c r="H3604" s="41"/>
      <c r="I3604" s="41"/>
      <c r="J3604" s="41"/>
      <c r="K3604" s="41"/>
    </row>
    <row r="3605" spans="1:11" ht="13.5" thickBot="1">
      <c r="A3605" s="11">
        <v>43282</v>
      </c>
      <c r="B3605" s="8" t="s">
        <v>154</v>
      </c>
      <c r="C3605" s="8" t="s">
        <v>45</v>
      </c>
      <c r="D3605" s="12">
        <v>90</v>
      </c>
      <c r="E3605" s="11">
        <v>39022</v>
      </c>
      <c r="F3605" s="13" t="s">
        <v>37</v>
      </c>
      <c r="G3605" s="11">
        <v>2958101</v>
      </c>
      <c r="H3605" s="41"/>
      <c r="I3605" s="41"/>
      <c r="J3605" s="41"/>
      <c r="K3605" s="41"/>
    </row>
    <row r="3606" spans="1:11" ht="13.5" thickBot="1">
      <c r="A3606" s="11">
        <v>43283</v>
      </c>
      <c r="B3606" s="8" t="s">
        <v>154</v>
      </c>
      <c r="C3606" s="8" t="s">
        <v>45</v>
      </c>
      <c r="D3606" s="12">
        <v>90</v>
      </c>
      <c r="E3606" s="11">
        <v>39022</v>
      </c>
      <c r="F3606" s="13" t="s">
        <v>37</v>
      </c>
      <c r="G3606" s="11">
        <v>2958101</v>
      </c>
      <c r="H3606" s="41"/>
      <c r="I3606" s="41"/>
      <c r="J3606" s="41"/>
      <c r="K3606" s="41"/>
    </row>
    <row r="3607" spans="1:11" ht="13.5" thickBot="1">
      <c r="A3607" s="11">
        <v>43284</v>
      </c>
      <c r="B3607" s="8" t="s">
        <v>154</v>
      </c>
      <c r="C3607" s="8" t="s">
        <v>45</v>
      </c>
      <c r="D3607" s="12">
        <v>90</v>
      </c>
      <c r="E3607" s="11">
        <v>39022</v>
      </c>
      <c r="F3607" s="13" t="s">
        <v>37</v>
      </c>
      <c r="G3607" s="11">
        <v>2958101</v>
      </c>
      <c r="H3607" s="41"/>
      <c r="I3607" s="41"/>
      <c r="J3607" s="41"/>
      <c r="K3607" s="41"/>
    </row>
    <row r="3608" spans="1:11" ht="13.5" thickBot="1">
      <c r="A3608" s="11">
        <v>43285</v>
      </c>
      <c r="B3608" s="8" t="s">
        <v>154</v>
      </c>
      <c r="C3608" s="8" t="s">
        <v>45</v>
      </c>
      <c r="D3608" s="12">
        <v>90</v>
      </c>
      <c r="E3608" s="11">
        <v>39022</v>
      </c>
      <c r="F3608" s="13" t="s">
        <v>37</v>
      </c>
      <c r="G3608" s="11">
        <v>2958101</v>
      </c>
      <c r="H3608" s="41"/>
      <c r="I3608" s="41"/>
      <c r="J3608" s="41"/>
      <c r="K3608" s="41"/>
    </row>
    <row r="3609" spans="1:11" ht="13.5" thickBot="1">
      <c r="A3609" s="11">
        <v>43286</v>
      </c>
      <c r="B3609" s="8" t="s">
        <v>154</v>
      </c>
      <c r="C3609" s="8" t="s">
        <v>45</v>
      </c>
      <c r="D3609" s="12">
        <v>90</v>
      </c>
      <c r="E3609" s="11">
        <v>39022</v>
      </c>
      <c r="F3609" s="13" t="s">
        <v>37</v>
      </c>
      <c r="G3609" s="11">
        <v>2958101</v>
      </c>
      <c r="H3609" s="41"/>
      <c r="I3609" s="41"/>
      <c r="J3609" s="41"/>
      <c r="K3609" s="41"/>
    </row>
    <row r="3610" spans="1:11" ht="13.5" thickBot="1">
      <c r="A3610" s="11">
        <v>43287</v>
      </c>
      <c r="B3610" s="8" t="s">
        <v>154</v>
      </c>
      <c r="C3610" s="8" t="s">
        <v>45</v>
      </c>
      <c r="D3610" s="12">
        <v>90</v>
      </c>
      <c r="E3610" s="11">
        <v>39022</v>
      </c>
      <c r="F3610" s="13" t="s">
        <v>37</v>
      </c>
      <c r="G3610" s="11">
        <v>2958101</v>
      </c>
      <c r="H3610" s="41"/>
      <c r="I3610" s="41"/>
      <c r="J3610" s="41"/>
      <c r="K3610" s="41"/>
    </row>
    <row r="3611" spans="1:11" ht="13.5" thickBot="1">
      <c r="A3611" s="11">
        <v>43288</v>
      </c>
      <c r="B3611" s="8" t="s">
        <v>154</v>
      </c>
      <c r="C3611" s="8" t="s">
        <v>45</v>
      </c>
      <c r="D3611" s="12">
        <v>90</v>
      </c>
      <c r="E3611" s="11">
        <v>39022</v>
      </c>
      <c r="F3611" s="13" t="s">
        <v>37</v>
      </c>
      <c r="G3611" s="11">
        <v>2958101</v>
      </c>
      <c r="H3611" s="41"/>
      <c r="I3611" s="41"/>
      <c r="J3611" s="41"/>
      <c r="K3611" s="41"/>
    </row>
    <row r="3612" spans="1:11" ht="13.5" thickBot="1">
      <c r="A3612" s="11">
        <v>43289</v>
      </c>
      <c r="B3612" s="8" t="s">
        <v>154</v>
      </c>
      <c r="C3612" s="8" t="s">
        <v>45</v>
      </c>
      <c r="D3612" s="12">
        <v>90</v>
      </c>
      <c r="E3612" s="11">
        <v>39022</v>
      </c>
      <c r="F3612" s="13" t="s">
        <v>37</v>
      </c>
      <c r="G3612" s="11">
        <v>2958101</v>
      </c>
      <c r="H3612" s="41"/>
      <c r="I3612" s="41"/>
      <c r="J3612" s="41"/>
      <c r="K3612" s="41"/>
    </row>
    <row r="3613" spans="1:11" ht="13.5" thickBot="1">
      <c r="A3613" s="11">
        <v>43290</v>
      </c>
      <c r="B3613" s="8" t="s">
        <v>154</v>
      </c>
      <c r="C3613" s="8" t="s">
        <v>45</v>
      </c>
      <c r="D3613" s="12">
        <v>90</v>
      </c>
      <c r="E3613" s="11">
        <v>39022</v>
      </c>
      <c r="F3613" s="13" t="s">
        <v>37</v>
      </c>
      <c r="G3613" s="11">
        <v>2958101</v>
      </c>
      <c r="H3613" s="41"/>
      <c r="I3613" s="41"/>
      <c r="J3613" s="41"/>
      <c r="K3613" s="41"/>
    </row>
    <row r="3614" spans="1:11" ht="13.5" thickBot="1">
      <c r="A3614" s="11">
        <v>43291</v>
      </c>
      <c r="B3614" s="8" t="s">
        <v>154</v>
      </c>
      <c r="C3614" s="8" t="s">
        <v>45</v>
      </c>
      <c r="D3614" s="12">
        <v>90</v>
      </c>
      <c r="E3614" s="11">
        <v>39022</v>
      </c>
      <c r="F3614" s="13" t="s">
        <v>37</v>
      </c>
      <c r="G3614" s="11">
        <v>2958101</v>
      </c>
      <c r="H3614" s="41"/>
      <c r="I3614" s="41"/>
      <c r="J3614" s="41"/>
      <c r="K3614" s="41"/>
    </row>
    <row r="3615" spans="1:11" ht="13.5" thickBot="1">
      <c r="A3615" s="11">
        <v>43292</v>
      </c>
      <c r="B3615" s="8" t="s">
        <v>154</v>
      </c>
      <c r="C3615" s="8" t="s">
        <v>45</v>
      </c>
      <c r="D3615" s="12">
        <v>90</v>
      </c>
      <c r="E3615" s="11">
        <v>39022</v>
      </c>
      <c r="F3615" s="13" t="s">
        <v>37</v>
      </c>
      <c r="G3615" s="11">
        <v>2958101</v>
      </c>
      <c r="H3615" s="41"/>
      <c r="I3615" s="41"/>
      <c r="J3615" s="41"/>
      <c r="K3615" s="41"/>
    </row>
    <row r="3616" spans="1:11" ht="13.5" thickBot="1">
      <c r="A3616" s="11">
        <v>43293</v>
      </c>
      <c r="B3616" s="8" t="s">
        <v>154</v>
      </c>
      <c r="C3616" s="8" t="s">
        <v>45</v>
      </c>
      <c r="D3616" s="12">
        <v>90</v>
      </c>
      <c r="E3616" s="11">
        <v>39022</v>
      </c>
      <c r="F3616" s="13" t="s">
        <v>37</v>
      </c>
      <c r="G3616" s="11">
        <v>2958101</v>
      </c>
      <c r="H3616" s="41"/>
      <c r="I3616" s="41"/>
      <c r="J3616" s="41"/>
      <c r="K3616" s="41"/>
    </row>
    <row r="3617" spans="1:11" ht="13.5" thickBot="1">
      <c r="A3617" s="11">
        <v>43294</v>
      </c>
      <c r="B3617" s="8" t="s">
        <v>154</v>
      </c>
      <c r="C3617" s="8" t="s">
        <v>45</v>
      </c>
      <c r="D3617" s="12">
        <v>90</v>
      </c>
      <c r="E3617" s="11">
        <v>39022</v>
      </c>
      <c r="F3617" s="13" t="s">
        <v>37</v>
      </c>
      <c r="G3617" s="11">
        <v>2958101</v>
      </c>
      <c r="H3617" s="41"/>
      <c r="I3617" s="41"/>
      <c r="J3617" s="41"/>
      <c r="K3617" s="41"/>
    </row>
    <row r="3618" spans="1:11" ht="13.5" thickBot="1">
      <c r="A3618" s="11">
        <v>43295</v>
      </c>
      <c r="B3618" s="8" t="s">
        <v>154</v>
      </c>
      <c r="C3618" s="8" t="s">
        <v>45</v>
      </c>
      <c r="D3618" s="12">
        <v>90</v>
      </c>
      <c r="E3618" s="11">
        <v>39022</v>
      </c>
      <c r="F3618" s="13" t="s">
        <v>37</v>
      </c>
      <c r="G3618" s="11">
        <v>2958101</v>
      </c>
      <c r="H3618" s="41"/>
      <c r="I3618" s="41"/>
      <c r="J3618" s="41"/>
      <c r="K3618" s="41"/>
    </row>
    <row r="3619" spans="1:11" ht="13.5" thickBot="1">
      <c r="A3619" s="11">
        <v>43296</v>
      </c>
      <c r="B3619" s="8" t="s">
        <v>154</v>
      </c>
      <c r="C3619" s="8" t="s">
        <v>45</v>
      </c>
      <c r="D3619" s="12">
        <v>90</v>
      </c>
      <c r="E3619" s="11">
        <v>39022</v>
      </c>
      <c r="F3619" s="13" t="s">
        <v>37</v>
      </c>
      <c r="G3619" s="11">
        <v>2958101</v>
      </c>
      <c r="H3619" s="41"/>
      <c r="I3619" s="41"/>
      <c r="J3619" s="41"/>
      <c r="K3619" s="41"/>
    </row>
    <row r="3620" spans="1:11" ht="13.5" thickBot="1">
      <c r="A3620" s="11">
        <v>43297</v>
      </c>
      <c r="B3620" s="8" t="s">
        <v>154</v>
      </c>
      <c r="C3620" s="8" t="s">
        <v>45</v>
      </c>
      <c r="D3620" s="12">
        <v>90</v>
      </c>
      <c r="E3620" s="11">
        <v>39022</v>
      </c>
      <c r="F3620" s="13" t="s">
        <v>37</v>
      </c>
      <c r="G3620" s="11">
        <v>2958101</v>
      </c>
      <c r="H3620" s="41"/>
      <c r="I3620" s="41"/>
      <c r="J3620" s="41"/>
      <c r="K3620" s="41"/>
    </row>
    <row r="3621" spans="1:11" ht="13.5" thickBot="1">
      <c r="A3621" s="11">
        <v>43298</v>
      </c>
      <c r="B3621" s="8" t="s">
        <v>154</v>
      </c>
      <c r="C3621" s="8" t="s">
        <v>45</v>
      </c>
      <c r="D3621" s="12">
        <v>90</v>
      </c>
      <c r="E3621" s="11">
        <v>39022</v>
      </c>
      <c r="F3621" s="13" t="s">
        <v>37</v>
      </c>
      <c r="G3621" s="11">
        <v>2958101</v>
      </c>
      <c r="H3621" s="41"/>
      <c r="I3621" s="41"/>
      <c r="J3621" s="41"/>
      <c r="K3621" s="41"/>
    </row>
    <row r="3622" spans="1:11" ht="13.5" thickBot="1">
      <c r="A3622" s="11">
        <v>43299</v>
      </c>
      <c r="B3622" s="8" t="s">
        <v>154</v>
      </c>
      <c r="C3622" s="8" t="s">
        <v>45</v>
      </c>
      <c r="D3622" s="12">
        <v>90</v>
      </c>
      <c r="E3622" s="11">
        <v>39022</v>
      </c>
      <c r="F3622" s="13" t="s">
        <v>37</v>
      </c>
      <c r="G3622" s="11">
        <v>2958101</v>
      </c>
      <c r="H3622" s="41"/>
      <c r="I3622" s="41"/>
      <c r="J3622" s="41"/>
      <c r="K3622" s="41"/>
    </row>
    <row r="3623" spans="1:11" ht="13.5" thickBot="1">
      <c r="A3623" s="11">
        <v>43300</v>
      </c>
      <c r="B3623" s="8" t="s">
        <v>154</v>
      </c>
      <c r="C3623" s="8" t="s">
        <v>45</v>
      </c>
      <c r="D3623" s="12">
        <v>90</v>
      </c>
      <c r="E3623" s="11">
        <v>39022</v>
      </c>
      <c r="F3623" s="13" t="s">
        <v>37</v>
      </c>
      <c r="G3623" s="11">
        <v>2958101</v>
      </c>
      <c r="H3623" s="41"/>
      <c r="I3623" s="41"/>
      <c r="J3623" s="41"/>
      <c r="K3623" s="41"/>
    </row>
    <row r="3624" spans="1:11" ht="13.5" thickBot="1">
      <c r="A3624" s="11">
        <v>43301</v>
      </c>
      <c r="B3624" s="8" t="s">
        <v>154</v>
      </c>
      <c r="C3624" s="8" t="s">
        <v>45</v>
      </c>
      <c r="D3624" s="12">
        <v>90</v>
      </c>
      <c r="E3624" s="11">
        <v>39022</v>
      </c>
      <c r="F3624" s="13" t="s">
        <v>37</v>
      </c>
      <c r="G3624" s="11">
        <v>2958101</v>
      </c>
      <c r="H3624" s="41"/>
      <c r="I3624" s="41"/>
      <c r="J3624" s="41"/>
      <c r="K3624" s="41"/>
    </row>
    <row r="3625" spans="1:11" ht="13.5" thickBot="1">
      <c r="A3625" s="11">
        <v>43302</v>
      </c>
      <c r="B3625" s="8" t="s">
        <v>154</v>
      </c>
      <c r="C3625" s="8" t="s">
        <v>45</v>
      </c>
      <c r="D3625" s="12">
        <v>90</v>
      </c>
      <c r="E3625" s="11">
        <v>39022</v>
      </c>
      <c r="F3625" s="13" t="s">
        <v>37</v>
      </c>
      <c r="G3625" s="11">
        <v>2958101</v>
      </c>
      <c r="H3625" s="41"/>
      <c r="I3625" s="41"/>
      <c r="J3625" s="41"/>
      <c r="K3625" s="41"/>
    </row>
    <row r="3626" spans="1:11" ht="13.5" thickBot="1">
      <c r="A3626" s="11">
        <v>43303</v>
      </c>
      <c r="B3626" s="8" t="s">
        <v>154</v>
      </c>
      <c r="C3626" s="8" t="s">
        <v>45</v>
      </c>
      <c r="D3626" s="12">
        <v>90</v>
      </c>
      <c r="E3626" s="11">
        <v>39022</v>
      </c>
      <c r="F3626" s="13" t="s">
        <v>37</v>
      </c>
      <c r="G3626" s="11">
        <v>2958101</v>
      </c>
      <c r="H3626" s="41"/>
      <c r="I3626" s="41"/>
      <c r="J3626" s="41"/>
      <c r="K3626" s="41"/>
    </row>
    <row r="3627" spans="1:11" ht="13.5" thickBot="1">
      <c r="A3627" s="11">
        <v>43304</v>
      </c>
      <c r="B3627" s="8" t="s">
        <v>154</v>
      </c>
      <c r="C3627" s="8" t="s">
        <v>45</v>
      </c>
      <c r="D3627" s="12">
        <v>90</v>
      </c>
      <c r="E3627" s="11">
        <v>39022</v>
      </c>
      <c r="F3627" s="13" t="s">
        <v>37</v>
      </c>
      <c r="G3627" s="11">
        <v>2958101</v>
      </c>
      <c r="H3627" s="41"/>
      <c r="I3627" s="41"/>
      <c r="J3627" s="41"/>
      <c r="K3627" s="41"/>
    </row>
    <row r="3628" spans="1:11" ht="13.5" thickBot="1">
      <c r="A3628" s="11">
        <v>43305</v>
      </c>
      <c r="B3628" s="8" t="s">
        <v>154</v>
      </c>
      <c r="C3628" s="8" t="s">
        <v>45</v>
      </c>
      <c r="D3628" s="12">
        <v>90</v>
      </c>
      <c r="E3628" s="11">
        <v>39022</v>
      </c>
      <c r="F3628" s="13" t="s">
        <v>37</v>
      </c>
      <c r="G3628" s="11">
        <v>2958101</v>
      </c>
      <c r="H3628" s="41"/>
      <c r="I3628" s="41"/>
      <c r="J3628" s="41"/>
      <c r="K3628" s="41"/>
    </row>
    <row r="3629" spans="1:11" ht="13.5" thickBot="1">
      <c r="A3629" s="11">
        <v>43306</v>
      </c>
      <c r="B3629" s="8" t="s">
        <v>154</v>
      </c>
      <c r="C3629" s="8" t="s">
        <v>45</v>
      </c>
      <c r="D3629" s="12">
        <v>90</v>
      </c>
      <c r="E3629" s="11">
        <v>39022</v>
      </c>
      <c r="F3629" s="13" t="s">
        <v>37</v>
      </c>
      <c r="G3629" s="11">
        <v>2958101</v>
      </c>
      <c r="H3629" s="41"/>
      <c r="I3629" s="41"/>
      <c r="J3629" s="41"/>
      <c r="K3629" s="41"/>
    </row>
    <row r="3630" spans="1:11" ht="13.5" thickBot="1">
      <c r="A3630" s="11">
        <v>43307</v>
      </c>
      <c r="B3630" s="8" t="s">
        <v>154</v>
      </c>
      <c r="C3630" s="8" t="s">
        <v>45</v>
      </c>
      <c r="D3630" s="12">
        <v>90</v>
      </c>
      <c r="E3630" s="11">
        <v>39022</v>
      </c>
      <c r="F3630" s="13" t="s">
        <v>37</v>
      </c>
      <c r="G3630" s="11">
        <v>2958101</v>
      </c>
      <c r="H3630" s="41"/>
      <c r="I3630" s="41"/>
      <c r="J3630" s="41"/>
      <c r="K3630" s="41"/>
    </row>
    <row r="3631" spans="1:11" ht="13.5" thickBot="1">
      <c r="A3631" s="11">
        <v>43308</v>
      </c>
      <c r="B3631" s="8" t="s">
        <v>154</v>
      </c>
      <c r="C3631" s="8" t="s">
        <v>45</v>
      </c>
      <c r="D3631" s="12">
        <v>90</v>
      </c>
      <c r="E3631" s="11">
        <v>39022</v>
      </c>
      <c r="F3631" s="13" t="s">
        <v>37</v>
      </c>
      <c r="G3631" s="11">
        <v>2958101</v>
      </c>
      <c r="H3631" s="41"/>
      <c r="I3631" s="41"/>
      <c r="J3631" s="41"/>
      <c r="K3631" s="41"/>
    </row>
    <row r="3632" spans="1:11" ht="13.5" thickBot="1">
      <c r="A3632" s="11">
        <v>43309</v>
      </c>
      <c r="B3632" s="8" t="s">
        <v>154</v>
      </c>
      <c r="C3632" s="8" t="s">
        <v>45</v>
      </c>
      <c r="D3632" s="12">
        <v>90</v>
      </c>
      <c r="E3632" s="11">
        <v>39022</v>
      </c>
      <c r="F3632" s="13" t="s">
        <v>37</v>
      </c>
      <c r="G3632" s="11">
        <v>2958101</v>
      </c>
      <c r="H3632" s="41"/>
      <c r="I3632" s="41"/>
      <c r="J3632" s="41"/>
      <c r="K3632" s="41"/>
    </row>
    <row r="3633" spans="1:11" ht="13.5" thickBot="1">
      <c r="A3633" s="11">
        <v>43310</v>
      </c>
      <c r="B3633" s="8" t="s">
        <v>154</v>
      </c>
      <c r="C3633" s="8" t="s">
        <v>45</v>
      </c>
      <c r="D3633" s="12">
        <v>90</v>
      </c>
      <c r="E3633" s="11">
        <v>39022</v>
      </c>
      <c r="F3633" s="13" t="s">
        <v>37</v>
      </c>
      <c r="G3633" s="11">
        <v>2958101</v>
      </c>
      <c r="H3633" s="41"/>
      <c r="I3633" s="41"/>
      <c r="J3633" s="41"/>
      <c r="K3633" s="41"/>
    </row>
    <row r="3634" spans="1:11" ht="13.5" thickBot="1">
      <c r="A3634" s="11">
        <v>43311</v>
      </c>
      <c r="B3634" s="8" t="s">
        <v>154</v>
      </c>
      <c r="C3634" s="8" t="s">
        <v>45</v>
      </c>
      <c r="D3634" s="12">
        <v>90</v>
      </c>
      <c r="E3634" s="11">
        <v>39022</v>
      </c>
      <c r="F3634" s="13" t="s">
        <v>37</v>
      </c>
      <c r="G3634" s="11">
        <v>2958101</v>
      </c>
      <c r="H3634" s="41"/>
      <c r="I3634" s="41"/>
      <c r="J3634" s="41"/>
      <c r="K3634" s="41"/>
    </row>
    <row r="3635" spans="1:11" ht="13.5" thickBot="1">
      <c r="A3635" s="11">
        <v>43312</v>
      </c>
      <c r="B3635" s="8" t="s">
        <v>154</v>
      </c>
      <c r="C3635" s="8" t="s">
        <v>45</v>
      </c>
      <c r="D3635" s="12">
        <v>90</v>
      </c>
      <c r="E3635" s="11">
        <v>39022</v>
      </c>
      <c r="F3635" s="13" t="s">
        <v>37</v>
      </c>
      <c r="G3635" s="11">
        <v>2958101</v>
      </c>
      <c r="H3635" s="41"/>
      <c r="I3635" s="41"/>
      <c r="J3635" s="41"/>
      <c r="K3635" s="41"/>
    </row>
    <row r="3636" spans="1:11" ht="13.5" thickBot="1">
      <c r="A3636" s="11">
        <v>43282</v>
      </c>
      <c r="B3636" s="8" t="s">
        <v>155</v>
      </c>
      <c r="C3636" s="8" t="s">
        <v>45</v>
      </c>
      <c r="D3636" s="12">
        <v>106</v>
      </c>
      <c r="E3636" s="11">
        <v>42034</v>
      </c>
      <c r="F3636" s="13" t="s">
        <v>37</v>
      </c>
      <c r="G3636" s="11">
        <v>2958101</v>
      </c>
      <c r="H3636" s="41"/>
      <c r="I3636" s="41"/>
      <c r="J3636" s="41"/>
      <c r="K3636" s="41"/>
    </row>
    <row r="3637" spans="1:11" ht="13.5" thickBot="1">
      <c r="A3637" s="11">
        <v>43283</v>
      </c>
      <c r="B3637" s="8" t="s">
        <v>155</v>
      </c>
      <c r="C3637" s="8" t="s">
        <v>45</v>
      </c>
      <c r="D3637" s="12">
        <v>106</v>
      </c>
      <c r="E3637" s="11">
        <v>42034</v>
      </c>
      <c r="F3637" s="13" t="s">
        <v>37</v>
      </c>
      <c r="G3637" s="11">
        <v>2958101</v>
      </c>
      <c r="H3637" s="41"/>
      <c r="I3637" s="41"/>
      <c r="J3637" s="41"/>
      <c r="K3637" s="41"/>
    </row>
    <row r="3638" spans="1:11" ht="13.5" thickBot="1">
      <c r="A3638" s="11">
        <v>43284</v>
      </c>
      <c r="B3638" s="8" t="s">
        <v>155</v>
      </c>
      <c r="C3638" s="8" t="s">
        <v>45</v>
      </c>
      <c r="D3638" s="12">
        <v>106</v>
      </c>
      <c r="E3638" s="11">
        <v>42034</v>
      </c>
      <c r="F3638" s="13" t="s">
        <v>37</v>
      </c>
      <c r="G3638" s="11">
        <v>2958101</v>
      </c>
      <c r="H3638" s="41"/>
      <c r="I3638" s="41"/>
      <c r="J3638" s="41"/>
      <c r="K3638" s="41"/>
    </row>
    <row r="3639" spans="1:11" ht="13.5" thickBot="1">
      <c r="A3639" s="11">
        <v>43285</v>
      </c>
      <c r="B3639" s="8" t="s">
        <v>155</v>
      </c>
      <c r="C3639" s="8" t="s">
        <v>45</v>
      </c>
      <c r="D3639" s="12">
        <v>106</v>
      </c>
      <c r="E3639" s="11">
        <v>42034</v>
      </c>
      <c r="F3639" s="13" t="s">
        <v>37</v>
      </c>
      <c r="G3639" s="11">
        <v>2958101</v>
      </c>
      <c r="H3639" s="41"/>
      <c r="I3639" s="41"/>
      <c r="J3639" s="41"/>
      <c r="K3639" s="41"/>
    </row>
    <row r="3640" spans="1:11" ht="13.5" thickBot="1">
      <c r="A3640" s="11">
        <v>43286</v>
      </c>
      <c r="B3640" s="8" t="s">
        <v>155</v>
      </c>
      <c r="C3640" s="8" t="s">
        <v>45</v>
      </c>
      <c r="D3640" s="12">
        <v>106</v>
      </c>
      <c r="E3640" s="11">
        <v>42034</v>
      </c>
      <c r="F3640" s="13" t="s">
        <v>37</v>
      </c>
      <c r="G3640" s="11">
        <v>2958101</v>
      </c>
      <c r="H3640" s="41"/>
      <c r="I3640" s="41"/>
      <c r="J3640" s="41"/>
      <c r="K3640" s="41"/>
    </row>
    <row r="3641" spans="1:11" ht="13.5" thickBot="1">
      <c r="A3641" s="11">
        <v>43287</v>
      </c>
      <c r="B3641" s="8" t="s">
        <v>155</v>
      </c>
      <c r="C3641" s="8" t="s">
        <v>45</v>
      </c>
      <c r="D3641" s="12">
        <v>106</v>
      </c>
      <c r="E3641" s="11">
        <v>42034</v>
      </c>
      <c r="F3641" s="13" t="s">
        <v>37</v>
      </c>
      <c r="G3641" s="11">
        <v>2958101</v>
      </c>
      <c r="H3641" s="41"/>
      <c r="I3641" s="41"/>
      <c r="J3641" s="41"/>
      <c r="K3641" s="41"/>
    </row>
    <row r="3642" spans="1:11" ht="13.5" thickBot="1">
      <c r="A3642" s="11">
        <v>43288</v>
      </c>
      <c r="B3642" s="8" t="s">
        <v>155</v>
      </c>
      <c r="C3642" s="8" t="s">
        <v>45</v>
      </c>
      <c r="D3642" s="12">
        <v>106</v>
      </c>
      <c r="E3642" s="11">
        <v>42034</v>
      </c>
      <c r="F3642" s="13" t="s">
        <v>37</v>
      </c>
      <c r="G3642" s="11">
        <v>2958101</v>
      </c>
      <c r="H3642" s="41"/>
      <c r="I3642" s="41"/>
      <c r="J3642" s="41"/>
      <c r="K3642" s="41"/>
    </row>
    <row r="3643" spans="1:11" ht="13.5" thickBot="1">
      <c r="A3643" s="11">
        <v>43289</v>
      </c>
      <c r="B3643" s="8" t="s">
        <v>155</v>
      </c>
      <c r="C3643" s="8" t="s">
        <v>45</v>
      </c>
      <c r="D3643" s="12">
        <v>106</v>
      </c>
      <c r="E3643" s="11">
        <v>42034</v>
      </c>
      <c r="F3643" s="13" t="s">
        <v>37</v>
      </c>
      <c r="G3643" s="11">
        <v>2958101</v>
      </c>
      <c r="H3643" s="41"/>
      <c r="I3643" s="41"/>
      <c r="J3643" s="41"/>
      <c r="K3643" s="41"/>
    </row>
    <row r="3644" spans="1:11" ht="13.5" thickBot="1">
      <c r="A3644" s="11">
        <v>43290</v>
      </c>
      <c r="B3644" s="8" t="s">
        <v>155</v>
      </c>
      <c r="C3644" s="8" t="s">
        <v>45</v>
      </c>
      <c r="D3644" s="12">
        <v>106</v>
      </c>
      <c r="E3644" s="11">
        <v>42034</v>
      </c>
      <c r="F3644" s="13" t="s">
        <v>37</v>
      </c>
      <c r="G3644" s="11">
        <v>2958101</v>
      </c>
      <c r="H3644" s="41"/>
      <c r="I3644" s="41"/>
      <c r="J3644" s="41"/>
      <c r="K3644" s="41"/>
    </row>
    <row r="3645" spans="1:11" ht="13.5" thickBot="1">
      <c r="A3645" s="11">
        <v>43291</v>
      </c>
      <c r="B3645" s="8" t="s">
        <v>155</v>
      </c>
      <c r="C3645" s="8" t="s">
        <v>45</v>
      </c>
      <c r="D3645" s="12">
        <v>106</v>
      </c>
      <c r="E3645" s="11">
        <v>42034</v>
      </c>
      <c r="F3645" s="13" t="s">
        <v>37</v>
      </c>
      <c r="G3645" s="11">
        <v>2958101</v>
      </c>
      <c r="H3645" s="41"/>
      <c r="I3645" s="41"/>
      <c r="J3645" s="41"/>
      <c r="K3645" s="41"/>
    </row>
    <row r="3646" spans="1:11" ht="13.5" thickBot="1">
      <c r="A3646" s="11">
        <v>43292</v>
      </c>
      <c r="B3646" s="8" t="s">
        <v>155</v>
      </c>
      <c r="C3646" s="8" t="s">
        <v>45</v>
      </c>
      <c r="D3646" s="12">
        <v>106</v>
      </c>
      <c r="E3646" s="11">
        <v>42034</v>
      </c>
      <c r="F3646" s="13" t="s">
        <v>37</v>
      </c>
      <c r="G3646" s="11">
        <v>2958101</v>
      </c>
      <c r="H3646" s="41"/>
      <c r="I3646" s="41"/>
      <c r="J3646" s="41"/>
      <c r="K3646" s="41"/>
    </row>
    <row r="3647" spans="1:11" ht="13.5" thickBot="1">
      <c r="A3647" s="11">
        <v>43293</v>
      </c>
      <c r="B3647" s="8" t="s">
        <v>155</v>
      </c>
      <c r="C3647" s="8" t="s">
        <v>45</v>
      </c>
      <c r="D3647" s="12">
        <v>106</v>
      </c>
      <c r="E3647" s="11">
        <v>42034</v>
      </c>
      <c r="F3647" s="13" t="s">
        <v>37</v>
      </c>
      <c r="G3647" s="11">
        <v>2958101</v>
      </c>
      <c r="H3647" s="41"/>
      <c r="I3647" s="41"/>
      <c r="J3647" s="41"/>
      <c r="K3647" s="41"/>
    </row>
    <row r="3648" spans="1:11" ht="13.5" thickBot="1">
      <c r="A3648" s="11">
        <v>43294</v>
      </c>
      <c r="B3648" s="8" t="s">
        <v>155</v>
      </c>
      <c r="C3648" s="8" t="s">
        <v>45</v>
      </c>
      <c r="D3648" s="12">
        <v>106</v>
      </c>
      <c r="E3648" s="11">
        <v>42034</v>
      </c>
      <c r="F3648" s="13" t="s">
        <v>37</v>
      </c>
      <c r="G3648" s="11">
        <v>2958101</v>
      </c>
      <c r="H3648" s="41"/>
      <c r="I3648" s="41"/>
      <c r="J3648" s="41"/>
      <c r="K3648" s="41"/>
    </row>
    <row r="3649" spans="1:11" ht="13.5" thickBot="1">
      <c r="A3649" s="11">
        <v>43295</v>
      </c>
      <c r="B3649" s="8" t="s">
        <v>155</v>
      </c>
      <c r="C3649" s="8" t="s">
        <v>45</v>
      </c>
      <c r="D3649" s="12">
        <v>106</v>
      </c>
      <c r="E3649" s="11">
        <v>42034</v>
      </c>
      <c r="F3649" s="13" t="s">
        <v>37</v>
      </c>
      <c r="G3649" s="11">
        <v>2958101</v>
      </c>
      <c r="H3649" s="41"/>
      <c r="I3649" s="41"/>
      <c r="J3649" s="41"/>
      <c r="K3649" s="41"/>
    </row>
    <row r="3650" spans="1:11" ht="13.5" thickBot="1">
      <c r="A3650" s="11">
        <v>43296</v>
      </c>
      <c r="B3650" s="8" t="s">
        <v>155</v>
      </c>
      <c r="C3650" s="8" t="s">
        <v>45</v>
      </c>
      <c r="D3650" s="12">
        <v>106</v>
      </c>
      <c r="E3650" s="11">
        <v>42034</v>
      </c>
      <c r="F3650" s="13" t="s">
        <v>37</v>
      </c>
      <c r="G3650" s="11">
        <v>2958101</v>
      </c>
      <c r="H3650" s="41"/>
      <c r="I3650" s="41"/>
      <c r="J3650" s="41"/>
      <c r="K3650" s="41"/>
    </row>
    <row r="3651" spans="1:11" ht="13.5" thickBot="1">
      <c r="A3651" s="11">
        <v>43297</v>
      </c>
      <c r="B3651" s="8" t="s">
        <v>155</v>
      </c>
      <c r="C3651" s="8" t="s">
        <v>45</v>
      </c>
      <c r="D3651" s="12">
        <v>106</v>
      </c>
      <c r="E3651" s="11">
        <v>42034</v>
      </c>
      <c r="F3651" s="13" t="s">
        <v>37</v>
      </c>
      <c r="G3651" s="11">
        <v>2958101</v>
      </c>
      <c r="H3651" s="41"/>
      <c r="I3651" s="41"/>
      <c r="J3651" s="41"/>
      <c r="K3651" s="41"/>
    </row>
    <row r="3652" spans="1:11" ht="13.5" thickBot="1">
      <c r="A3652" s="11">
        <v>43298</v>
      </c>
      <c r="B3652" s="8" t="s">
        <v>155</v>
      </c>
      <c r="C3652" s="8" t="s">
        <v>45</v>
      </c>
      <c r="D3652" s="12">
        <v>106</v>
      </c>
      <c r="E3652" s="11">
        <v>42034</v>
      </c>
      <c r="F3652" s="13" t="s">
        <v>37</v>
      </c>
      <c r="G3652" s="11">
        <v>2958101</v>
      </c>
      <c r="H3652" s="41"/>
      <c r="I3652" s="41"/>
      <c r="J3652" s="41"/>
      <c r="K3652" s="41"/>
    </row>
    <row r="3653" spans="1:11" ht="13.5" thickBot="1">
      <c r="A3653" s="11">
        <v>43299</v>
      </c>
      <c r="B3653" s="8" t="s">
        <v>155</v>
      </c>
      <c r="C3653" s="8" t="s">
        <v>45</v>
      </c>
      <c r="D3653" s="12">
        <v>106</v>
      </c>
      <c r="E3653" s="11">
        <v>42034</v>
      </c>
      <c r="F3653" s="13" t="s">
        <v>37</v>
      </c>
      <c r="G3653" s="11">
        <v>2958101</v>
      </c>
      <c r="H3653" s="41"/>
      <c r="I3653" s="41"/>
      <c r="J3653" s="41"/>
      <c r="K3653" s="41"/>
    </row>
    <row r="3654" spans="1:11" ht="13.5" thickBot="1">
      <c r="A3654" s="11">
        <v>43300</v>
      </c>
      <c r="B3654" s="8" t="s">
        <v>155</v>
      </c>
      <c r="C3654" s="8" t="s">
        <v>45</v>
      </c>
      <c r="D3654" s="12">
        <v>106</v>
      </c>
      <c r="E3654" s="11">
        <v>42034</v>
      </c>
      <c r="F3654" s="13" t="s">
        <v>37</v>
      </c>
      <c r="G3654" s="11">
        <v>2958101</v>
      </c>
      <c r="H3654" s="41"/>
      <c r="I3654" s="41"/>
      <c r="J3654" s="41"/>
      <c r="K3654" s="41"/>
    </row>
    <row r="3655" spans="1:11" ht="13.5" thickBot="1">
      <c r="A3655" s="11">
        <v>43301</v>
      </c>
      <c r="B3655" s="8" t="s">
        <v>155</v>
      </c>
      <c r="C3655" s="8" t="s">
        <v>45</v>
      </c>
      <c r="D3655" s="12">
        <v>106</v>
      </c>
      <c r="E3655" s="11">
        <v>42034</v>
      </c>
      <c r="F3655" s="13" t="s">
        <v>37</v>
      </c>
      <c r="G3655" s="11">
        <v>2958101</v>
      </c>
      <c r="H3655" s="41"/>
      <c r="I3655" s="41"/>
      <c r="J3655" s="41"/>
      <c r="K3655" s="41"/>
    </row>
    <row r="3656" spans="1:11" ht="13.5" thickBot="1">
      <c r="A3656" s="11">
        <v>43302</v>
      </c>
      <c r="B3656" s="8" t="s">
        <v>155</v>
      </c>
      <c r="C3656" s="8" t="s">
        <v>45</v>
      </c>
      <c r="D3656" s="12">
        <v>106</v>
      </c>
      <c r="E3656" s="11">
        <v>42034</v>
      </c>
      <c r="F3656" s="13" t="s">
        <v>37</v>
      </c>
      <c r="G3656" s="11">
        <v>2958101</v>
      </c>
      <c r="H3656" s="41"/>
      <c r="I3656" s="41"/>
      <c r="J3656" s="41"/>
      <c r="K3656" s="41"/>
    </row>
    <row r="3657" spans="1:11" ht="13.5" thickBot="1">
      <c r="A3657" s="11">
        <v>43303</v>
      </c>
      <c r="B3657" s="8" t="s">
        <v>155</v>
      </c>
      <c r="C3657" s="8" t="s">
        <v>45</v>
      </c>
      <c r="D3657" s="12">
        <v>106</v>
      </c>
      <c r="E3657" s="11">
        <v>42034</v>
      </c>
      <c r="F3657" s="13" t="s">
        <v>37</v>
      </c>
      <c r="G3657" s="11">
        <v>2958101</v>
      </c>
      <c r="H3657" s="41"/>
      <c r="I3657" s="41"/>
      <c r="J3657" s="41"/>
      <c r="K3657" s="41"/>
    </row>
    <row r="3658" spans="1:11" ht="13.5" thickBot="1">
      <c r="A3658" s="11">
        <v>43304</v>
      </c>
      <c r="B3658" s="8" t="s">
        <v>155</v>
      </c>
      <c r="C3658" s="8" t="s">
        <v>45</v>
      </c>
      <c r="D3658" s="12">
        <v>106</v>
      </c>
      <c r="E3658" s="11">
        <v>42034</v>
      </c>
      <c r="F3658" s="13" t="s">
        <v>37</v>
      </c>
      <c r="G3658" s="11">
        <v>2958101</v>
      </c>
      <c r="H3658" s="41"/>
      <c r="I3658" s="41"/>
      <c r="J3658" s="41"/>
      <c r="K3658" s="41"/>
    </row>
    <row r="3659" spans="1:11" ht="13.5" thickBot="1">
      <c r="A3659" s="11">
        <v>43305</v>
      </c>
      <c r="B3659" s="8" t="s">
        <v>155</v>
      </c>
      <c r="C3659" s="8" t="s">
        <v>45</v>
      </c>
      <c r="D3659" s="12">
        <v>106</v>
      </c>
      <c r="E3659" s="11">
        <v>42034</v>
      </c>
      <c r="F3659" s="13" t="s">
        <v>37</v>
      </c>
      <c r="G3659" s="11">
        <v>2958101</v>
      </c>
      <c r="H3659" s="41"/>
      <c r="I3659" s="41"/>
      <c r="J3659" s="41"/>
      <c r="K3659" s="41"/>
    </row>
    <row r="3660" spans="1:11" ht="13.5" thickBot="1">
      <c r="A3660" s="11">
        <v>43306</v>
      </c>
      <c r="B3660" s="8" t="s">
        <v>155</v>
      </c>
      <c r="C3660" s="8" t="s">
        <v>45</v>
      </c>
      <c r="D3660" s="12">
        <v>106</v>
      </c>
      <c r="E3660" s="11">
        <v>42034</v>
      </c>
      <c r="F3660" s="13" t="s">
        <v>37</v>
      </c>
      <c r="G3660" s="11">
        <v>2958101</v>
      </c>
      <c r="H3660" s="41"/>
      <c r="I3660" s="41"/>
      <c r="J3660" s="41"/>
      <c r="K3660" s="41"/>
    </row>
    <row r="3661" spans="1:11" ht="13.5" thickBot="1">
      <c r="A3661" s="11">
        <v>43307</v>
      </c>
      <c r="B3661" s="8" t="s">
        <v>155</v>
      </c>
      <c r="C3661" s="8" t="s">
        <v>45</v>
      </c>
      <c r="D3661" s="12">
        <v>106</v>
      </c>
      <c r="E3661" s="11">
        <v>42034</v>
      </c>
      <c r="F3661" s="13" t="s">
        <v>37</v>
      </c>
      <c r="G3661" s="11">
        <v>2958101</v>
      </c>
      <c r="H3661" s="41"/>
      <c r="I3661" s="41"/>
      <c r="J3661" s="41"/>
      <c r="K3661" s="41"/>
    </row>
    <row r="3662" spans="1:11" ht="13.5" thickBot="1">
      <c r="A3662" s="11">
        <v>43308</v>
      </c>
      <c r="B3662" s="8" t="s">
        <v>155</v>
      </c>
      <c r="C3662" s="8" t="s">
        <v>45</v>
      </c>
      <c r="D3662" s="12">
        <v>106</v>
      </c>
      <c r="E3662" s="11">
        <v>42034</v>
      </c>
      <c r="F3662" s="13" t="s">
        <v>37</v>
      </c>
      <c r="G3662" s="11">
        <v>2958101</v>
      </c>
      <c r="H3662" s="41"/>
      <c r="I3662" s="41"/>
      <c r="J3662" s="41"/>
      <c r="K3662" s="41"/>
    </row>
    <row r="3663" spans="1:11" ht="13.5" thickBot="1">
      <c r="A3663" s="11">
        <v>43309</v>
      </c>
      <c r="B3663" s="8" t="s">
        <v>155</v>
      </c>
      <c r="C3663" s="8" t="s">
        <v>45</v>
      </c>
      <c r="D3663" s="12">
        <v>106</v>
      </c>
      <c r="E3663" s="11">
        <v>42034</v>
      </c>
      <c r="F3663" s="13" t="s">
        <v>37</v>
      </c>
      <c r="G3663" s="11">
        <v>2958101</v>
      </c>
      <c r="H3663" s="41"/>
      <c r="I3663" s="41"/>
      <c r="J3663" s="41"/>
      <c r="K3663" s="41"/>
    </row>
    <row r="3664" spans="1:11" ht="13.5" thickBot="1">
      <c r="A3664" s="11">
        <v>43310</v>
      </c>
      <c r="B3664" s="8" t="s">
        <v>155</v>
      </c>
      <c r="C3664" s="8" t="s">
        <v>45</v>
      </c>
      <c r="D3664" s="12">
        <v>106</v>
      </c>
      <c r="E3664" s="11">
        <v>42034</v>
      </c>
      <c r="F3664" s="13" t="s">
        <v>37</v>
      </c>
      <c r="G3664" s="11">
        <v>2958101</v>
      </c>
      <c r="H3664" s="41"/>
      <c r="I3664" s="41"/>
      <c r="J3664" s="41"/>
      <c r="K3664" s="41"/>
    </row>
    <row r="3665" spans="1:11" ht="13.5" thickBot="1">
      <c r="A3665" s="11">
        <v>43311</v>
      </c>
      <c r="B3665" s="8" t="s">
        <v>155</v>
      </c>
      <c r="C3665" s="8" t="s">
        <v>45</v>
      </c>
      <c r="D3665" s="12">
        <v>106</v>
      </c>
      <c r="E3665" s="11">
        <v>42034</v>
      </c>
      <c r="F3665" s="13" t="s">
        <v>37</v>
      </c>
      <c r="G3665" s="11">
        <v>2958101</v>
      </c>
      <c r="H3665" s="41"/>
      <c r="I3665" s="41"/>
      <c r="J3665" s="41"/>
      <c r="K3665" s="41"/>
    </row>
    <row r="3666" spans="1:11" ht="13.5" thickBot="1">
      <c r="A3666" s="11">
        <v>43312</v>
      </c>
      <c r="B3666" s="8" t="s">
        <v>155</v>
      </c>
      <c r="C3666" s="8" t="s">
        <v>45</v>
      </c>
      <c r="D3666" s="12">
        <v>106</v>
      </c>
      <c r="E3666" s="11">
        <v>42034</v>
      </c>
      <c r="F3666" s="13" t="s">
        <v>37</v>
      </c>
      <c r="G3666" s="11">
        <v>2958101</v>
      </c>
      <c r="H3666" s="41"/>
      <c r="I3666" s="41"/>
      <c r="J3666" s="41"/>
      <c r="K3666" s="41"/>
    </row>
    <row r="3667" spans="1:11" ht="13.5" thickBot="1">
      <c r="A3667" s="11">
        <v>43282</v>
      </c>
      <c r="B3667" s="8" t="s">
        <v>156</v>
      </c>
      <c r="C3667" s="8" t="s">
        <v>45</v>
      </c>
      <c r="D3667" s="12">
        <v>106</v>
      </c>
      <c r="E3667" s="11">
        <v>42034</v>
      </c>
      <c r="F3667" s="13" t="s">
        <v>37</v>
      </c>
      <c r="G3667" s="11">
        <v>2958101</v>
      </c>
      <c r="H3667" s="41"/>
      <c r="I3667" s="41"/>
      <c r="J3667" s="41"/>
      <c r="K3667" s="41"/>
    </row>
    <row r="3668" spans="1:11" ht="13.5" thickBot="1">
      <c r="A3668" s="11">
        <v>43283</v>
      </c>
      <c r="B3668" s="8" t="s">
        <v>156</v>
      </c>
      <c r="C3668" s="8" t="s">
        <v>45</v>
      </c>
      <c r="D3668" s="12">
        <v>106</v>
      </c>
      <c r="E3668" s="11">
        <v>42034</v>
      </c>
      <c r="F3668" s="13" t="s">
        <v>37</v>
      </c>
      <c r="G3668" s="11">
        <v>2958101</v>
      </c>
      <c r="H3668" s="41"/>
      <c r="I3668" s="41"/>
      <c r="J3668" s="41"/>
      <c r="K3668" s="41"/>
    </row>
    <row r="3669" spans="1:11" ht="13.5" thickBot="1">
      <c r="A3669" s="11">
        <v>43284</v>
      </c>
      <c r="B3669" s="8" t="s">
        <v>156</v>
      </c>
      <c r="C3669" s="8" t="s">
        <v>45</v>
      </c>
      <c r="D3669" s="12">
        <v>106</v>
      </c>
      <c r="E3669" s="11">
        <v>42034</v>
      </c>
      <c r="F3669" s="13" t="s">
        <v>37</v>
      </c>
      <c r="G3669" s="11">
        <v>2958101</v>
      </c>
      <c r="H3669" s="41"/>
      <c r="I3669" s="41"/>
      <c r="J3669" s="41"/>
      <c r="K3669" s="41"/>
    </row>
    <row r="3670" spans="1:11" ht="13.5" thickBot="1">
      <c r="A3670" s="11">
        <v>43285</v>
      </c>
      <c r="B3670" s="8" t="s">
        <v>156</v>
      </c>
      <c r="C3670" s="8" t="s">
        <v>45</v>
      </c>
      <c r="D3670" s="12">
        <v>106</v>
      </c>
      <c r="E3670" s="11">
        <v>42034</v>
      </c>
      <c r="F3670" s="13" t="s">
        <v>37</v>
      </c>
      <c r="G3670" s="11">
        <v>2958101</v>
      </c>
      <c r="H3670" s="41"/>
      <c r="I3670" s="41"/>
      <c r="J3670" s="41"/>
      <c r="K3670" s="41"/>
    </row>
    <row r="3671" spans="1:11" ht="13.5" thickBot="1">
      <c r="A3671" s="11">
        <v>43286</v>
      </c>
      <c r="B3671" s="8" t="s">
        <v>156</v>
      </c>
      <c r="C3671" s="8" t="s">
        <v>45</v>
      </c>
      <c r="D3671" s="12">
        <v>106</v>
      </c>
      <c r="E3671" s="11">
        <v>42034</v>
      </c>
      <c r="F3671" s="13" t="s">
        <v>37</v>
      </c>
      <c r="G3671" s="11">
        <v>2958101</v>
      </c>
      <c r="H3671" s="41"/>
      <c r="I3671" s="41"/>
      <c r="J3671" s="41"/>
      <c r="K3671" s="41"/>
    </row>
    <row r="3672" spans="1:11" ht="13.5" thickBot="1">
      <c r="A3672" s="11">
        <v>43287</v>
      </c>
      <c r="B3672" s="8" t="s">
        <v>156</v>
      </c>
      <c r="C3672" s="8" t="s">
        <v>45</v>
      </c>
      <c r="D3672" s="12">
        <v>106</v>
      </c>
      <c r="E3672" s="11">
        <v>42034</v>
      </c>
      <c r="F3672" s="13" t="s">
        <v>37</v>
      </c>
      <c r="G3672" s="11">
        <v>2958101</v>
      </c>
      <c r="H3672" s="41"/>
      <c r="I3672" s="41"/>
      <c r="J3672" s="41"/>
      <c r="K3672" s="41"/>
    </row>
    <row r="3673" spans="1:11" ht="13.5" thickBot="1">
      <c r="A3673" s="11">
        <v>43288</v>
      </c>
      <c r="B3673" s="8" t="s">
        <v>156</v>
      </c>
      <c r="C3673" s="8" t="s">
        <v>45</v>
      </c>
      <c r="D3673" s="12">
        <v>106</v>
      </c>
      <c r="E3673" s="11">
        <v>42034</v>
      </c>
      <c r="F3673" s="13" t="s">
        <v>37</v>
      </c>
      <c r="G3673" s="11">
        <v>2958101</v>
      </c>
      <c r="H3673" s="41"/>
      <c r="I3673" s="41"/>
      <c r="J3673" s="41"/>
      <c r="K3673" s="41"/>
    </row>
    <row r="3674" spans="1:11" ht="13.5" thickBot="1">
      <c r="A3674" s="11">
        <v>43289</v>
      </c>
      <c r="B3674" s="8" t="s">
        <v>156</v>
      </c>
      <c r="C3674" s="8" t="s">
        <v>45</v>
      </c>
      <c r="D3674" s="12">
        <v>106</v>
      </c>
      <c r="E3674" s="11">
        <v>42034</v>
      </c>
      <c r="F3674" s="13" t="s">
        <v>37</v>
      </c>
      <c r="G3674" s="11">
        <v>2958101</v>
      </c>
      <c r="H3674" s="41"/>
      <c r="I3674" s="41"/>
      <c r="J3674" s="41"/>
      <c r="K3674" s="41"/>
    </row>
    <row r="3675" spans="1:11" ht="13.5" thickBot="1">
      <c r="A3675" s="11">
        <v>43290</v>
      </c>
      <c r="B3675" s="8" t="s">
        <v>156</v>
      </c>
      <c r="C3675" s="8" t="s">
        <v>45</v>
      </c>
      <c r="D3675" s="12">
        <v>106</v>
      </c>
      <c r="E3675" s="11">
        <v>42034</v>
      </c>
      <c r="F3675" s="13" t="s">
        <v>37</v>
      </c>
      <c r="G3675" s="11">
        <v>2958101</v>
      </c>
      <c r="H3675" s="41"/>
      <c r="I3675" s="41"/>
      <c r="J3675" s="41"/>
      <c r="K3675" s="41"/>
    </row>
    <row r="3676" spans="1:11" ht="13.5" thickBot="1">
      <c r="A3676" s="11">
        <v>43291</v>
      </c>
      <c r="B3676" s="8" t="s">
        <v>156</v>
      </c>
      <c r="C3676" s="8" t="s">
        <v>45</v>
      </c>
      <c r="D3676" s="12">
        <v>106</v>
      </c>
      <c r="E3676" s="11">
        <v>42034</v>
      </c>
      <c r="F3676" s="13" t="s">
        <v>37</v>
      </c>
      <c r="G3676" s="11">
        <v>2958101</v>
      </c>
      <c r="H3676" s="41"/>
      <c r="I3676" s="41"/>
      <c r="J3676" s="41"/>
      <c r="K3676" s="41"/>
    </row>
    <row r="3677" spans="1:11" ht="13.5" thickBot="1">
      <c r="A3677" s="11">
        <v>43292</v>
      </c>
      <c r="B3677" s="8" t="s">
        <v>156</v>
      </c>
      <c r="C3677" s="8" t="s">
        <v>45</v>
      </c>
      <c r="D3677" s="12">
        <v>106</v>
      </c>
      <c r="E3677" s="11">
        <v>42034</v>
      </c>
      <c r="F3677" s="13" t="s">
        <v>37</v>
      </c>
      <c r="G3677" s="11">
        <v>2958101</v>
      </c>
      <c r="H3677" s="41"/>
      <c r="I3677" s="41"/>
      <c r="J3677" s="41"/>
      <c r="K3677" s="41"/>
    </row>
    <row r="3678" spans="1:11" ht="13.5" thickBot="1">
      <c r="A3678" s="11">
        <v>43293</v>
      </c>
      <c r="B3678" s="8" t="s">
        <v>156</v>
      </c>
      <c r="C3678" s="8" t="s">
        <v>45</v>
      </c>
      <c r="D3678" s="12">
        <v>106</v>
      </c>
      <c r="E3678" s="11">
        <v>42034</v>
      </c>
      <c r="F3678" s="13" t="s">
        <v>37</v>
      </c>
      <c r="G3678" s="11">
        <v>2958101</v>
      </c>
      <c r="H3678" s="41"/>
      <c r="I3678" s="41"/>
      <c r="J3678" s="41"/>
      <c r="K3678" s="41"/>
    </row>
    <row r="3679" spans="1:11" ht="13.5" thickBot="1">
      <c r="A3679" s="11">
        <v>43294</v>
      </c>
      <c r="B3679" s="8" t="s">
        <v>156</v>
      </c>
      <c r="C3679" s="8" t="s">
        <v>45</v>
      </c>
      <c r="D3679" s="12">
        <v>106</v>
      </c>
      <c r="E3679" s="11">
        <v>42034</v>
      </c>
      <c r="F3679" s="13" t="s">
        <v>37</v>
      </c>
      <c r="G3679" s="11">
        <v>2958101</v>
      </c>
      <c r="H3679" s="41"/>
      <c r="I3679" s="41"/>
      <c r="J3679" s="41"/>
      <c r="K3679" s="41"/>
    </row>
    <row r="3680" spans="1:11" ht="13.5" thickBot="1">
      <c r="A3680" s="11">
        <v>43295</v>
      </c>
      <c r="B3680" s="8" t="s">
        <v>156</v>
      </c>
      <c r="C3680" s="8" t="s">
        <v>45</v>
      </c>
      <c r="D3680" s="12">
        <v>106</v>
      </c>
      <c r="E3680" s="11">
        <v>42034</v>
      </c>
      <c r="F3680" s="13" t="s">
        <v>37</v>
      </c>
      <c r="G3680" s="11">
        <v>2958101</v>
      </c>
      <c r="H3680" s="41"/>
      <c r="I3680" s="41"/>
      <c r="J3680" s="41"/>
      <c r="K3680" s="41"/>
    </row>
    <row r="3681" spans="1:11" ht="13.5" thickBot="1">
      <c r="A3681" s="11">
        <v>43296</v>
      </c>
      <c r="B3681" s="8" t="s">
        <v>156</v>
      </c>
      <c r="C3681" s="8" t="s">
        <v>45</v>
      </c>
      <c r="D3681" s="12">
        <v>106</v>
      </c>
      <c r="E3681" s="11">
        <v>42034</v>
      </c>
      <c r="F3681" s="13" t="s">
        <v>37</v>
      </c>
      <c r="G3681" s="11">
        <v>2958101</v>
      </c>
      <c r="H3681" s="41"/>
      <c r="I3681" s="41"/>
      <c r="J3681" s="41"/>
      <c r="K3681" s="41"/>
    </row>
    <row r="3682" spans="1:11" ht="13.5" thickBot="1">
      <c r="A3682" s="11">
        <v>43297</v>
      </c>
      <c r="B3682" s="8" t="s">
        <v>156</v>
      </c>
      <c r="C3682" s="8" t="s">
        <v>45</v>
      </c>
      <c r="D3682" s="12">
        <v>106</v>
      </c>
      <c r="E3682" s="11">
        <v>42034</v>
      </c>
      <c r="F3682" s="13" t="s">
        <v>37</v>
      </c>
      <c r="G3682" s="11">
        <v>2958101</v>
      </c>
      <c r="H3682" s="41"/>
      <c r="I3682" s="41"/>
      <c r="J3682" s="41"/>
      <c r="K3682" s="41"/>
    </row>
    <row r="3683" spans="1:11" ht="13.5" thickBot="1">
      <c r="A3683" s="11">
        <v>43298</v>
      </c>
      <c r="B3683" s="8" t="s">
        <v>156</v>
      </c>
      <c r="C3683" s="8" t="s">
        <v>45</v>
      </c>
      <c r="D3683" s="12">
        <v>106</v>
      </c>
      <c r="E3683" s="11">
        <v>42034</v>
      </c>
      <c r="F3683" s="13" t="s">
        <v>37</v>
      </c>
      <c r="G3683" s="11">
        <v>2958101</v>
      </c>
      <c r="H3683" s="41"/>
      <c r="I3683" s="41"/>
      <c r="J3683" s="41"/>
      <c r="K3683" s="41"/>
    </row>
    <row r="3684" spans="1:11" ht="13.5" thickBot="1">
      <c r="A3684" s="11">
        <v>43299</v>
      </c>
      <c r="B3684" s="8" t="s">
        <v>156</v>
      </c>
      <c r="C3684" s="8" t="s">
        <v>45</v>
      </c>
      <c r="D3684" s="12">
        <v>106</v>
      </c>
      <c r="E3684" s="11">
        <v>42034</v>
      </c>
      <c r="F3684" s="13" t="s">
        <v>37</v>
      </c>
      <c r="G3684" s="11">
        <v>2958101</v>
      </c>
      <c r="H3684" s="41"/>
      <c r="I3684" s="41"/>
      <c r="J3684" s="41"/>
      <c r="K3684" s="41"/>
    </row>
    <row r="3685" spans="1:11" ht="13.5" thickBot="1">
      <c r="A3685" s="11">
        <v>43300</v>
      </c>
      <c r="B3685" s="8" t="s">
        <v>156</v>
      </c>
      <c r="C3685" s="8" t="s">
        <v>45</v>
      </c>
      <c r="D3685" s="12">
        <v>106</v>
      </c>
      <c r="E3685" s="11">
        <v>42034</v>
      </c>
      <c r="F3685" s="13" t="s">
        <v>37</v>
      </c>
      <c r="G3685" s="11">
        <v>2958101</v>
      </c>
      <c r="H3685" s="41"/>
      <c r="I3685" s="41"/>
      <c r="J3685" s="41"/>
      <c r="K3685" s="41"/>
    </row>
    <row r="3686" spans="1:11" ht="13.5" thickBot="1">
      <c r="A3686" s="11">
        <v>43301</v>
      </c>
      <c r="B3686" s="8" t="s">
        <v>156</v>
      </c>
      <c r="C3686" s="8" t="s">
        <v>45</v>
      </c>
      <c r="D3686" s="12">
        <v>106</v>
      </c>
      <c r="E3686" s="11">
        <v>42034</v>
      </c>
      <c r="F3686" s="13" t="s">
        <v>37</v>
      </c>
      <c r="G3686" s="11">
        <v>2958101</v>
      </c>
      <c r="H3686" s="41"/>
      <c r="I3686" s="41"/>
      <c r="J3686" s="41"/>
      <c r="K3686" s="41"/>
    </row>
    <row r="3687" spans="1:11" ht="13.5" thickBot="1">
      <c r="A3687" s="11">
        <v>43302</v>
      </c>
      <c r="B3687" s="8" t="s">
        <v>156</v>
      </c>
      <c r="C3687" s="8" t="s">
        <v>45</v>
      </c>
      <c r="D3687" s="12">
        <v>106</v>
      </c>
      <c r="E3687" s="11">
        <v>42034</v>
      </c>
      <c r="F3687" s="13" t="s">
        <v>37</v>
      </c>
      <c r="G3687" s="11">
        <v>2958101</v>
      </c>
      <c r="H3687" s="41"/>
      <c r="I3687" s="41"/>
      <c r="J3687" s="41"/>
      <c r="K3687" s="41"/>
    </row>
    <row r="3688" spans="1:11" ht="13.5" thickBot="1">
      <c r="A3688" s="11">
        <v>43303</v>
      </c>
      <c r="B3688" s="8" t="s">
        <v>156</v>
      </c>
      <c r="C3688" s="8" t="s">
        <v>45</v>
      </c>
      <c r="D3688" s="12">
        <v>106</v>
      </c>
      <c r="E3688" s="11">
        <v>42034</v>
      </c>
      <c r="F3688" s="13" t="s">
        <v>37</v>
      </c>
      <c r="G3688" s="11">
        <v>2958101</v>
      </c>
      <c r="H3688" s="41"/>
      <c r="I3688" s="41"/>
      <c r="J3688" s="41"/>
      <c r="K3688" s="41"/>
    </row>
    <row r="3689" spans="1:11" ht="13.5" thickBot="1">
      <c r="A3689" s="11">
        <v>43304</v>
      </c>
      <c r="B3689" s="8" t="s">
        <v>156</v>
      </c>
      <c r="C3689" s="8" t="s">
        <v>45</v>
      </c>
      <c r="D3689" s="12">
        <v>106</v>
      </c>
      <c r="E3689" s="11">
        <v>42034</v>
      </c>
      <c r="F3689" s="13" t="s">
        <v>37</v>
      </c>
      <c r="G3689" s="11">
        <v>2958101</v>
      </c>
      <c r="H3689" s="41"/>
      <c r="I3689" s="41"/>
      <c r="J3689" s="41"/>
      <c r="K3689" s="41"/>
    </row>
    <row r="3690" spans="1:11" ht="13.5" thickBot="1">
      <c r="A3690" s="11">
        <v>43305</v>
      </c>
      <c r="B3690" s="8" t="s">
        <v>156</v>
      </c>
      <c r="C3690" s="8" t="s">
        <v>45</v>
      </c>
      <c r="D3690" s="12">
        <v>106</v>
      </c>
      <c r="E3690" s="11">
        <v>42034</v>
      </c>
      <c r="F3690" s="13" t="s">
        <v>37</v>
      </c>
      <c r="G3690" s="11">
        <v>2958101</v>
      </c>
      <c r="H3690" s="41"/>
      <c r="I3690" s="41"/>
      <c r="J3690" s="41"/>
      <c r="K3690" s="41"/>
    </row>
    <row r="3691" spans="1:11" ht="13.5" thickBot="1">
      <c r="A3691" s="11">
        <v>43306</v>
      </c>
      <c r="B3691" s="8" t="s">
        <v>156</v>
      </c>
      <c r="C3691" s="8" t="s">
        <v>45</v>
      </c>
      <c r="D3691" s="12">
        <v>106</v>
      </c>
      <c r="E3691" s="11">
        <v>42034</v>
      </c>
      <c r="F3691" s="13" t="s">
        <v>37</v>
      </c>
      <c r="G3691" s="11">
        <v>2958101</v>
      </c>
      <c r="H3691" s="41"/>
      <c r="I3691" s="41"/>
      <c r="J3691" s="41"/>
      <c r="K3691" s="41"/>
    </row>
    <row r="3692" spans="1:11" ht="13.5" thickBot="1">
      <c r="A3692" s="11">
        <v>43307</v>
      </c>
      <c r="B3692" s="8" t="s">
        <v>156</v>
      </c>
      <c r="C3692" s="8" t="s">
        <v>45</v>
      </c>
      <c r="D3692" s="12">
        <v>106</v>
      </c>
      <c r="E3692" s="11">
        <v>42034</v>
      </c>
      <c r="F3692" s="13" t="s">
        <v>37</v>
      </c>
      <c r="G3692" s="11">
        <v>2958101</v>
      </c>
      <c r="H3692" s="41"/>
      <c r="I3692" s="41"/>
      <c r="J3692" s="41"/>
      <c r="K3692" s="41"/>
    </row>
    <row r="3693" spans="1:11" ht="13.5" thickBot="1">
      <c r="A3693" s="11">
        <v>43308</v>
      </c>
      <c r="B3693" s="8" t="s">
        <v>156</v>
      </c>
      <c r="C3693" s="8" t="s">
        <v>45</v>
      </c>
      <c r="D3693" s="12">
        <v>106</v>
      </c>
      <c r="E3693" s="11">
        <v>42034</v>
      </c>
      <c r="F3693" s="13" t="s">
        <v>37</v>
      </c>
      <c r="G3693" s="11">
        <v>2958101</v>
      </c>
      <c r="H3693" s="41"/>
      <c r="I3693" s="41"/>
      <c r="J3693" s="41"/>
      <c r="K3693" s="41"/>
    </row>
    <row r="3694" spans="1:11" ht="13.5" thickBot="1">
      <c r="A3694" s="11">
        <v>43309</v>
      </c>
      <c r="B3694" s="8" t="s">
        <v>156</v>
      </c>
      <c r="C3694" s="8" t="s">
        <v>45</v>
      </c>
      <c r="D3694" s="12">
        <v>106</v>
      </c>
      <c r="E3694" s="11">
        <v>42034</v>
      </c>
      <c r="F3694" s="13" t="s">
        <v>37</v>
      </c>
      <c r="G3694" s="11">
        <v>2958101</v>
      </c>
      <c r="H3694" s="41"/>
      <c r="I3694" s="41"/>
      <c r="J3694" s="41"/>
      <c r="K3694" s="41"/>
    </row>
    <row r="3695" spans="1:11" ht="13.5" thickBot="1">
      <c r="A3695" s="11">
        <v>43310</v>
      </c>
      <c r="B3695" s="8" t="s">
        <v>156</v>
      </c>
      <c r="C3695" s="8" t="s">
        <v>45</v>
      </c>
      <c r="D3695" s="12">
        <v>106</v>
      </c>
      <c r="E3695" s="11">
        <v>42034</v>
      </c>
      <c r="F3695" s="13" t="s">
        <v>37</v>
      </c>
      <c r="G3695" s="11">
        <v>2958101</v>
      </c>
      <c r="H3695" s="41"/>
      <c r="I3695" s="41"/>
      <c r="J3695" s="41"/>
      <c r="K3695" s="41"/>
    </row>
    <row r="3696" spans="1:11" ht="13.5" thickBot="1">
      <c r="A3696" s="11">
        <v>43311</v>
      </c>
      <c r="B3696" s="8" t="s">
        <v>156</v>
      </c>
      <c r="C3696" s="8" t="s">
        <v>45</v>
      </c>
      <c r="D3696" s="12">
        <v>106</v>
      </c>
      <c r="E3696" s="11">
        <v>42034</v>
      </c>
      <c r="F3696" s="13" t="s">
        <v>37</v>
      </c>
      <c r="G3696" s="11">
        <v>2958101</v>
      </c>
      <c r="H3696" s="41"/>
      <c r="I3696" s="41"/>
      <c r="J3696" s="41"/>
      <c r="K3696" s="41"/>
    </row>
    <row r="3697" spans="1:11" ht="13.5" thickBot="1">
      <c r="A3697" s="11">
        <v>43312</v>
      </c>
      <c r="B3697" s="8" t="s">
        <v>156</v>
      </c>
      <c r="C3697" s="8" t="s">
        <v>45</v>
      </c>
      <c r="D3697" s="12">
        <v>106</v>
      </c>
      <c r="E3697" s="11">
        <v>42034</v>
      </c>
      <c r="F3697" s="13" t="s">
        <v>37</v>
      </c>
      <c r="G3697" s="11">
        <v>2958101</v>
      </c>
      <c r="H3697" s="41"/>
      <c r="I3697" s="41"/>
      <c r="J3697" s="41"/>
      <c r="K3697" s="41"/>
    </row>
    <row r="3698" spans="1:11" ht="13.5" thickBot="1">
      <c r="A3698" s="11">
        <v>43282</v>
      </c>
      <c r="B3698" s="8" t="s">
        <v>157</v>
      </c>
      <c r="C3698" s="8" t="s">
        <v>39</v>
      </c>
      <c r="D3698" s="12">
        <v>144</v>
      </c>
      <c r="E3698" s="11">
        <v>41851</v>
      </c>
      <c r="F3698" s="13" t="s">
        <v>37</v>
      </c>
      <c r="G3698" s="11">
        <v>2958101</v>
      </c>
      <c r="H3698" s="41"/>
      <c r="I3698" s="41"/>
      <c r="J3698" s="41"/>
      <c r="K3698" s="41"/>
    </row>
    <row r="3699" spans="1:11" ht="13.5" thickBot="1">
      <c r="A3699" s="11">
        <v>43283</v>
      </c>
      <c r="B3699" s="8" t="s">
        <v>157</v>
      </c>
      <c r="C3699" s="8" t="s">
        <v>39</v>
      </c>
      <c r="D3699" s="12">
        <v>144</v>
      </c>
      <c r="E3699" s="11">
        <v>41851</v>
      </c>
      <c r="F3699" s="13" t="s">
        <v>37</v>
      </c>
      <c r="G3699" s="11">
        <v>2958101</v>
      </c>
      <c r="H3699" s="41"/>
      <c r="I3699" s="41"/>
      <c r="J3699" s="41"/>
      <c r="K3699" s="41"/>
    </row>
    <row r="3700" spans="1:11" ht="13.5" thickBot="1">
      <c r="A3700" s="11">
        <v>43284</v>
      </c>
      <c r="B3700" s="8" t="s">
        <v>157</v>
      </c>
      <c r="C3700" s="8" t="s">
        <v>39</v>
      </c>
      <c r="D3700" s="12">
        <v>144</v>
      </c>
      <c r="E3700" s="11">
        <v>41851</v>
      </c>
      <c r="F3700" s="13" t="s">
        <v>37</v>
      </c>
      <c r="G3700" s="11">
        <v>2958101</v>
      </c>
      <c r="H3700" s="41"/>
      <c r="I3700" s="41"/>
      <c r="J3700" s="41"/>
      <c r="K3700" s="41"/>
    </row>
    <row r="3701" spans="1:11" ht="13.5" thickBot="1">
      <c r="A3701" s="11">
        <v>43285</v>
      </c>
      <c r="B3701" s="8" t="s">
        <v>157</v>
      </c>
      <c r="C3701" s="8" t="s">
        <v>39</v>
      </c>
      <c r="D3701" s="12">
        <v>144</v>
      </c>
      <c r="E3701" s="11">
        <v>41851</v>
      </c>
      <c r="F3701" s="13" t="s">
        <v>37</v>
      </c>
      <c r="G3701" s="11">
        <v>2958101</v>
      </c>
      <c r="H3701" s="41"/>
      <c r="I3701" s="41"/>
      <c r="J3701" s="41"/>
      <c r="K3701" s="41"/>
    </row>
    <row r="3702" spans="1:11" ht="13.5" thickBot="1">
      <c r="A3702" s="11">
        <v>43286</v>
      </c>
      <c r="B3702" s="8" t="s">
        <v>157</v>
      </c>
      <c r="C3702" s="8" t="s">
        <v>39</v>
      </c>
      <c r="D3702" s="12">
        <v>144</v>
      </c>
      <c r="E3702" s="11">
        <v>41851</v>
      </c>
      <c r="F3702" s="13" t="s">
        <v>37</v>
      </c>
      <c r="G3702" s="11">
        <v>2958101</v>
      </c>
      <c r="H3702" s="41"/>
      <c r="I3702" s="41"/>
      <c r="J3702" s="41"/>
      <c r="K3702" s="41"/>
    </row>
    <row r="3703" spans="1:11" ht="13.5" thickBot="1">
      <c r="A3703" s="11">
        <v>43287</v>
      </c>
      <c r="B3703" s="8" t="s">
        <v>157</v>
      </c>
      <c r="C3703" s="8" t="s">
        <v>39</v>
      </c>
      <c r="D3703" s="12">
        <v>144</v>
      </c>
      <c r="E3703" s="11">
        <v>41851</v>
      </c>
      <c r="F3703" s="13" t="s">
        <v>37</v>
      </c>
      <c r="G3703" s="11">
        <v>2958101</v>
      </c>
      <c r="H3703" s="41"/>
      <c r="I3703" s="41"/>
      <c r="J3703" s="41"/>
      <c r="K3703" s="41"/>
    </row>
    <row r="3704" spans="1:11" ht="13.5" thickBot="1">
      <c r="A3704" s="11">
        <v>43288</v>
      </c>
      <c r="B3704" s="8" t="s">
        <v>157</v>
      </c>
      <c r="C3704" s="8" t="s">
        <v>39</v>
      </c>
      <c r="D3704" s="12">
        <v>144</v>
      </c>
      <c r="E3704" s="11">
        <v>41851</v>
      </c>
      <c r="F3704" s="13" t="s">
        <v>37</v>
      </c>
      <c r="G3704" s="11">
        <v>2958101</v>
      </c>
      <c r="H3704" s="41"/>
      <c r="I3704" s="41"/>
      <c r="J3704" s="41"/>
      <c r="K3704" s="41"/>
    </row>
    <row r="3705" spans="1:11" ht="13.5" thickBot="1">
      <c r="A3705" s="11">
        <v>43289</v>
      </c>
      <c r="B3705" s="8" t="s">
        <v>157</v>
      </c>
      <c r="C3705" s="8" t="s">
        <v>39</v>
      </c>
      <c r="D3705" s="12">
        <v>144</v>
      </c>
      <c r="E3705" s="11">
        <v>41851</v>
      </c>
      <c r="F3705" s="13" t="s">
        <v>37</v>
      </c>
      <c r="G3705" s="11">
        <v>2958101</v>
      </c>
      <c r="H3705" s="41"/>
      <c r="I3705" s="41"/>
      <c r="J3705" s="41"/>
      <c r="K3705" s="41"/>
    </row>
    <row r="3706" spans="1:11" ht="13.5" thickBot="1">
      <c r="A3706" s="11">
        <v>43290</v>
      </c>
      <c r="B3706" s="8" t="s">
        <v>157</v>
      </c>
      <c r="C3706" s="8" t="s">
        <v>39</v>
      </c>
      <c r="D3706" s="12">
        <v>144</v>
      </c>
      <c r="E3706" s="11">
        <v>41851</v>
      </c>
      <c r="F3706" s="13" t="s">
        <v>37</v>
      </c>
      <c r="G3706" s="11">
        <v>2958101</v>
      </c>
      <c r="H3706" s="41"/>
      <c r="I3706" s="41"/>
      <c r="J3706" s="41"/>
      <c r="K3706" s="41"/>
    </row>
    <row r="3707" spans="1:11" ht="13.5" thickBot="1">
      <c r="A3707" s="11">
        <v>43291</v>
      </c>
      <c r="B3707" s="8" t="s">
        <v>157</v>
      </c>
      <c r="C3707" s="8" t="s">
        <v>39</v>
      </c>
      <c r="D3707" s="12">
        <v>144</v>
      </c>
      <c r="E3707" s="11">
        <v>41851</v>
      </c>
      <c r="F3707" s="13" t="s">
        <v>37</v>
      </c>
      <c r="G3707" s="11">
        <v>2958101</v>
      </c>
      <c r="H3707" s="41"/>
      <c r="I3707" s="41"/>
      <c r="J3707" s="41"/>
      <c r="K3707" s="41"/>
    </row>
    <row r="3708" spans="1:11" ht="13.5" thickBot="1">
      <c r="A3708" s="11">
        <v>43292</v>
      </c>
      <c r="B3708" s="8" t="s">
        <v>157</v>
      </c>
      <c r="C3708" s="8" t="s">
        <v>39</v>
      </c>
      <c r="D3708" s="12">
        <v>144</v>
      </c>
      <c r="E3708" s="11">
        <v>41851</v>
      </c>
      <c r="F3708" s="13" t="s">
        <v>37</v>
      </c>
      <c r="G3708" s="11">
        <v>2958101</v>
      </c>
      <c r="H3708" s="41"/>
      <c r="I3708" s="41"/>
      <c r="J3708" s="41"/>
      <c r="K3708" s="41"/>
    </row>
    <row r="3709" spans="1:11" ht="13.5" thickBot="1">
      <c r="A3709" s="11">
        <v>43293</v>
      </c>
      <c r="B3709" s="8" t="s">
        <v>157</v>
      </c>
      <c r="C3709" s="8" t="s">
        <v>39</v>
      </c>
      <c r="D3709" s="12">
        <v>144</v>
      </c>
      <c r="E3709" s="11">
        <v>41851</v>
      </c>
      <c r="F3709" s="13" t="s">
        <v>37</v>
      </c>
      <c r="G3709" s="11">
        <v>2958101</v>
      </c>
      <c r="H3709" s="41"/>
      <c r="I3709" s="41"/>
      <c r="J3709" s="41"/>
      <c r="K3709" s="41"/>
    </row>
    <row r="3710" spans="1:11" ht="13.5" thickBot="1">
      <c r="A3710" s="11">
        <v>43294</v>
      </c>
      <c r="B3710" s="8" t="s">
        <v>157</v>
      </c>
      <c r="C3710" s="8" t="s">
        <v>39</v>
      </c>
      <c r="D3710" s="12">
        <v>144</v>
      </c>
      <c r="E3710" s="11">
        <v>41851</v>
      </c>
      <c r="F3710" s="13" t="s">
        <v>37</v>
      </c>
      <c r="G3710" s="11">
        <v>2958101</v>
      </c>
      <c r="H3710" s="41"/>
      <c r="I3710" s="41"/>
      <c r="J3710" s="41"/>
      <c r="K3710" s="41"/>
    </row>
    <row r="3711" spans="1:11" ht="13.5" thickBot="1">
      <c r="A3711" s="11">
        <v>43295</v>
      </c>
      <c r="B3711" s="8" t="s">
        <v>157</v>
      </c>
      <c r="C3711" s="8" t="s">
        <v>39</v>
      </c>
      <c r="D3711" s="12">
        <v>144</v>
      </c>
      <c r="E3711" s="11">
        <v>41851</v>
      </c>
      <c r="F3711" s="13" t="s">
        <v>37</v>
      </c>
      <c r="G3711" s="11">
        <v>2958101</v>
      </c>
      <c r="H3711" s="41"/>
      <c r="I3711" s="41"/>
      <c r="J3711" s="41"/>
      <c r="K3711" s="41"/>
    </row>
    <row r="3712" spans="1:11" ht="13.5" thickBot="1">
      <c r="A3712" s="11">
        <v>43296</v>
      </c>
      <c r="B3712" s="8" t="s">
        <v>157</v>
      </c>
      <c r="C3712" s="8" t="s">
        <v>39</v>
      </c>
      <c r="D3712" s="12">
        <v>144</v>
      </c>
      <c r="E3712" s="11">
        <v>41851</v>
      </c>
      <c r="F3712" s="13" t="s">
        <v>37</v>
      </c>
      <c r="G3712" s="11">
        <v>2958101</v>
      </c>
      <c r="H3712" s="41"/>
      <c r="I3712" s="41"/>
      <c r="J3712" s="41"/>
      <c r="K3712" s="41"/>
    </row>
    <row r="3713" spans="1:11" ht="13.5" thickBot="1">
      <c r="A3713" s="11">
        <v>43297</v>
      </c>
      <c r="B3713" s="8" t="s">
        <v>157</v>
      </c>
      <c r="C3713" s="8" t="s">
        <v>39</v>
      </c>
      <c r="D3713" s="12">
        <v>144</v>
      </c>
      <c r="E3713" s="11">
        <v>41851</v>
      </c>
      <c r="F3713" s="13" t="s">
        <v>37</v>
      </c>
      <c r="G3713" s="11">
        <v>2958101</v>
      </c>
      <c r="H3713" s="41"/>
      <c r="I3713" s="41"/>
      <c r="J3713" s="41"/>
      <c r="K3713" s="41"/>
    </row>
    <row r="3714" spans="1:11" ht="13.5" thickBot="1">
      <c r="A3714" s="11">
        <v>43298</v>
      </c>
      <c r="B3714" s="8" t="s">
        <v>157</v>
      </c>
      <c r="C3714" s="8" t="s">
        <v>39</v>
      </c>
      <c r="D3714" s="12">
        <v>144</v>
      </c>
      <c r="E3714" s="11">
        <v>41851</v>
      </c>
      <c r="F3714" s="13" t="s">
        <v>37</v>
      </c>
      <c r="G3714" s="11">
        <v>2958101</v>
      </c>
      <c r="H3714" s="41"/>
      <c r="I3714" s="41"/>
      <c r="J3714" s="41"/>
      <c r="K3714" s="41"/>
    </row>
    <row r="3715" spans="1:11" ht="13.5" thickBot="1">
      <c r="A3715" s="11">
        <v>43299</v>
      </c>
      <c r="B3715" s="8" t="s">
        <v>157</v>
      </c>
      <c r="C3715" s="8" t="s">
        <v>39</v>
      </c>
      <c r="D3715" s="12">
        <v>144</v>
      </c>
      <c r="E3715" s="11">
        <v>41851</v>
      </c>
      <c r="F3715" s="13" t="s">
        <v>37</v>
      </c>
      <c r="G3715" s="11">
        <v>2958101</v>
      </c>
      <c r="H3715" s="41"/>
      <c r="I3715" s="41"/>
      <c r="J3715" s="41"/>
      <c r="K3715" s="41"/>
    </row>
    <row r="3716" spans="1:11" ht="13.5" thickBot="1">
      <c r="A3716" s="11">
        <v>43300</v>
      </c>
      <c r="B3716" s="8" t="s">
        <v>157</v>
      </c>
      <c r="C3716" s="8" t="s">
        <v>39</v>
      </c>
      <c r="D3716" s="12">
        <v>144</v>
      </c>
      <c r="E3716" s="11">
        <v>41851</v>
      </c>
      <c r="F3716" s="13" t="s">
        <v>37</v>
      </c>
      <c r="G3716" s="11">
        <v>2958101</v>
      </c>
      <c r="H3716" s="41"/>
      <c r="I3716" s="41"/>
      <c r="J3716" s="41"/>
      <c r="K3716" s="41"/>
    </row>
    <row r="3717" spans="1:11" ht="13.5" thickBot="1">
      <c r="A3717" s="11">
        <v>43301</v>
      </c>
      <c r="B3717" s="8" t="s">
        <v>157</v>
      </c>
      <c r="C3717" s="8" t="s">
        <v>39</v>
      </c>
      <c r="D3717" s="12">
        <v>144</v>
      </c>
      <c r="E3717" s="11">
        <v>41851</v>
      </c>
      <c r="F3717" s="13" t="s">
        <v>37</v>
      </c>
      <c r="G3717" s="11">
        <v>2958101</v>
      </c>
      <c r="H3717" s="41"/>
      <c r="I3717" s="41"/>
      <c r="J3717" s="41"/>
      <c r="K3717" s="41"/>
    </row>
    <row r="3718" spans="1:11" ht="13.5" thickBot="1">
      <c r="A3718" s="11">
        <v>43302</v>
      </c>
      <c r="B3718" s="8" t="s">
        <v>157</v>
      </c>
      <c r="C3718" s="8" t="s">
        <v>39</v>
      </c>
      <c r="D3718" s="12">
        <v>144</v>
      </c>
      <c r="E3718" s="11">
        <v>41851</v>
      </c>
      <c r="F3718" s="13" t="s">
        <v>37</v>
      </c>
      <c r="G3718" s="11">
        <v>2958101</v>
      </c>
      <c r="H3718" s="41"/>
      <c r="I3718" s="41"/>
      <c r="J3718" s="41"/>
      <c r="K3718" s="41"/>
    </row>
    <row r="3719" spans="1:11" ht="13.5" thickBot="1">
      <c r="A3719" s="11">
        <v>43303</v>
      </c>
      <c r="B3719" s="8" t="s">
        <v>157</v>
      </c>
      <c r="C3719" s="8" t="s">
        <v>39</v>
      </c>
      <c r="D3719" s="12">
        <v>144</v>
      </c>
      <c r="E3719" s="11">
        <v>41851</v>
      </c>
      <c r="F3719" s="13" t="s">
        <v>37</v>
      </c>
      <c r="G3719" s="11">
        <v>2958101</v>
      </c>
      <c r="H3719" s="41"/>
      <c r="I3719" s="41"/>
      <c r="J3719" s="41"/>
      <c r="K3719" s="41"/>
    </row>
    <row r="3720" spans="1:11" ht="13.5" thickBot="1">
      <c r="A3720" s="11">
        <v>43304</v>
      </c>
      <c r="B3720" s="8" t="s">
        <v>157</v>
      </c>
      <c r="C3720" s="8" t="s">
        <v>39</v>
      </c>
      <c r="D3720" s="12">
        <v>144</v>
      </c>
      <c r="E3720" s="11">
        <v>41851</v>
      </c>
      <c r="F3720" s="13" t="s">
        <v>37</v>
      </c>
      <c r="G3720" s="11">
        <v>2958101</v>
      </c>
      <c r="H3720" s="41"/>
      <c r="I3720" s="41"/>
      <c r="J3720" s="41"/>
      <c r="K3720" s="41"/>
    </row>
    <row r="3721" spans="1:11" ht="13.5" thickBot="1">
      <c r="A3721" s="11">
        <v>43305</v>
      </c>
      <c r="B3721" s="8" t="s">
        <v>157</v>
      </c>
      <c r="C3721" s="8" t="s">
        <v>39</v>
      </c>
      <c r="D3721" s="12">
        <v>144</v>
      </c>
      <c r="E3721" s="11">
        <v>41851</v>
      </c>
      <c r="F3721" s="13" t="s">
        <v>37</v>
      </c>
      <c r="G3721" s="11">
        <v>2958101</v>
      </c>
      <c r="H3721" s="41"/>
      <c r="I3721" s="41"/>
      <c r="J3721" s="41"/>
      <c r="K3721" s="41"/>
    </row>
    <row r="3722" spans="1:11" ht="13.5" thickBot="1">
      <c r="A3722" s="11">
        <v>43306</v>
      </c>
      <c r="B3722" s="8" t="s">
        <v>157</v>
      </c>
      <c r="C3722" s="8" t="s">
        <v>39</v>
      </c>
      <c r="D3722" s="12">
        <v>144</v>
      </c>
      <c r="E3722" s="11">
        <v>41851</v>
      </c>
      <c r="F3722" s="13" t="s">
        <v>37</v>
      </c>
      <c r="G3722" s="11">
        <v>2958101</v>
      </c>
      <c r="H3722" s="41"/>
      <c r="I3722" s="41"/>
      <c r="J3722" s="41"/>
      <c r="K3722" s="41"/>
    </row>
    <row r="3723" spans="1:11" ht="13.5" thickBot="1">
      <c r="A3723" s="11">
        <v>43307</v>
      </c>
      <c r="B3723" s="8" t="s">
        <v>157</v>
      </c>
      <c r="C3723" s="8" t="s">
        <v>39</v>
      </c>
      <c r="D3723" s="12">
        <v>144</v>
      </c>
      <c r="E3723" s="11">
        <v>41851</v>
      </c>
      <c r="F3723" s="13" t="s">
        <v>37</v>
      </c>
      <c r="G3723" s="11">
        <v>2958101</v>
      </c>
      <c r="H3723" s="41"/>
      <c r="I3723" s="41"/>
      <c r="J3723" s="41"/>
      <c r="K3723" s="41"/>
    </row>
    <row r="3724" spans="1:11" ht="13.5" thickBot="1">
      <c r="A3724" s="11">
        <v>43308</v>
      </c>
      <c r="B3724" s="8" t="s">
        <v>157</v>
      </c>
      <c r="C3724" s="8" t="s">
        <v>39</v>
      </c>
      <c r="D3724" s="12">
        <v>144</v>
      </c>
      <c r="E3724" s="11">
        <v>41851</v>
      </c>
      <c r="F3724" s="13" t="s">
        <v>37</v>
      </c>
      <c r="G3724" s="11">
        <v>2958101</v>
      </c>
      <c r="H3724" s="41"/>
      <c r="I3724" s="41"/>
      <c r="J3724" s="41"/>
      <c r="K3724" s="41"/>
    </row>
    <row r="3725" spans="1:11" ht="13.5" thickBot="1">
      <c r="A3725" s="11">
        <v>43309</v>
      </c>
      <c r="B3725" s="8" t="s">
        <v>157</v>
      </c>
      <c r="C3725" s="8" t="s">
        <v>39</v>
      </c>
      <c r="D3725" s="12">
        <v>144</v>
      </c>
      <c r="E3725" s="11">
        <v>41851</v>
      </c>
      <c r="F3725" s="13" t="s">
        <v>37</v>
      </c>
      <c r="G3725" s="11">
        <v>2958101</v>
      </c>
      <c r="H3725" s="41"/>
      <c r="I3725" s="41"/>
      <c r="J3725" s="41"/>
      <c r="K3725" s="41"/>
    </row>
    <row r="3726" spans="1:11" ht="13.5" thickBot="1">
      <c r="A3726" s="11">
        <v>43310</v>
      </c>
      <c r="B3726" s="8" t="s">
        <v>157</v>
      </c>
      <c r="C3726" s="8" t="s">
        <v>39</v>
      </c>
      <c r="D3726" s="12">
        <v>144</v>
      </c>
      <c r="E3726" s="11">
        <v>41851</v>
      </c>
      <c r="F3726" s="13" t="s">
        <v>37</v>
      </c>
      <c r="G3726" s="11">
        <v>2958101</v>
      </c>
      <c r="H3726" s="41"/>
      <c r="I3726" s="41"/>
      <c r="J3726" s="41"/>
      <c r="K3726" s="41"/>
    </row>
    <row r="3727" spans="1:11" ht="13.5" thickBot="1">
      <c r="A3727" s="11">
        <v>43311</v>
      </c>
      <c r="B3727" s="8" t="s">
        <v>157</v>
      </c>
      <c r="C3727" s="8" t="s">
        <v>39</v>
      </c>
      <c r="D3727" s="12">
        <v>144</v>
      </c>
      <c r="E3727" s="11">
        <v>41851</v>
      </c>
      <c r="F3727" s="13" t="s">
        <v>37</v>
      </c>
      <c r="G3727" s="11">
        <v>2958101</v>
      </c>
      <c r="H3727" s="41"/>
      <c r="I3727" s="41"/>
      <c r="J3727" s="41"/>
      <c r="K3727" s="41"/>
    </row>
    <row r="3728" spans="1:11" ht="13.5" thickBot="1">
      <c r="A3728" s="11">
        <v>43312</v>
      </c>
      <c r="B3728" s="8" t="s">
        <v>157</v>
      </c>
      <c r="C3728" s="8" t="s">
        <v>39</v>
      </c>
      <c r="D3728" s="12">
        <v>144</v>
      </c>
      <c r="E3728" s="11">
        <v>41851</v>
      </c>
      <c r="F3728" s="13" t="s">
        <v>37</v>
      </c>
      <c r="G3728" s="11">
        <v>2958101</v>
      </c>
      <c r="H3728" s="41"/>
      <c r="I3728" s="41"/>
      <c r="J3728" s="41"/>
      <c r="K3728" s="41"/>
    </row>
    <row r="3729" spans="1:11" ht="13.5" thickBot="1">
      <c r="A3729" s="11">
        <v>43282</v>
      </c>
      <c r="B3729" s="8" t="s">
        <v>158</v>
      </c>
      <c r="C3729" s="8" t="s">
        <v>39</v>
      </c>
      <c r="D3729" s="12">
        <v>144</v>
      </c>
      <c r="E3729" s="11">
        <v>41851</v>
      </c>
      <c r="F3729" s="13" t="s">
        <v>37</v>
      </c>
      <c r="G3729" s="11">
        <v>2958101</v>
      </c>
      <c r="H3729" s="41"/>
      <c r="I3729" s="41"/>
      <c r="J3729" s="41"/>
      <c r="K3729" s="41"/>
    </row>
    <row r="3730" spans="1:11" ht="13.5" thickBot="1">
      <c r="A3730" s="11">
        <v>43283</v>
      </c>
      <c r="B3730" s="8" t="s">
        <v>158</v>
      </c>
      <c r="C3730" s="8" t="s">
        <v>39</v>
      </c>
      <c r="D3730" s="12">
        <v>144</v>
      </c>
      <c r="E3730" s="11">
        <v>41851</v>
      </c>
      <c r="F3730" s="13" t="s">
        <v>37</v>
      </c>
      <c r="G3730" s="11">
        <v>2958101</v>
      </c>
      <c r="H3730" s="41"/>
      <c r="I3730" s="41"/>
      <c r="J3730" s="41"/>
      <c r="K3730" s="41"/>
    </row>
    <row r="3731" spans="1:11" ht="13.5" thickBot="1">
      <c r="A3731" s="11">
        <v>43284</v>
      </c>
      <c r="B3731" s="8" t="s">
        <v>158</v>
      </c>
      <c r="C3731" s="8" t="s">
        <v>39</v>
      </c>
      <c r="D3731" s="12">
        <v>144</v>
      </c>
      <c r="E3731" s="11">
        <v>41851</v>
      </c>
      <c r="F3731" s="13" t="s">
        <v>37</v>
      </c>
      <c r="G3731" s="11">
        <v>2958101</v>
      </c>
      <c r="H3731" s="41"/>
      <c r="I3731" s="41"/>
      <c r="J3731" s="41"/>
      <c r="K3731" s="41"/>
    </row>
    <row r="3732" spans="1:11" ht="13.5" thickBot="1">
      <c r="A3732" s="11">
        <v>43285</v>
      </c>
      <c r="B3732" s="8" t="s">
        <v>158</v>
      </c>
      <c r="C3732" s="8" t="s">
        <v>39</v>
      </c>
      <c r="D3732" s="12">
        <v>144</v>
      </c>
      <c r="E3732" s="11">
        <v>41851</v>
      </c>
      <c r="F3732" s="13" t="s">
        <v>37</v>
      </c>
      <c r="G3732" s="11">
        <v>2958101</v>
      </c>
      <c r="H3732" s="41"/>
      <c r="I3732" s="41"/>
      <c r="J3732" s="41"/>
      <c r="K3732" s="41"/>
    </row>
    <row r="3733" spans="1:11" ht="13.5" thickBot="1">
      <c r="A3733" s="11">
        <v>43286</v>
      </c>
      <c r="B3733" s="8" t="s">
        <v>158</v>
      </c>
      <c r="C3733" s="8" t="s">
        <v>39</v>
      </c>
      <c r="D3733" s="12">
        <v>144</v>
      </c>
      <c r="E3733" s="11">
        <v>41851</v>
      </c>
      <c r="F3733" s="13" t="s">
        <v>37</v>
      </c>
      <c r="G3733" s="11">
        <v>2958101</v>
      </c>
      <c r="H3733" s="41"/>
      <c r="I3733" s="41"/>
      <c r="J3733" s="41"/>
      <c r="K3733" s="41"/>
    </row>
    <row r="3734" spans="1:11" ht="13.5" thickBot="1">
      <c r="A3734" s="11">
        <v>43287</v>
      </c>
      <c r="B3734" s="8" t="s">
        <v>158</v>
      </c>
      <c r="C3734" s="8" t="s">
        <v>39</v>
      </c>
      <c r="D3734" s="12">
        <v>144</v>
      </c>
      <c r="E3734" s="11">
        <v>41851</v>
      </c>
      <c r="F3734" s="13" t="s">
        <v>37</v>
      </c>
      <c r="G3734" s="11">
        <v>2958101</v>
      </c>
      <c r="H3734" s="41"/>
      <c r="I3734" s="41"/>
      <c r="J3734" s="41"/>
      <c r="K3734" s="41"/>
    </row>
    <row r="3735" spans="1:11" ht="13.5" thickBot="1">
      <c r="A3735" s="11">
        <v>43288</v>
      </c>
      <c r="B3735" s="8" t="s">
        <v>158</v>
      </c>
      <c r="C3735" s="8" t="s">
        <v>39</v>
      </c>
      <c r="D3735" s="12">
        <v>144</v>
      </c>
      <c r="E3735" s="11">
        <v>41851</v>
      </c>
      <c r="F3735" s="13" t="s">
        <v>37</v>
      </c>
      <c r="G3735" s="11">
        <v>2958101</v>
      </c>
      <c r="H3735" s="41"/>
      <c r="I3735" s="41"/>
      <c r="J3735" s="41"/>
      <c r="K3735" s="41"/>
    </row>
    <row r="3736" spans="1:11" ht="13.5" thickBot="1">
      <c r="A3736" s="11">
        <v>43289</v>
      </c>
      <c r="B3736" s="8" t="s">
        <v>158</v>
      </c>
      <c r="C3736" s="8" t="s">
        <v>39</v>
      </c>
      <c r="D3736" s="12">
        <v>144</v>
      </c>
      <c r="E3736" s="11">
        <v>41851</v>
      </c>
      <c r="F3736" s="13" t="s">
        <v>37</v>
      </c>
      <c r="G3736" s="11">
        <v>2958101</v>
      </c>
      <c r="H3736" s="41"/>
      <c r="I3736" s="41"/>
      <c r="J3736" s="41"/>
      <c r="K3736" s="41"/>
    </row>
    <row r="3737" spans="1:11" ht="13.5" thickBot="1">
      <c r="A3737" s="11">
        <v>43290</v>
      </c>
      <c r="B3737" s="8" t="s">
        <v>158</v>
      </c>
      <c r="C3737" s="8" t="s">
        <v>39</v>
      </c>
      <c r="D3737" s="12">
        <v>144</v>
      </c>
      <c r="E3737" s="11">
        <v>41851</v>
      </c>
      <c r="F3737" s="13" t="s">
        <v>37</v>
      </c>
      <c r="G3737" s="11">
        <v>2958101</v>
      </c>
      <c r="H3737" s="41"/>
      <c r="I3737" s="41"/>
      <c r="J3737" s="41"/>
      <c r="K3737" s="41"/>
    </row>
    <row r="3738" spans="1:11" ht="13.5" thickBot="1">
      <c r="A3738" s="11">
        <v>43291</v>
      </c>
      <c r="B3738" s="8" t="s">
        <v>158</v>
      </c>
      <c r="C3738" s="8" t="s">
        <v>39</v>
      </c>
      <c r="D3738" s="12">
        <v>144</v>
      </c>
      <c r="E3738" s="11">
        <v>41851</v>
      </c>
      <c r="F3738" s="13" t="s">
        <v>37</v>
      </c>
      <c r="G3738" s="11">
        <v>2958101</v>
      </c>
      <c r="H3738" s="41"/>
      <c r="I3738" s="41"/>
      <c r="J3738" s="41"/>
      <c r="K3738" s="41"/>
    </row>
    <row r="3739" spans="1:11" ht="13.5" thickBot="1">
      <c r="A3739" s="11">
        <v>43292</v>
      </c>
      <c r="B3739" s="8" t="s">
        <v>158</v>
      </c>
      <c r="C3739" s="8" t="s">
        <v>39</v>
      </c>
      <c r="D3739" s="12">
        <v>144</v>
      </c>
      <c r="E3739" s="11">
        <v>41851</v>
      </c>
      <c r="F3739" s="13" t="s">
        <v>37</v>
      </c>
      <c r="G3739" s="11">
        <v>2958101</v>
      </c>
      <c r="H3739" s="41"/>
      <c r="I3739" s="41"/>
      <c r="J3739" s="41"/>
      <c r="K3739" s="41"/>
    </row>
    <row r="3740" spans="1:11" ht="13.5" thickBot="1">
      <c r="A3740" s="11">
        <v>43293</v>
      </c>
      <c r="B3740" s="8" t="s">
        <v>158</v>
      </c>
      <c r="C3740" s="8" t="s">
        <v>39</v>
      </c>
      <c r="D3740" s="12">
        <v>144</v>
      </c>
      <c r="E3740" s="11">
        <v>41851</v>
      </c>
      <c r="F3740" s="13" t="s">
        <v>37</v>
      </c>
      <c r="G3740" s="11">
        <v>2958101</v>
      </c>
      <c r="H3740" s="41"/>
      <c r="I3740" s="41"/>
      <c r="J3740" s="41"/>
      <c r="K3740" s="41"/>
    </row>
    <row r="3741" spans="1:11" ht="13.5" thickBot="1">
      <c r="A3741" s="11">
        <v>43294</v>
      </c>
      <c r="B3741" s="8" t="s">
        <v>158</v>
      </c>
      <c r="C3741" s="8" t="s">
        <v>39</v>
      </c>
      <c r="D3741" s="12">
        <v>144</v>
      </c>
      <c r="E3741" s="11">
        <v>41851</v>
      </c>
      <c r="F3741" s="13" t="s">
        <v>37</v>
      </c>
      <c r="G3741" s="11">
        <v>2958101</v>
      </c>
      <c r="H3741" s="41"/>
      <c r="I3741" s="41"/>
      <c r="J3741" s="41"/>
      <c r="K3741" s="41"/>
    </row>
    <row r="3742" spans="1:11" ht="13.5" thickBot="1">
      <c r="A3742" s="11">
        <v>43295</v>
      </c>
      <c r="B3742" s="8" t="s">
        <v>158</v>
      </c>
      <c r="C3742" s="8" t="s">
        <v>39</v>
      </c>
      <c r="D3742" s="12">
        <v>144</v>
      </c>
      <c r="E3742" s="11">
        <v>41851</v>
      </c>
      <c r="F3742" s="13" t="s">
        <v>37</v>
      </c>
      <c r="G3742" s="11">
        <v>2958101</v>
      </c>
      <c r="H3742" s="41"/>
      <c r="I3742" s="41"/>
      <c r="J3742" s="41"/>
      <c r="K3742" s="41"/>
    </row>
    <row r="3743" spans="1:11" ht="13.5" thickBot="1">
      <c r="A3743" s="11">
        <v>43296</v>
      </c>
      <c r="B3743" s="8" t="s">
        <v>158</v>
      </c>
      <c r="C3743" s="8" t="s">
        <v>39</v>
      </c>
      <c r="D3743" s="12">
        <v>144</v>
      </c>
      <c r="E3743" s="11">
        <v>41851</v>
      </c>
      <c r="F3743" s="13" t="s">
        <v>37</v>
      </c>
      <c r="G3743" s="11">
        <v>2958101</v>
      </c>
      <c r="H3743" s="41"/>
      <c r="I3743" s="41"/>
      <c r="J3743" s="41"/>
      <c r="K3743" s="41"/>
    </row>
    <row r="3744" spans="1:11" ht="13.5" thickBot="1">
      <c r="A3744" s="11">
        <v>43297</v>
      </c>
      <c r="B3744" s="8" t="s">
        <v>158</v>
      </c>
      <c r="C3744" s="8" t="s">
        <v>39</v>
      </c>
      <c r="D3744" s="12">
        <v>144</v>
      </c>
      <c r="E3744" s="11">
        <v>41851</v>
      </c>
      <c r="F3744" s="13" t="s">
        <v>37</v>
      </c>
      <c r="G3744" s="11">
        <v>2958101</v>
      </c>
      <c r="H3744" s="41"/>
      <c r="I3744" s="41"/>
      <c r="J3744" s="41"/>
      <c r="K3744" s="41"/>
    </row>
    <row r="3745" spans="1:11" ht="13.5" thickBot="1">
      <c r="A3745" s="11">
        <v>43298</v>
      </c>
      <c r="B3745" s="8" t="s">
        <v>158</v>
      </c>
      <c r="C3745" s="8" t="s">
        <v>39</v>
      </c>
      <c r="D3745" s="12">
        <v>144</v>
      </c>
      <c r="E3745" s="11">
        <v>41851</v>
      </c>
      <c r="F3745" s="13" t="s">
        <v>37</v>
      </c>
      <c r="G3745" s="11">
        <v>2958101</v>
      </c>
      <c r="H3745" s="41"/>
      <c r="I3745" s="41"/>
      <c r="J3745" s="41"/>
      <c r="K3745" s="41"/>
    </row>
    <row r="3746" spans="1:11" ht="13.5" thickBot="1">
      <c r="A3746" s="11">
        <v>43299</v>
      </c>
      <c r="B3746" s="8" t="s">
        <v>158</v>
      </c>
      <c r="C3746" s="8" t="s">
        <v>39</v>
      </c>
      <c r="D3746" s="12">
        <v>144</v>
      </c>
      <c r="E3746" s="11">
        <v>41851</v>
      </c>
      <c r="F3746" s="13" t="s">
        <v>37</v>
      </c>
      <c r="G3746" s="11">
        <v>2958101</v>
      </c>
      <c r="H3746" s="41"/>
      <c r="I3746" s="41"/>
      <c r="J3746" s="41"/>
      <c r="K3746" s="41"/>
    </row>
    <row r="3747" spans="1:11" ht="13.5" thickBot="1">
      <c r="A3747" s="11">
        <v>43300</v>
      </c>
      <c r="B3747" s="8" t="s">
        <v>158</v>
      </c>
      <c r="C3747" s="8" t="s">
        <v>39</v>
      </c>
      <c r="D3747" s="12">
        <v>144</v>
      </c>
      <c r="E3747" s="11">
        <v>41851</v>
      </c>
      <c r="F3747" s="13" t="s">
        <v>37</v>
      </c>
      <c r="G3747" s="11">
        <v>2958101</v>
      </c>
      <c r="H3747" s="41"/>
      <c r="I3747" s="41"/>
      <c r="J3747" s="41"/>
      <c r="K3747" s="41"/>
    </row>
    <row r="3748" spans="1:11" ht="13.5" thickBot="1">
      <c r="A3748" s="11">
        <v>43301</v>
      </c>
      <c r="B3748" s="8" t="s">
        <v>158</v>
      </c>
      <c r="C3748" s="8" t="s">
        <v>39</v>
      </c>
      <c r="D3748" s="12">
        <v>144</v>
      </c>
      <c r="E3748" s="11">
        <v>41851</v>
      </c>
      <c r="F3748" s="13" t="s">
        <v>37</v>
      </c>
      <c r="G3748" s="11">
        <v>2958101</v>
      </c>
      <c r="H3748" s="41"/>
      <c r="I3748" s="41"/>
      <c r="J3748" s="41"/>
      <c r="K3748" s="41"/>
    </row>
    <row r="3749" spans="1:11" ht="13.5" thickBot="1">
      <c r="A3749" s="11">
        <v>43302</v>
      </c>
      <c r="B3749" s="8" t="s">
        <v>158</v>
      </c>
      <c r="C3749" s="8" t="s">
        <v>39</v>
      </c>
      <c r="D3749" s="12">
        <v>144</v>
      </c>
      <c r="E3749" s="11">
        <v>41851</v>
      </c>
      <c r="F3749" s="13" t="s">
        <v>37</v>
      </c>
      <c r="G3749" s="11">
        <v>2958101</v>
      </c>
      <c r="H3749" s="41"/>
      <c r="I3749" s="41"/>
      <c r="J3749" s="41"/>
      <c r="K3749" s="41"/>
    </row>
    <row r="3750" spans="1:11" ht="13.5" thickBot="1">
      <c r="A3750" s="11">
        <v>43303</v>
      </c>
      <c r="B3750" s="8" t="s">
        <v>158</v>
      </c>
      <c r="C3750" s="8" t="s">
        <v>39</v>
      </c>
      <c r="D3750" s="12">
        <v>144</v>
      </c>
      <c r="E3750" s="11">
        <v>41851</v>
      </c>
      <c r="F3750" s="13" t="s">
        <v>37</v>
      </c>
      <c r="G3750" s="11">
        <v>2958101</v>
      </c>
      <c r="H3750" s="41"/>
      <c r="I3750" s="41"/>
      <c r="J3750" s="41"/>
      <c r="K3750" s="41"/>
    </row>
    <row r="3751" spans="1:11" ht="13.5" thickBot="1">
      <c r="A3751" s="11">
        <v>43304</v>
      </c>
      <c r="B3751" s="8" t="s">
        <v>158</v>
      </c>
      <c r="C3751" s="8" t="s">
        <v>39</v>
      </c>
      <c r="D3751" s="12">
        <v>144</v>
      </c>
      <c r="E3751" s="11">
        <v>41851</v>
      </c>
      <c r="F3751" s="13" t="s">
        <v>37</v>
      </c>
      <c r="G3751" s="11">
        <v>2958101</v>
      </c>
      <c r="H3751" s="41"/>
      <c r="I3751" s="41"/>
      <c r="J3751" s="41"/>
      <c r="K3751" s="41"/>
    </row>
    <row r="3752" spans="1:11" ht="13.5" thickBot="1">
      <c r="A3752" s="11">
        <v>43305</v>
      </c>
      <c r="B3752" s="8" t="s">
        <v>158</v>
      </c>
      <c r="C3752" s="8" t="s">
        <v>39</v>
      </c>
      <c r="D3752" s="12">
        <v>144</v>
      </c>
      <c r="E3752" s="11">
        <v>41851</v>
      </c>
      <c r="F3752" s="13" t="s">
        <v>37</v>
      </c>
      <c r="G3752" s="11">
        <v>2958101</v>
      </c>
      <c r="H3752" s="41"/>
      <c r="I3752" s="41"/>
      <c r="J3752" s="41"/>
      <c r="K3752" s="41"/>
    </row>
    <row r="3753" spans="1:11" ht="13.5" thickBot="1">
      <c r="A3753" s="11">
        <v>43306</v>
      </c>
      <c r="B3753" s="8" t="s">
        <v>158</v>
      </c>
      <c r="C3753" s="8" t="s">
        <v>39</v>
      </c>
      <c r="D3753" s="12">
        <v>144</v>
      </c>
      <c r="E3753" s="11">
        <v>41851</v>
      </c>
      <c r="F3753" s="13" t="s">
        <v>37</v>
      </c>
      <c r="G3753" s="11">
        <v>2958101</v>
      </c>
      <c r="H3753" s="41"/>
      <c r="I3753" s="41"/>
      <c r="J3753" s="41"/>
      <c r="K3753" s="41"/>
    </row>
    <row r="3754" spans="1:11" ht="13.5" thickBot="1">
      <c r="A3754" s="11">
        <v>43307</v>
      </c>
      <c r="B3754" s="8" t="s">
        <v>158</v>
      </c>
      <c r="C3754" s="8" t="s">
        <v>39</v>
      </c>
      <c r="D3754" s="12">
        <v>144</v>
      </c>
      <c r="E3754" s="11">
        <v>41851</v>
      </c>
      <c r="F3754" s="13" t="s">
        <v>37</v>
      </c>
      <c r="G3754" s="11">
        <v>2958101</v>
      </c>
      <c r="H3754" s="41"/>
      <c r="I3754" s="41"/>
      <c r="J3754" s="41"/>
      <c r="K3754" s="41"/>
    </row>
    <row r="3755" spans="1:11" ht="13.5" thickBot="1">
      <c r="A3755" s="11">
        <v>43308</v>
      </c>
      <c r="B3755" s="8" t="s">
        <v>158</v>
      </c>
      <c r="C3755" s="8" t="s">
        <v>39</v>
      </c>
      <c r="D3755" s="12">
        <v>144</v>
      </c>
      <c r="E3755" s="11">
        <v>41851</v>
      </c>
      <c r="F3755" s="13" t="s">
        <v>37</v>
      </c>
      <c r="G3755" s="11">
        <v>2958101</v>
      </c>
      <c r="H3755" s="41"/>
      <c r="I3755" s="41"/>
      <c r="J3755" s="41"/>
      <c r="K3755" s="41"/>
    </row>
    <row r="3756" spans="1:11" ht="13.5" thickBot="1">
      <c r="A3756" s="11">
        <v>43309</v>
      </c>
      <c r="B3756" s="8" t="s">
        <v>158</v>
      </c>
      <c r="C3756" s="8" t="s">
        <v>39</v>
      </c>
      <c r="D3756" s="12">
        <v>144</v>
      </c>
      <c r="E3756" s="11">
        <v>41851</v>
      </c>
      <c r="F3756" s="13" t="s">
        <v>37</v>
      </c>
      <c r="G3756" s="11">
        <v>2958101</v>
      </c>
      <c r="H3756" s="41"/>
      <c r="I3756" s="41"/>
      <c r="J3756" s="41"/>
      <c r="K3756" s="41"/>
    </row>
    <row r="3757" spans="1:11" ht="13.5" thickBot="1">
      <c r="A3757" s="11">
        <v>43310</v>
      </c>
      <c r="B3757" s="8" t="s">
        <v>158</v>
      </c>
      <c r="C3757" s="8" t="s">
        <v>39</v>
      </c>
      <c r="D3757" s="12">
        <v>144</v>
      </c>
      <c r="E3757" s="11">
        <v>41851</v>
      </c>
      <c r="F3757" s="13" t="s">
        <v>37</v>
      </c>
      <c r="G3757" s="11">
        <v>2958101</v>
      </c>
      <c r="H3757" s="41"/>
      <c r="I3757" s="41"/>
      <c r="J3757" s="41"/>
      <c r="K3757" s="41"/>
    </row>
    <row r="3758" spans="1:11" ht="13.5" thickBot="1">
      <c r="A3758" s="11">
        <v>43311</v>
      </c>
      <c r="B3758" s="8" t="s">
        <v>158</v>
      </c>
      <c r="C3758" s="8" t="s">
        <v>39</v>
      </c>
      <c r="D3758" s="12">
        <v>144</v>
      </c>
      <c r="E3758" s="11">
        <v>41851</v>
      </c>
      <c r="F3758" s="13" t="s">
        <v>37</v>
      </c>
      <c r="G3758" s="11">
        <v>2958101</v>
      </c>
      <c r="H3758" s="41"/>
      <c r="I3758" s="41"/>
      <c r="J3758" s="41"/>
      <c r="K3758" s="41"/>
    </row>
    <row r="3759" spans="1:11" ht="13.5" thickBot="1">
      <c r="A3759" s="11">
        <v>43312</v>
      </c>
      <c r="B3759" s="8" t="s">
        <v>158</v>
      </c>
      <c r="C3759" s="8" t="s">
        <v>39</v>
      </c>
      <c r="D3759" s="12">
        <v>144</v>
      </c>
      <c r="E3759" s="11">
        <v>41851</v>
      </c>
      <c r="F3759" s="13" t="s">
        <v>37</v>
      </c>
      <c r="G3759" s="11">
        <v>2958101</v>
      </c>
      <c r="H3759" s="41"/>
      <c r="I3759" s="41"/>
      <c r="J3759" s="41"/>
      <c r="K3759" s="41"/>
    </row>
    <row r="3760" spans="1:11" ht="13.5" thickBot="1">
      <c r="A3760" s="11">
        <v>43282</v>
      </c>
      <c r="B3760" s="8" t="s">
        <v>159</v>
      </c>
      <c r="C3760" s="8" t="s">
        <v>36</v>
      </c>
      <c r="D3760" s="12">
        <v>52</v>
      </c>
      <c r="E3760" s="11">
        <v>42656</v>
      </c>
      <c r="F3760" s="13" t="s">
        <v>37</v>
      </c>
      <c r="G3760" s="11">
        <v>2958101</v>
      </c>
      <c r="H3760" s="41"/>
      <c r="I3760" s="41"/>
      <c r="J3760" s="41"/>
      <c r="K3760" s="41"/>
    </row>
    <row r="3761" spans="1:11" ht="13.5" thickBot="1">
      <c r="A3761" s="11">
        <v>43283</v>
      </c>
      <c r="B3761" s="8" t="s">
        <v>159</v>
      </c>
      <c r="C3761" s="8" t="s">
        <v>36</v>
      </c>
      <c r="D3761" s="12">
        <v>52</v>
      </c>
      <c r="E3761" s="11">
        <v>42656</v>
      </c>
      <c r="F3761" s="13" t="s">
        <v>37</v>
      </c>
      <c r="G3761" s="11">
        <v>2958101</v>
      </c>
      <c r="H3761" s="41"/>
      <c r="I3761" s="41"/>
      <c r="J3761" s="41"/>
      <c r="K3761" s="41"/>
    </row>
    <row r="3762" spans="1:11" ht="13.5" thickBot="1">
      <c r="A3762" s="11">
        <v>43284</v>
      </c>
      <c r="B3762" s="8" t="s">
        <v>159</v>
      </c>
      <c r="C3762" s="8" t="s">
        <v>36</v>
      </c>
      <c r="D3762" s="12">
        <v>52</v>
      </c>
      <c r="E3762" s="11">
        <v>42656</v>
      </c>
      <c r="F3762" s="13" t="s">
        <v>37</v>
      </c>
      <c r="G3762" s="11">
        <v>2958101</v>
      </c>
      <c r="H3762" s="41"/>
      <c r="I3762" s="41"/>
      <c r="J3762" s="41"/>
      <c r="K3762" s="41"/>
    </row>
    <row r="3763" spans="1:11" ht="13.5" thickBot="1">
      <c r="A3763" s="11">
        <v>43285</v>
      </c>
      <c r="B3763" s="8" t="s">
        <v>159</v>
      </c>
      <c r="C3763" s="8" t="s">
        <v>36</v>
      </c>
      <c r="D3763" s="12">
        <v>52</v>
      </c>
      <c r="E3763" s="11">
        <v>42656</v>
      </c>
      <c r="F3763" s="13" t="s">
        <v>37</v>
      </c>
      <c r="G3763" s="11">
        <v>2958101</v>
      </c>
      <c r="H3763" s="41"/>
      <c r="I3763" s="41"/>
      <c r="J3763" s="41"/>
      <c r="K3763" s="41"/>
    </row>
    <row r="3764" spans="1:11" ht="13.5" thickBot="1">
      <c r="A3764" s="11">
        <v>43286</v>
      </c>
      <c r="B3764" s="8" t="s">
        <v>159</v>
      </c>
      <c r="C3764" s="8" t="s">
        <v>36</v>
      </c>
      <c r="D3764" s="12">
        <v>52</v>
      </c>
      <c r="E3764" s="11">
        <v>42656</v>
      </c>
      <c r="F3764" s="13" t="s">
        <v>37</v>
      </c>
      <c r="G3764" s="11">
        <v>2958101</v>
      </c>
      <c r="H3764" s="41"/>
      <c r="I3764" s="41"/>
      <c r="J3764" s="41"/>
      <c r="K3764" s="41"/>
    </row>
    <row r="3765" spans="1:11" ht="13.5" thickBot="1">
      <c r="A3765" s="11">
        <v>43287</v>
      </c>
      <c r="B3765" s="8" t="s">
        <v>159</v>
      </c>
      <c r="C3765" s="8" t="s">
        <v>36</v>
      </c>
      <c r="D3765" s="12">
        <v>52</v>
      </c>
      <c r="E3765" s="11">
        <v>42656</v>
      </c>
      <c r="F3765" s="13" t="s">
        <v>37</v>
      </c>
      <c r="G3765" s="11">
        <v>2958101</v>
      </c>
      <c r="H3765" s="41"/>
      <c r="I3765" s="41"/>
      <c r="J3765" s="41"/>
      <c r="K3765" s="41"/>
    </row>
    <row r="3766" spans="1:11" ht="13.5" thickBot="1">
      <c r="A3766" s="11">
        <v>43288</v>
      </c>
      <c r="B3766" s="8" t="s">
        <v>159</v>
      </c>
      <c r="C3766" s="8" t="s">
        <v>36</v>
      </c>
      <c r="D3766" s="12">
        <v>52</v>
      </c>
      <c r="E3766" s="11">
        <v>42656</v>
      </c>
      <c r="F3766" s="13" t="s">
        <v>37</v>
      </c>
      <c r="G3766" s="11">
        <v>2958101</v>
      </c>
      <c r="H3766" s="41"/>
      <c r="I3766" s="41"/>
      <c r="J3766" s="41"/>
      <c r="K3766" s="41"/>
    </row>
    <row r="3767" spans="1:11" ht="13.5" thickBot="1">
      <c r="A3767" s="11">
        <v>43289</v>
      </c>
      <c r="B3767" s="8" t="s">
        <v>159</v>
      </c>
      <c r="C3767" s="8" t="s">
        <v>36</v>
      </c>
      <c r="D3767" s="12">
        <v>52</v>
      </c>
      <c r="E3767" s="11">
        <v>42656</v>
      </c>
      <c r="F3767" s="13" t="s">
        <v>37</v>
      </c>
      <c r="G3767" s="11">
        <v>2958101</v>
      </c>
      <c r="H3767" s="41"/>
      <c r="I3767" s="41"/>
      <c r="J3767" s="41"/>
      <c r="K3767" s="41"/>
    </row>
    <row r="3768" spans="1:11" ht="13.5" thickBot="1">
      <c r="A3768" s="11">
        <v>43290</v>
      </c>
      <c r="B3768" s="8" t="s">
        <v>159</v>
      </c>
      <c r="C3768" s="8" t="s">
        <v>36</v>
      </c>
      <c r="D3768" s="12">
        <v>52</v>
      </c>
      <c r="E3768" s="11">
        <v>42656</v>
      </c>
      <c r="F3768" s="13" t="s">
        <v>37</v>
      </c>
      <c r="G3768" s="11">
        <v>2958101</v>
      </c>
      <c r="H3768" s="41"/>
      <c r="I3768" s="41"/>
      <c r="J3768" s="41"/>
      <c r="K3768" s="41"/>
    </row>
    <row r="3769" spans="1:11" ht="13.5" thickBot="1">
      <c r="A3769" s="11">
        <v>43291</v>
      </c>
      <c r="B3769" s="8" t="s">
        <v>159</v>
      </c>
      <c r="C3769" s="8" t="s">
        <v>36</v>
      </c>
      <c r="D3769" s="12">
        <v>52</v>
      </c>
      <c r="E3769" s="11">
        <v>42656</v>
      </c>
      <c r="F3769" s="13" t="s">
        <v>37</v>
      </c>
      <c r="G3769" s="11">
        <v>2958101</v>
      </c>
      <c r="H3769" s="41"/>
      <c r="I3769" s="41"/>
      <c r="J3769" s="41"/>
      <c r="K3769" s="41"/>
    </row>
    <row r="3770" spans="1:11" ht="13.5" thickBot="1">
      <c r="A3770" s="11">
        <v>43292</v>
      </c>
      <c r="B3770" s="8" t="s">
        <v>159</v>
      </c>
      <c r="C3770" s="8" t="s">
        <v>36</v>
      </c>
      <c r="D3770" s="12">
        <v>52</v>
      </c>
      <c r="E3770" s="11">
        <v>42656</v>
      </c>
      <c r="F3770" s="13" t="s">
        <v>37</v>
      </c>
      <c r="G3770" s="11">
        <v>2958101</v>
      </c>
      <c r="H3770" s="41"/>
      <c r="I3770" s="41"/>
      <c r="J3770" s="41"/>
      <c r="K3770" s="41"/>
    </row>
    <row r="3771" spans="1:11" ht="13.5" thickBot="1">
      <c r="A3771" s="11">
        <v>43293</v>
      </c>
      <c r="B3771" s="8" t="s">
        <v>159</v>
      </c>
      <c r="C3771" s="8" t="s">
        <v>36</v>
      </c>
      <c r="D3771" s="12">
        <v>52</v>
      </c>
      <c r="E3771" s="11">
        <v>42656</v>
      </c>
      <c r="F3771" s="13" t="s">
        <v>37</v>
      </c>
      <c r="G3771" s="11">
        <v>2958101</v>
      </c>
      <c r="H3771" s="41"/>
      <c r="I3771" s="41"/>
      <c r="J3771" s="41"/>
      <c r="K3771" s="41"/>
    </row>
    <row r="3772" spans="1:11" ht="13.5" thickBot="1">
      <c r="A3772" s="11">
        <v>43294</v>
      </c>
      <c r="B3772" s="8" t="s">
        <v>159</v>
      </c>
      <c r="C3772" s="8" t="s">
        <v>36</v>
      </c>
      <c r="D3772" s="12">
        <v>52</v>
      </c>
      <c r="E3772" s="11">
        <v>42656</v>
      </c>
      <c r="F3772" s="13" t="s">
        <v>37</v>
      </c>
      <c r="G3772" s="11">
        <v>2958101</v>
      </c>
      <c r="H3772" s="41"/>
      <c r="I3772" s="41"/>
      <c r="J3772" s="41"/>
      <c r="K3772" s="41"/>
    </row>
    <row r="3773" spans="1:11" ht="13.5" thickBot="1">
      <c r="A3773" s="11">
        <v>43295</v>
      </c>
      <c r="B3773" s="8" t="s">
        <v>159</v>
      </c>
      <c r="C3773" s="8" t="s">
        <v>36</v>
      </c>
      <c r="D3773" s="12">
        <v>52</v>
      </c>
      <c r="E3773" s="11">
        <v>42656</v>
      </c>
      <c r="F3773" s="13" t="s">
        <v>37</v>
      </c>
      <c r="G3773" s="11">
        <v>2958101</v>
      </c>
      <c r="H3773" s="41"/>
      <c r="I3773" s="41"/>
      <c r="J3773" s="41"/>
      <c r="K3773" s="41"/>
    </row>
    <row r="3774" spans="1:11" ht="13.5" thickBot="1">
      <c r="A3774" s="11">
        <v>43296</v>
      </c>
      <c r="B3774" s="8" t="s">
        <v>159</v>
      </c>
      <c r="C3774" s="8" t="s">
        <v>36</v>
      </c>
      <c r="D3774" s="12">
        <v>52</v>
      </c>
      <c r="E3774" s="11">
        <v>42656</v>
      </c>
      <c r="F3774" s="13" t="s">
        <v>37</v>
      </c>
      <c r="G3774" s="11">
        <v>2958101</v>
      </c>
      <c r="H3774" s="41"/>
      <c r="I3774" s="41"/>
      <c r="J3774" s="41"/>
      <c r="K3774" s="41"/>
    </row>
    <row r="3775" spans="1:11" ht="13.5" thickBot="1">
      <c r="A3775" s="11">
        <v>43297</v>
      </c>
      <c r="B3775" s="8" t="s">
        <v>159</v>
      </c>
      <c r="C3775" s="8" t="s">
        <v>36</v>
      </c>
      <c r="D3775" s="12">
        <v>52</v>
      </c>
      <c r="E3775" s="11">
        <v>42656</v>
      </c>
      <c r="F3775" s="13" t="s">
        <v>37</v>
      </c>
      <c r="G3775" s="11">
        <v>2958101</v>
      </c>
      <c r="H3775" s="41"/>
      <c r="I3775" s="41"/>
      <c r="J3775" s="41"/>
      <c r="K3775" s="41"/>
    </row>
    <row r="3776" spans="1:11" ht="13.5" thickBot="1">
      <c r="A3776" s="11">
        <v>43298</v>
      </c>
      <c r="B3776" s="8" t="s">
        <v>159</v>
      </c>
      <c r="C3776" s="8" t="s">
        <v>36</v>
      </c>
      <c r="D3776" s="12">
        <v>52</v>
      </c>
      <c r="E3776" s="11">
        <v>42656</v>
      </c>
      <c r="F3776" s="13" t="s">
        <v>37</v>
      </c>
      <c r="G3776" s="11">
        <v>2958101</v>
      </c>
      <c r="H3776" s="41"/>
      <c r="I3776" s="41"/>
      <c r="J3776" s="41"/>
      <c r="K3776" s="41"/>
    </row>
    <row r="3777" spans="1:11" ht="13.5" thickBot="1">
      <c r="A3777" s="11">
        <v>43299</v>
      </c>
      <c r="B3777" s="8" t="s">
        <v>159</v>
      </c>
      <c r="C3777" s="8" t="s">
        <v>36</v>
      </c>
      <c r="D3777" s="12">
        <v>52</v>
      </c>
      <c r="E3777" s="11">
        <v>42656</v>
      </c>
      <c r="F3777" s="13" t="s">
        <v>37</v>
      </c>
      <c r="G3777" s="11">
        <v>2958101</v>
      </c>
      <c r="H3777" s="41"/>
      <c r="I3777" s="41"/>
      <c r="J3777" s="41"/>
      <c r="K3777" s="41"/>
    </row>
    <row r="3778" spans="1:11" ht="13.5" thickBot="1">
      <c r="A3778" s="11">
        <v>43300</v>
      </c>
      <c r="B3778" s="8" t="s">
        <v>159</v>
      </c>
      <c r="C3778" s="8" t="s">
        <v>36</v>
      </c>
      <c r="D3778" s="12">
        <v>52</v>
      </c>
      <c r="E3778" s="11">
        <v>42656</v>
      </c>
      <c r="F3778" s="13" t="s">
        <v>37</v>
      </c>
      <c r="G3778" s="11">
        <v>2958101</v>
      </c>
      <c r="H3778" s="41"/>
      <c r="I3778" s="41"/>
      <c r="J3778" s="41"/>
      <c r="K3778" s="41"/>
    </row>
    <row r="3779" spans="1:11" ht="13.5" thickBot="1">
      <c r="A3779" s="11">
        <v>43301</v>
      </c>
      <c r="B3779" s="8" t="s">
        <v>159</v>
      </c>
      <c r="C3779" s="8" t="s">
        <v>36</v>
      </c>
      <c r="D3779" s="12">
        <v>52</v>
      </c>
      <c r="E3779" s="11">
        <v>42656</v>
      </c>
      <c r="F3779" s="13" t="s">
        <v>37</v>
      </c>
      <c r="G3779" s="11">
        <v>2958101</v>
      </c>
      <c r="H3779" s="41"/>
      <c r="I3779" s="41"/>
      <c r="J3779" s="41"/>
      <c r="K3779" s="41"/>
    </row>
    <row r="3780" spans="1:11" ht="13.5" thickBot="1">
      <c r="A3780" s="11">
        <v>43302</v>
      </c>
      <c r="B3780" s="8" t="s">
        <v>159</v>
      </c>
      <c r="C3780" s="8" t="s">
        <v>36</v>
      </c>
      <c r="D3780" s="12">
        <v>52</v>
      </c>
      <c r="E3780" s="11">
        <v>42656</v>
      </c>
      <c r="F3780" s="13" t="s">
        <v>37</v>
      </c>
      <c r="G3780" s="11">
        <v>2958101</v>
      </c>
      <c r="H3780" s="41"/>
      <c r="I3780" s="41"/>
      <c r="J3780" s="41"/>
      <c r="K3780" s="41"/>
    </row>
    <row r="3781" spans="1:11" ht="13.5" thickBot="1">
      <c r="A3781" s="11">
        <v>43303</v>
      </c>
      <c r="B3781" s="8" t="s">
        <v>159</v>
      </c>
      <c r="C3781" s="8" t="s">
        <v>36</v>
      </c>
      <c r="D3781" s="12">
        <v>52</v>
      </c>
      <c r="E3781" s="11">
        <v>42656</v>
      </c>
      <c r="F3781" s="13" t="s">
        <v>37</v>
      </c>
      <c r="G3781" s="11">
        <v>2958101</v>
      </c>
      <c r="H3781" s="41"/>
      <c r="I3781" s="41"/>
      <c r="J3781" s="41"/>
      <c r="K3781" s="41"/>
    </row>
    <row r="3782" spans="1:11" ht="13.5" thickBot="1">
      <c r="A3782" s="11">
        <v>43304</v>
      </c>
      <c r="B3782" s="8" t="s">
        <v>159</v>
      </c>
      <c r="C3782" s="8" t="s">
        <v>36</v>
      </c>
      <c r="D3782" s="12">
        <v>52</v>
      </c>
      <c r="E3782" s="11">
        <v>42656</v>
      </c>
      <c r="F3782" s="13" t="s">
        <v>37</v>
      </c>
      <c r="G3782" s="11">
        <v>2958101</v>
      </c>
      <c r="H3782" s="41"/>
      <c r="I3782" s="41"/>
      <c r="J3782" s="41"/>
      <c r="K3782" s="41"/>
    </row>
    <row r="3783" spans="1:11" ht="13.5" thickBot="1">
      <c r="A3783" s="11">
        <v>43305</v>
      </c>
      <c r="B3783" s="8" t="s">
        <v>159</v>
      </c>
      <c r="C3783" s="8" t="s">
        <v>36</v>
      </c>
      <c r="D3783" s="12">
        <v>52</v>
      </c>
      <c r="E3783" s="11">
        <v>42656</v>
      </c>
      <c r="F3783" s="13" t="s">
        <v>37</v>
      </c>
      <c r="G3783" s="11">
        <v>2958101</v>
      </c>
      <c r="H3783" s="41"/>
      <c r="I3783" s="41"/>
      <c r="J3783" s="41"/>
      <c r="K3783" s="41"/>
    </row>
    <row r="3784" spans="1:11" ht="13.5" thickBot="1">
      <c r="A3784" s="11">
        <v>43306</v>
      </c>
      <c r="B3784" s="8" t="s">
        <v>159</v>
      </c>
      <c r="C3784" s="8" t="s">
        <v>36</v>
      </c>
      <c r="D3784" s="12">
        <v>52</v>
      </c>
      <c r="E3784" s="11">
        <v>42656</v>
      </c>
      <c r="F3784" s="13" t="s">
        <v>37</v>
      </c>
      <c r="G3784" s="11">
        <v>2958101</v>
      </c>
      <c r="H3784" s="41"/>
      <c r="I3784" s="41"/>
      <c r="J3784" s="41"/>
      <c r="K3784" s="41"/>
    </row>
    <row r="3785" spans="1:11" ht="13.5" thickBot="1">
      <c r="A3785" s="11">
        <v>43307</v>
      </c>
      <c r="B3785" s="8" t="s">
        <v>159</v>
      </c>
      <c r="C3785" s="8" t="s">
        <v>36</v>
      </c>
      <c r="D3785" s="12">
        <v>52</v>
      </c>
      <c r="E3785" s="11">
        <v>42656</v>
      </c>
      <c r="F3785" s="13" t="s">
        <v>37</v>
      </c>
      <c r="G3785" s="11">
        <v>2958101</v>
      </c>
      <c r="H3785" s="41"/>
      <c r="I3785" s="41"/>
      <c r="J3785" s="41"/>
      <c r="K3785" s="41"/>
    </row>
    <row r="3786" spans="1:11" ht="13.5" thickBot="1">
      <c r="A3786" s="11">
        <v>43308</v>
      </c>
      <c r="B3786" s="8" t="s">
        <v>159</v>
      </c>
      <c r="C3786" s="8" t="s">
        <v>36</v>
      </c>
      <c r="D3786" s="12">
        <v>52</v>
      </c>
      <c r="E3786" s="11">
        <v>42656</v>
      </c>
      <c r="F3786" s="13" t="s">
        <v>37</v>
      </c>
      <c r="G3786" s="11">
        <v>2958101</v>
      </c>
      <c r="H3786" s="41"/>
      <c r="I3786" s="41"/>
      <c r="J3786" s="41"/>
      <c r="K3786" s="41"/>
    </row>
    <row r="3787" spans="1:11" ht="13.5" thickBot="1">
      <c r="A3787" s="11">
        <v>43309</v>
      </c>
      <c r="B3787" s="8" t="s">
        <v>159</v>
      </c>
      <c r="C3787" s="8" t="s">
        <v>36</v>
      </c>
      <c r="D3787" s="12">
        <v>52</v>
      </c>
      <c r="E3787" s="11">
        <v>42656</v>
      </c>
      <c r="F3787" s="13" t="s">
        <v>37</v>
      </c>
      <c r="G3787" s="11">
        <v>2958101</v>
      </c>
      <c r="H3787" s="41"/>
      <c r="I3787" s="41"/>
      <c r="J3787" s="41"/>
      <c r="K3787" s="41"/>
    </row>
    <row r="3788" spans="1:11" ht="13.5" thickBot="1">
      <c r="A3788" s="11">
        <v>43310</v>
      </c>
      <c r="B3788" s="8" t="s">
        <v>159</v>
      </c>
      <c r="C3788" s="8" t="s">
        <v>36</v>
      </c>
      <c r="D3788" s="12">
        <v>52</v>
      </c>
      <c r="E3788" s="11">
        <v>42656</v>
      </c>
      <c r="F3788" s="13" t="s">
        <v>37</v>
      </c>
      <c r="G3788" s="11">
        <v>2958101</v>
      </c>
      <c r="H3788" s="41"/>
      <c r="I3788" s="41"/>
      <c r="J3788" s="41"/>
      <c r="K3788" s="41"/>
    </row>
    <row r="3789" spans="1:11" ht="13.5" thickBot="1">
      <c r="A3789" s="11">
        <v>43311</v>
      </c>
      <c r="B3789" s="8" t="s">
        <v>159</v>
      </c>
      <c r="C3789" s="8" t="s">
        <v>36</v>
      </c>
      <c r="D3789" s="12">
        <v>52</v>
      </c>
      <c r="E3789" s="11">
        <v>42656</v>
      </c>
      <c r="F3789" s="13" t="s">
        <v>37</v>
      </c>
      <c r="G3789" s="11">
        <v>2958101</v>
      </c>
      <c r="H3789" s="41"/>
      <c r="I3789" s="41"/>
      <c r="J3789" s="41"/>
      <c r="K3789" s="41"/>
    </row>
    <row r="3790" spans="1:11" ht="13.5" thickBot="1">
      <c r="A3790" s="11">
        <v>43312</v>
      </c>
      <c r="B3790" s="8" t="s">
        <v>159</v>
      </c>
      <c r="C3790" s="8" t="s">
        <v>36</v>
      </c>
      <c r="D3790" s="12">
        <v>52</v>
      </c>
      <c r="E3790" s="11">
        <v>42656</v>
      </c>
      <c r="F3790" s="13" t="s">
        <v>37</v>
      </c>
      <c r="G3790" s="11">
        <v>2958101</v>
      </c>
      <c r="H3790" s="41"/>
      <c r="I3790" s="41"/>
      <c r="J3790" s="41"/>
      <c r="K3790" s="41"/>
    </row>
    <row r="3791" spans="1:11" ht="13.5" thickBot="1">
      <c r="A3791" s="11">
        <v>43282</v>
      </c>
      <c r="B3791" s="8" t="s">
        <v>160</v>
      </c>
      <c r="C3791" s="8" t="s">
        <v>36</v>
      </c>
      <c r="D3791" s="12">
        <v>98</v>
      </c>
      <c r="E3791" s="11">
        <v>42656</v>
      </c>
      <c r="F3791" s="13" t="s">
        <v>37</v>
      </c>
      <c r="G3791" s="11">
        <v>2958101</v>
      </c>
      <c r="H3791" s="41"/>
      <c r="I3791" s="41"/>
      <c r="J3791" s="41"/>
      <c r="K3791" s="41"/>
    </row>
    <row r="3792" spans="1:11" ht="13.5" thickBot="1">
      <c r="A3792" s="11">
        <v>43283</v>
      </c>
      <c r="B3792" s="8" t="s">
        <v>160</v>
      </c>
      <c r="C3792" s="8" t="s">
        <v>36</v>
      </c>
      <c r="D3792" s="12">
        <v>98</v>
      </c>
      <c r="E3792" s="11">
        <v>42656</v>
      </c>
      <c r="F3792" s="13" t="s">
        <v>37</v>
      </c>
      <c r="G3792" s="11">
        <v>2958101</v>
      </c>
      <c r="H3792" s="41"/>
      <c r="I3792" s="41"/>
      <c r="J3792" s="41"/>
      <c r="K3792" s="41"/>
    </row>
    <row r="3793" spans="1:11" ht="13.5" thickBot="1">
      <c r="A3793" s="11">
        <v>43284</v>
      </c>
      <c r="B3793" s="8" t="s">
        <v>160</v>
      </c>
      <c r="C3793" s="8" t="s">
        <v>36</v>
      </c>
      <c r="D3793" s="12">
        <v>98</v>
      </c>
      <c r="E3793" s="11">
        <v>42656</v>
      </c>
      <c r="F3793" s="13" t="s">
        <v>37</v>
      </c>
      <c r="G3793" s="11">
        <v>2958101</v>
      </c>
      <c r="H3793" s="41"/>
      <c r="I3793" s="41"/>
      <c r="J3793" s="41"/>
      <c r="K3793" s="41"/>
    </row>
    <row r="3794" spans="1:11" ht="13.5" thickBot="1">
      <c r="A3794" s="11">
        <v>43285</v>
      </c>
      <c r="B3794" s="8" t="s">
        <v>160</v>
      </c>
      <c r="C3794" s="8" t="s">
        <v>36</v>
      </c>
      <c r="D3794" s="12">
        <v>98</v>
      </c>
      <c r="E3794" s="11">
        <v>42656</v>
      </c>
      <c r="F3794" s="13" t="s">
        <v>37</v>
      </c>
      <c r="G3794" s="11">
        <v>2958101</v>
      </c>
      <c r="H3794" s="41"/>
      <c r="I3794" s="41"/>
      <c r="J3794" s="41"/>
      <c r="K3794" s="41"/>
    </row>
    <row r="3795" spans="1:11" ht="13.5" thickBot="1">
      <c r="A3795" s="11">
        <v>43286</v>
      </c>
      <c r="B3795" s="8" t="s">
        <v>160</v>
      </c>
      <c r="C3795" s="8" t="s">
        <v>36</v>
      </c>
      <c r="D3795" s="12">
        <v>98</v>
      </c>
      <c r="E3795" s="11">
        <v>42656</v>
      </c>
      <c r="F3795" s="13" t="s">
        <v>37</v>
      </c>
      <c r="G3795" s="11">
        <v>2958101</v>
      </c>
      <c r="H3795" s="41"/>
      <c r="I3795" s="41"/>
      <c r="J3795" s="41"/>
      <c r="K3795" s="41"/>
    </row>
    <row r="3796" spans="1:11" ht="13.5" thickBot="1">
      <c r="A3796" s="11">
        <v>43287</v>
      </c>
      <c r="B3796" s="8" t="s">
        <v>160</v>
      </c>
      <c r="C3796" s="8" t="s">
        <v>36</v>
      </c>
      <c r="D3796" s="12">
        <v>98</v>
      </c>
      <c r="E3796" s="11">
        <v>42656</v>
      </c>
      <c r="F3796" s="13" t="s">
        <v>37</v>
      </c>
      <c r="G3796" s="11">
        <v>2958101</v>
      </c>
      <c r="H3796" s="41"/>
      <c r="I3796" s="41"/>
      <c r="J3796" s="41"/>
      <c r="K3796" s="41"/>
    </row>
    <row r="3797" spans="1:11" ht="13.5" thickBot="1">
      <c r="A3797" s="11">
        <v>43288</v>
      </c>
      <c r="B3797" s="8" t="s">
        <v>160</v>
      </c>
      <c r="C3797" s="8" t="s">
        <v>36</v>
      </c>
      <c r="D3797" s="12">
        <v>98</v>
      </c>
      <c r="E3797" s="11">
        <v>42656</v>
      </c>
      <c r="F3797" s="13" t="s">
        <v>37</v>
      </c>
      <c r="G3797" s="11">
        <v>2958101</v>
      </c>
      <c r="H3797" s="41"/>
      <c r="I3797" s="41"/>
      <c r="J3797" s="41"/>
      <c r="K3797" s="41"/>
    </row>
    <row r="3798" spans="1:11" ht="13.5" thickBot="1">
      <c r="A3798" s="11">
        <v>43289</v>
      </c>
      <c r="B3798" s="8" t="s">
        <v>160</v>
      </c>
      <c r="C3798" s="8" t="s">
        <v>36</v>
      </c>
      <c r="D3798" s="12">
        <v>98</v>
      </c>
      <c r="E3798" s="11">
        <v>42656</v>
      </c>
      <c r="F3798" s="13" t="s">
        <v>37</v>
      </c>
      <c r="G3798" s="11">
        <v>2958101</v>
      </c>
      <c r="H3798" s="41"/>
      <c r="I3798" s="41"/>
      <c r="J3798" s="41"/>
      <c r="K3798" s="41"/>
    </row>
    <row r="3799" spans="1:11" ht="13.5" thickBot="1">
      <c r="A3799" s="11">
        <v>43290</v>
      </c>
      <c r="B3799" s="8" t="s">
        <v>160</v>
      </c>
      <c r="C3799" s="8" t="s">
        <v>36</v>
      </c>
      <c r="D3799" s="12">
        <v>98</v>
      </c>
      <c r="E3799" s="11">
        <v>42656</v>
      </c>
      <c r="F3799" s="13" t="s">
        <v>37</v>
      </c>
      <c r="G3799" s="11">
        <v>2958101</v>
      </c>
      <c r="H3799" s="41"/>
      <c r="I3799" s="41"/>
      <c r="J3799" s="41"/>
      <c r="K3799" s="41"/>
    </row>
    <row r="3800" spans="1:11" ht="13.5" thickBot="1">
      <c r="A3800" s="11">
        <v>43291</v>
      </c>
      <c r="B3800" s="8" t="s">
        <v>160</v>
      </c>
      <c r="C3800" s="8" t="s">
        <v>36</v>
      </c>
      <c r="D3800" s="12">
        <v>98</v>
      </c>
      <c r="E3800" s="11">
        <v>42656</v>
      </c>
      <c r="F3800" s="13" t="s">
        <v>37</v>
      </c>
      <c r="G3800" s="11">
        <v>2958101</v>
      </c>
      <c r="H3800" s="41"/>
      <c r="I3800" s="41"/>
      <c r="J3800" s="41"/>
      <c r="K3800" s="41"/>
    </row>
    <row r="3801" spans="1:11" ht="13.5" thickBot="1">
      <c r="A3801" s="11">
        <v>43292</v>
      </c>
      <c r="B3801" s="8" t="s">
        <v>160</v>
      </c>
      <c r="C3801" s="8" t="s">
        <v>36</v>
      </c>
      <c r="D3801" s="12">
        <v>98</v>
      </c>
      <c r="E3801" s="11">
        <v>42656</v>
      </c>
      <c r="F3801" s="13" t="s">
        <v>37</v>
      </c>
      <c r="G3801" s="11">
        <v>2958101</v>
      </c>
      <c r="H3801" s="41"/>
      <c r="I3801" s="41"/>
      <c r="J3801" s="41"/>
      <c r="K3801" s="41"/>
    </row>
    <row r="3802" spans="1:11" ht="13.5" thickBot="1">
      <c r="A3802" s="11">
        <v>43293</v>
      </c>
      <c r="B3802" s="8" t="s">
        <v>160</v>
      </c>
      <c r="C3802" s="8" t="s">
        <v>36</v>
      </c>
      <c r="D3802" s="12">
        <v>98</v>
      </c>
      <c r="E3802" s="11">
        <v>42656</v>
      </c>
      <c r="F3802" s="13" t="s">
        <v>37</v>
      </c>
      <c r="G3802" s="11">
        <v>2958101</v>
      </c>
      <c r="H3802" s="41"/>
      <c r="I3802" s="41"/>
      <c r="J3802" s="41"/>
      <c r="K3802" s="41"/>
    </row>
    <row r="3803" spans="1:11" ht="13.5" thickBot="1">
      <c r="A3803" s="11">
        <v>43294</v>
      </c>
      <c r="B3803" s="8" t="s">
        <v>160</v>
      </c>
      <c r="C3803" s="8" t="s">
        <v>36</v>
      </c>
      <c r="D3803" s="12">
        <v>98</v>
      </c>
      <c r="E3803" s="11">
        <v>42656</v>
      </c>
      <c r="F3803" s="13" t="s">
        <v>37</v>
      </c>
      <c r="G3803" s="11">
        <v>2958101</v>
      </c>
      <c r="H3803" s="41"/>
      <c r="I3803" s="41"/>
      <c r="J3803" s="41"/>
      <c r="K3803" s="41"/>
    </row>
    <row r="3804" spans="1:11" ht="13.5" thickBot="1">
      <c r="A3804" s="11">
        <v>43295</v>
      </c>
      <c r="B3804" s="8" t="s">
        <v>160</v>
      </c>
      <c r="C3804" s="8" t="s">
        <v>36</v>
      </c>
      <c r="D3804" s="12">
        <v>98</v>
      </c>
      <c r="E3804" s="11">
        <v>42656</v>
      </c>
      <c r="F3804" s="13" t="s">
        <v>37</v>
      </c>
      <c r="G3804" s="11">
        <v>2958101</v>
      </c>
      <c r="H3804" s="41"/>
      <c r="I3804" s="41"/>
      <c r="J3804" s="41"/>
      <c r="K3804" s="41"/>
    </row>
    <row r="3805" spans="1:11" ht="13.5" thickBot="1">
      <c r="A3805" s="11">
        <v>43296</v>
      </c>
      <c r="B3805" s="8" t="s">
        <v>160</v>
      </c>
      <c r="C3805" s="8" t="s">
        <v>36</v>
      </c>
      <c r="D3805" s="12">
        <v>98</v>
      </c>
      <c r="E3805" s="11">
        <v>42656</v>
      </c>
      <c r="F3805" s="13" t="s">
        <v>37</v>
      </c>
      <c r="G3805" s="11">
        <v>2958101</v>
      </c>
      <c r="H3805" s="41"/>
      <c r="I3805" s="41"/>
      <c r="J3805" s="41"/>
      <c r="K3805" s="41"/>
    </row>
    <row r="3806" spans="1:11" ht="13.5" thickBot="1">
      <c r="A3806" s="11">
        <v>43297</v>
      </c>
      <c r="B3806" s="8" t="s">
        <v>160</v>
      </c>
      <c r="C3806" s="8" t="s">
        <v>36</v>
      </c>
      <c r="D3806" s="12">
        <v>98</v>
      </c>
      <c r="E3806" s="11">
        <v>42656</v>
      </c>
      <c r="F3806" s="13" t="s">
        <v>37</v>
      </c>
      <c r="G3806" s="11">
        <v>2958101</v>
      </c>
      <c r="H3806" s="41"/>
      <c r="I3806" s="41"/>
      <c r="J3806" s="41"/>
      <c r="K3806" s="41"/>
    </row>
    <row r="3807" spans="1:11" ht="13.5" thickBot="1">
      <c r="A3807" s="11">
        <v>43298</v>
      </c>
      <c r="B3807" s="8" t="s">
        <v>160</v>
      </c>
      <c r="C3807" s="8" t="s">
        <v>36</v>
      </c>
      <c r="D3807" s="12">
        <v>98</v>
      </c>
      <c r="E3807" s="11">
        <v>42656</v>
      </c>
      <c r="F3807" s="13" t="s">
        <v>37</v>
      </c>
      <c r="G3807" s="11">
        <v>2958101</v>
      </c>
      <c r="H3807" s="41"/>
      <c r="I3807" s="41"/>
      <c r="J3807" s="41"/>
      <c r="K3807" s="41"/>
    </row>
    <row r="3808" spans="1:11" ht="13.5" thickBot="1">
      <c r="A3808" s="11">
        <v>43299</v>
      </c>
      <c r="B3808" s="8" t="s">
        <v>160</v>
      </c>
      <c r="C3808" s="8" t="s">
        <v>36</v>
      </c>
      <c r="D3808" s="12">
        <v>98</v>
      </c>
      <c r="E3808" s="11">
        <v>42656</v>
      </c>
      <c r="F3808" s="13" t="s">
        <v>37</v>
      </c>
      <c r="G3808" s="11">
        <v>2958101</v>
      </c>
      <c r="H3808" s="41"/>
      <c r="I3808" s="41"/>
      <c r="J3808" s="41"/>
      <c r="K3808" s="41"/>
    </row>
    <row r="3809" spans="1:11" ht="13.5" thickBot="1">
      <c r="A3809" s="11">
        <v>43300</v>
      </c>
      <c r="B3809" s="8" t="s">
        <v>160</v>
      </c>
      <c r="C3809" s="8" t="s">
        <v>36</v>
      </c>
      <c r="D3809" s="12">
        <v>98</v>
      </c>
      <c r="E3809" s="11">
        <v>42656</v>
      </c>
      <c r="F3809" s="13" t="s">
        <v>37</v>
      </c>
      <c r="G3809" s="11">
        <v>2958101</v>
      </c>
      <c r="H3809" s="41"/>
      <c r="I3809" s="41"/>
      <c r="J3809" s="41"/>
      <c r="K3809" s="41"/>
    </row>
    <row r="3810" spans="1:11" ht="13.5" thickBot="1">
      <c r="A3810" s="11">
        <v>43301</v>
      </c>
      <c r="B3810" s="8" t="s">
        <v>160</v>
      </c>
      <c r="C3810" s="8" t="s">
        <v>36</v>
      </c>
      <c r="D3810" s="12">
        <v>98</v>
      </c>
      <c r="E3810" s="11">
        <v>42656</v>
      </c>
      <c r="F3810" s="13" t="s">
        <v>37</v>
      </c>
      <c r="G3810" s="11">
        <v>2958101</v>
      </c>
      <c r="H3810" s="41"/>
      <c r="I3810" s="41"/>
      <c r="J3810" s="41"/>
      <c r="K3810" s="41"/>
    </row>
    <row r="3811" spans="1:11" ht="13.5" thickBot="1">
      <c r="A3811" s="11">
        <v>43302</v>
      </c>
      <c r="B3811" s="8" t="s">
        <v>160</v>
      </c>
      <c r="C3811" s="8" t="s">
        <v>36</v>
      </c>
      <c r="D3811" s="12">
        <v>98</v>
      </c>
      <c r="E3811" s="11">
        <v>42656</v>
      </c>
      <c r="F3811" s="13" t="s">
        <v>37</v>
      </c>
      <c r="G3811" s="11">
        <v>2958101</v>
      </c>
      <c r="H3811" s="41"/>
      <c r="I3811" s="41"/>
      <c r="J3811" s="41"/>
      <c r="K3811" s="41"/>
    </row>
    <row r="3812" spans="1:11" ht="13.5" thickBot="1">
      <c r="A3812" s="11">
        <v>43303</v>
      </c>
      <c r="B3812" s="8" t="s">
        <v>160</v>
      </c>
      <c r="C3812" s="8" t="s">
        <v>36</v>
      </c>
      <c r="D3812" s="12">
        <v>98</v>
      </c>
      <c r="E3812" s="11">
        <v>42656</v>
      </c>
      <c r="F3812" s="13" t="s">
        <v>37</v>
      </c>
      <c r="G3812" s="11">
        <v>2958101</v>
      </c>
      <c r="H3812" s="41"/>
      <c r="I3812" s="41"/>
      <c r="J3812" s="41"/>
      <c r="K3812" s="41"/>
    </row>
    <row r="3813" spans="1:11" ht="13.5" thickBot="1">
      <c r="A3813" s="11">
        <v>43304</v>
      </c>
      <c r="B3813" s="8" t="s">
        <v>160</v>
      </c>
      <c r="C3813" s="8" t="s">
        <v>36</v>
      </c>
      <c r="D3813" s="12">
        <v>98</v>
      </c>
      <c r="E3813" s="11">
        <v>42656</v>
      </c>
      <c r="F3813" s="13" t="s">
        <v>37</v>
      </c>
      <c r="G3813" s="11">
        <v>2958101</v>
      </c>
      <c r="H3813" s="41"/>
      <c r="I3813" s="41"/>
      <c r="J3813" s="41"/>
      <c r="K3813" s="41"/>
    </row>
    <row r="3814" spans="1:11" ht="13.5" thickBot="1">
      <c r="A3814" s="11">
        <v>43305</v>
      </c>
      <c r="B3814" s="8" t="s">
        <v>160</v>
      </c>
      <c r="C3814" s="8" t="s">
        <v>36</v>
      </c>
      <c r="D3814" s="12">
        <v>98</v>
      </c>
      <c r="E3814" s="11">
        <v>42656</v>
      </c>
      <c r="F3814" s="13" t="s">
        <v>37</v>
      </c>
      <c r="G3814" s="11">
        <v>2958101</v>
      </c>
      <c r="H3814" s="41"/>
      <c r="I3814" s="41"/>
      <c r="J3814" s="41"/>
      <c r="K3814" s="41"/>
    </row>
    <row r="3815" spans="1:11" ht="13.5" thickBot="1">
      <c r="A3815" s="11">
        <v>43306</v>
      </c>
      <c r="B3815" s="8" t="s">
        <v>160</v>
      </c>
      <c r="C3815" s="8" t="s">
        <v>36</v>
      </c>
      <c r="D3815" s="12">
        <v>98</v>
      </c>
      <c r="E3815" s="11">
        <v>42656</v>
      </c>
      <c r="F3815" s="13" t="s">
        <v>37</v>
      </c>
      <c r="G3815" s="11">
        <v>2958101</v>
      </c>
      <c r="H3815" s="41"/>
      <c r="I3815" s="41"/>
      <c r="J3815" s="41"/>
      <c r="K3815" s="41"/>
    </row>
    <row r="3816" spans="1:11" ht="13.5" thickBot="1">
      <c r="A3816" s="11">
        <v>43307</v>
      </c>
      <c r="B3816" s="8" t="s">
        <v>160</v>
      </c>
      <c r="C3816" s="8" t="s">
        <v>36</v>
      </c>
      <c r="D3816" s="12">
        <v>98</v>
      </c>
      <c r="E3816" s="11">
        <v>42656</v>
      </c>
      <c r="F3816" s="13" t="s">
        <v>37</v>
      </c>
      <c r="G3816" s="11">
        <v>2958101</v>
      </c>
      <c r="H3816" s="41"/>
      <c r="I3816" s="41"/>
      <c r="J3816" s="41"/>
      <c r="K3816" s="41"/>
    </row>
    <row r="3817" spans="1:11" ht="13.5" thickBot="1">
      <c r="A3817" s="11">
        <v>43308</v>
      </c>
      <c r="B3817" s="8" t="s">
        <v>160</v>
      </c>
      <c r="C3817" s="8" t="s">
        <v>36</v>
      </c>
      <c r="D3817" s="12">
        <v>98</v>
      </c>
      <c r="E3817" s="11">
        <v>42656</v>
      </c>
      <c r="F3817" s="13" t="s">
        <v>37</v>
      </c>
      <c r="G3817" s="11">
        <v>2958101</v>
      </c>
      <c r="H3817" s="41"/>
      <c r="I3817" s="41"/>
      <c r="J3817" s="41"/>
      <c r="K3817" s="41"/>
    </row>
    <row r="3818" spans="1:11" ht="13.5" thickBot="1">
      <c r="A3818" s="11">
        <v>43309</v>
      </c>
      <c r="B3818" s="8" t="s">
        <v>160</v>
      </c>
      <c r="C3818" s="8" t="s">
        <v>36</v>
      </c>
      <c r="D3818" s="12">
        <v>98</v>
      </c>
      <c r="E3818" s="11">
        <v>42656</v>
      </c>
      <c r="F3818" s="13" t="s">
        <v>37</v>
      </c>
      <c r="G3818" s="11">
        <v>2958101</v>
      </c>
      <c r="H3818" s="41"/>
      <c r="I3818" s="41"/>
      <c r="J3818" s="41"/>
      <c r="K3818" s="41"/>
    </row>
    <row r="3819" spans="1:11" ht="13.5" thickBot="1">
      <c r="A3819" s="11">
        <v>43310</v>
      </c>
      <c r="B3819" s="8" t="s">
        <v>160</v>
      </c>
      <c r="C3819" s="8" t="s">
        <v>36</v>
      </c>
      <c r="D3819" s="12">
        <v>98</v>
      </c>
      <c r="E3819" s="11">
        <v>42656</v>
      </c>
      <c r="F3819" s="13" t="s">
        <v>37</v>
      </c>
      <c r="G3819" s="11">
        <v>2958101</v>
      </c>
      <c r="H3819" s="41"/>
      <c r="I3819" s="41"/>
      <c r="J3819" s="41"/>
      <c r="K3819" s="41"/>
    </row>
    <row r="3820" spans="1:11" ht="13.5" thickBot="1">
      <c r="A3820" s="11">
        <v>43311</v>
      </c>
      <c r="B3820" s="8" t="s">
        <v>160</v>
      </c>
      <c r="C3820" s="8" t="s">
        <v>36</v>
      </c>
      <c r="D3820" s="12">
        <v>98</v>
      </c>
      <c r="E3820" s="11">
        <v>42656</v>
      </c>
      <c r="F3820" s="13" t="s">
        <v>37</v>
      </c>
      <c r="G3820" s="11">
        <v>2958101</v>
      </c>
      <c r="H3820" s="41"/>
      <c r="I3820" s="41"/>
      <c r="J3820" s="41"/>
      <c r="K3820" s="41"/>
    </row>
    <row r="3821" spans="1:11" ht="13.5" thickBot="1">
      <c r="A3821" s="11">
        <v>43312</v>
      </c>
      <c r="B3821" s="8" t="s">
        <v>160</v>
      </c>
      <c r="C3821" s="8" t="s">
        <v>36</v>
      </c>
      <c r="D3821" s="12">
        <v>98</v>
      </c>
      <c r="E3821" s="11">
        <v>42656</v>
      </c>
      <c r="F3821" s="13" t="s">
        <v>37</v>
      </c>
      <c r="G3821" s="11">
        <v>2958101</v>
      </c>
      <c r="H3821" s="41"/>
      <c r="I3821" s="41"/>
      <c r="J3821" s="41"/>
      <c r="K3821" s="41"/>
    </row>
    <row r="3822" spans="1:11" ht="13.5" thickBot="1">
      <c r="A3822" s="11">
        <v>43282</v>
      </c>
      <c r="B3822" s="8" t="s">
        <v>161</v>
      </c>
      <c r="C3822" s="8" t="s">
        <v>36</v>
      </c>
      <c r="D3822" s="12">
        <v>100</v>
      </c>
      <c r="E3822" s="11">
        <v>42656</v>
      </c>
      <c r="F3822" s="13" t="s">
        <v>37</v>
      </c>
      <c r="G3822" s="11">
        <v>2958101</v>
      </c>
      <c r="H3822" s="41"/>
      <c r="I3822" s="41"/>
      <c r="J3822" s="41"/>
      <c r="K3822" s="41"/>
    </row>
    <row r="3823" spans="1:11" ht="13.5" thickBot="1">
      <c r="A3823" s="11">
        <v>43283</v>
      </c>
      <c r="B3823" s="8" t="s">
        <v>161</v>
      </c>
      <c r="C3823" s="8" t="s">
        <v>36</v>
      </c>
      <c r="D3823" s="12">
        <v>100</v>
      </c>
      <c r="E3823" s="11">
        <v>42656</v>
      </c>
      <c r="F3823" s="13" t="s">
        <v>37</v>
      </c>
      <c r="G3823" s="11">
        <v>2958101</v>
      </c>
      <c r="H3823" s="41"/>
      <c r="I3823" s="41"/>
      <c r="J3823" s="41"/>
      <c r="K3823" s="41"/>
    </row>
    <row r="3824" spans="1:11" ht="13.5" thickBot="1">
      <c r="A3824" s="11">
        <v>43284</v>
      </c>
      <c r="B3824" s="8" t="s">
        <v>161</v>
      </c>
      <c r="C3824" s="8" t="s">
        <v>36</v>
      </c>
      <c r="D3824" s="12">
        <v>100</v>
      </c>
      <c r="E3824" s="11">
        <v>42656</v>
      </c>
      <c r="F3824" s="13" t="s">
        <v>37</v>
      </c>
      <c r="G3824" s="11">
        <v>2958101</v>
      </c>
      <c r="H3824" s="41"/>
      <c r="I3824" s="41"/>
      <c r="J3824" s="41"/>
      <c r="K3824" s="41"/>
    </row>
    <row r="3825" spans="1:11" ht="13.5" thickBot="1">
      <c r="A3825" s="11">
        <v>43285</v>
      </c>
      <c r="B3825" s="8" t="s">
        <v>161</v>
      </c>
      <c r="C3825" s="8" t="s">
        <v>36</v>
      </c>
      <c r="D3825" s="12">
        <v>100</v>
      </c>
      <c r="E3825" s="11">
        <v>42656</v>
      </c>
      <c r="F3825" s="13" t="s">
        <v>37</v>
      </c>
      <c r="G3825" s="11">
        <v>2958101</v>
      </c>
      <c r="H3825" s="41"/>
      <c r="I3825" s="41"/>
      <c r="J3825" s="41"/>
      <c r="K3825" s="41"/>
    </row>
    <row r="3826" spans="1:11" ht="13.5" thickBot="1">
      <c r="A3826" s="11">
        <v>43286</v>
      </c>
      <c r="B3826" s="8" t="s">
        <v>161</v>
      </c>
      <c r="C3826" s="8" t="s">
        <v>36</v>
      </c>
      <c r="D3826" s="12">
        <v>100</v>
      </c>
      <c r="E3826" s="11">
        <v>42656</v>
      </c>
      <c r="F3826" s="13" t="s">
        <v>37</v>
      </c>
      <c r="G3826" s="11">
        <v>2958101</v>
      </c>
      <c r="H3826" s="41"/>
      <c r="I3826" s="41"/>
      <c r="J3826" s="41"/>
      <c r="K3826" s="41"/>
    </row>
    <row r="3827" spans="1:11" ht="13.5" thickBot="1">
      <c r="A3827" s="11">
        <v>43287</v>
      </c>
      <c r="B3827" s="8" t="s">
        <v>161</v>
      </c>
      <c r="C3827" s="8" t="s">
        <v>36</v>
      </c>
      <c r="D3827" s="12">
        <v>100</v>
      </c>
      <c r="E3827" s="11">
        <v>42656</v>
      </c>
      <c r="F3827" s="13" t="s">
        <v>37</v>
      </c>
      <c r="G3827" s="11">
        <v>2958101</v>
      </c>
      <c r="H3827" s="41"/>
      <c r="I3827" s="41"/>
      <c r="J3827" s="41"/>
      <c r="K3827" s="41"/>
    </row>
    <row r="3828" spans="1:11" ht="13.5" thickBot="1">
      <c r="A3828" s="11">
        <v>43288</v>
      </c>
      <c r="B3828" s="8" t="s">
        <v>161</v>
      </c>
      <c r="C3828" s="8" t="s">
        <v>36</v>
      </c>
      <c r="D3828" s="12">
        <v>100</v>
      </c>
      <c r="E3828" s="11">
        <v>42656</v>
      </c>
      <c r="F3828" s="13" t="s">
        <v>37</v>
      </c>
      <c r="G3828" s="11">
        <v>2958101</v>
      </c>
      <c r="H3828" s="41"/>
      <c r="I3828" s="41"/>
      <c r="J3828" s="41"/>
      <c r="K3828" s="41"/>
    </row>
    <row r="3829" spans="1:11" ht="13.5" thickBot="1">
      <c r="A3829" s="11">
        <v>43289</v>
      </c>
      <c r="B3829" s="8" t="s">
        <v>161</v>
      </c>
      <c r="C3829" s="8" t="s">
        <v>36</v>
      </c>
      <c r="D3829" s="12">
        <v>100</v>
      </c>
      <c r="E3829" s="11">
        <v>42656</v>
      </c>
      <c r="F3829" s="13" t="s">
        <v>37</v>
      </c>
      <c r="G3829" s="11">
        <v>2958101</v>
      </c>
      <c r="H3829" s="41"/>
      <c r="I3829" s="41"/>
      <c r="J3829" s="41"/>
      <c r="K3829" s="41"/>
    </row>
    <row r="3830" spans="1:11" ht="13.5" thickBot="1">
      <c r="A3830" s="11">
        <v>43290</v>
      </c>
      <c r="B3830" s="8" t="s">
        <v>161</v>
      </c>
      <c r="C3830" s="8" t="s">
        <v>36</v>
      </c>
      <c r="D3830" s="12">
        <v>100</v>
      </c>
      <c r="E3830" s="11">
        <v>42656</v>
      </c>
      <c r="F3830" s="13" t="s">
        <v>37</v>
      </c>
      <c r="G3830" s="11">
        <v>2958101</v>
      </c>
      <c r="H3830" s="41"/>
      <c r="I3830" s="41"/>
      <c r="J3830" s="41"/>
      <c r="K3830" s="41"/>
    </row>
    <row r="3831" spans="1:11" ht="13.5" thickBot="1">
      <c r="A3831" s="11">
        <v>43291</v>
      </c>
      <c r="B3831" s="8" t="s">
        <v>161</v>
      </c>
      <c r="C3831" s="8" t="s">
        <v>36</v>
      </c>
      <c r="D3831" s="12">
        <v>100</v>
      </c>
      <c r="E3831" s="11">
        <v>42656</v>
      </c>
      <c r="F3831" s="13" t="s">
        <v>37</v>
      </c>
      <c r="G3831" s="11">
        <v>2958101</v>
      </c>
      <c r="H3831" s="41"/>
      <c r="I3831" s="41"/>
      <c r="J3831" s="41"/>
      <c r="K3831" s="41"/>
    </row>
    <row r="3832" spans="1:11" ht="13.5" thickBot="1">
      <c r="A3832" s="11">
        <v>43292</v>
      </c>
      <c r="B3832" s="8" t="s">
        <v>161</v>
      </c>
      <c r="C3832" s="8" t="s">
        <v>36</v>
      </c>
      <c r="D3832" s="12">
        <v>100</v>
      </c>
      <c r="E3832" s="11">
        <v>42656</v>
      </c>
      <c r="F3832" s="13" t="s">
        <v>37</v>
      </c>
      <c r="G3832" s="11">
        <v>2958101</v>
      </c>
      <c r="H3832" s="41"/>
      <c r="I3832" s="41"/>
      <c r="J3832" s="41"/>
      <c r="K3832" s="41"/>
    </row>
    <row r="3833" spans="1:11" ht="13.5" thickBot="1">
      <c r="A3833" s="11">
        <v>43293</v>
      </c>
      <c r="B3833" s="8" t="s">
        <v>161</v>
      </c>
      <c r="C3833" s="8" t="s">
        <v>36</v>
      </c>
      <c r="D3833" s="12">
        <v>100</v>
      </c>
      <c r="E3833" s="11">
        <v>42656</v>
      </c>
      <c r="F3833" s="13" t="s">
        <v>37</v>
      </c>
      <c r="G3833" s="11">
        <v>2958101</v>
      </c>
      <c r="H3833" s="41"/>
      <c r="I3833" s="41"/>
      <c r="J3833" s="41"/>
      <c r="K3833" s="41"/>
    </row>
    <row r="3834" spans="1:11" ht="13.5" thickBot="1">
      <c r="A3834" s="11">
        <v>43294</v>
      </c>
      <c r="B3834" s="8" t="s">
        <v>161</v>
      </c>
      <c r="C3834" s="8" t="s">
        <v>36</v>
      </c>
      <c r="D3834" s="12">
        <v>100</v>
      </c>
      <c r="E3834" s="11">
        <v>42656</v>
      </c>
      <c r="F3834" s="13" t="s">
        <v>37</v>
      </c>
      <c r="G3834" s="11">
        <v>2958101</v>
      </c>
      <c r="H3834" s="41"/>
      <c r="I3834" s="41"/>
      <c r="J3834" s="41"/>
      <c r="K3834" s="41"/>
    </row>
    <row r="3835" spans="1:11" ht="13.5" thickBot="1">
      <c r="A3835" s="11">
        <v>43295</v>
      </c>
      <c r="B3835" s="8" t="s">
        <v>161</v>
      </c>
      <c r="C3835" s="8" t="s">
        <v>36</v>
      </c>
      <c r="D3835" s="12">
        <v>100</v>
      </c>
      <c r="E3835" s="11">
        <v>42656</v>
      </c>
      <c r="F3835" s="13" t="s">
        <v>37</v>
      </c>
      <c r="G3835" s="11">
        <v>2958101</v>
      </c>
      <c r="H3835" s="41"/>
      <c r="I3835" s="41"/>
      <c r="J3835" s="41"/>
      <c r="K3835" s="41"/>
    </row>
    <row r="3836" spans="1:11" ht="13.5" thickBot="1">
      <c r="A3836" s="11">
        <v>43296</v>
      </c>
      <c r="B3836" s="8" t="s">
        <v>161</v>
      </c>
      <c r="C3836" s="8" t="s">
        <v>36</v>
      </c>
      <c r="D3836" s="12">
        <v>100</v>
      </c>
      <c r="E3836" s="11">
        <v>42656</v>
      </c>
      <c r="F3836" s="13" t="s">
        <v>37</v>
      </c>
      <c r="G3836" s="11">
        <v>2958101</v>
      </c>
      <c r="H3836" s="41"/>
      <c r="I3836" s="41"/>
      <c r="J3836" s="41"/>
      <c r="K3836" s="41"/>
    </row>
    <row r="3837" spans="1:11" ht="13.5" thickBot="1">
      <c r="A3837" s="11">
        <v>43297</v>
      </c>
      <c r="B3837" s="8" t="s">
        <v>161</v>
      </c>
      <c r="C3837" s="8" t="s">
        <v>36</v>
      </c>
      <c r="D3837" s="12">
        <v>100</v>
      </c>
      <c r="E3837" s="11">
        <v>42656</v>
      </c>
      <c r="F3837" s="13" t="s">
        <v>37</v>
      </c>
      <c r="G3837" s="11">
        <v>2958101</v>
      </c>
      <c r="H3837" s="41"/>
      <c r="I3837" s="41"/>
      <c r="J3837" s="41"/>
      <c r="K3837" s="41"/>
    </row>
    <row r="3838" spans="1:11" ht="13.5" thickBot="1">
      <c r="A3838" s="11">
        <v>43298</v>
      </c>
      <c r="B3838" s="8" t="s">
        <v>161</v>
      </c>
      <c r="C3838" s="8" t="s">
        <v>36</v>
      </c>
      <c r="D3838" s="12">
        <v>100</v>
      </c>
      <c r="E3838" s="11">
        <v>42656</v>
      </c>
      <c r="F3838" s="13" t="s">
        <v>37</v>
      </c>
      <c r="G3838" s="11">
        <v>2958101</v>
      </c>
      <c r="H3838" s="41"/>
      <c r="I3838" s="41"/>
      <c r="J3838" s="41"/>
      <c r="K3838" s="41"/>
    </row>
    <row r="3839" spans="1:11" ht="13.5" thickBot="1">
      <c r="A3839" s="11">
        <v>43299</v>
      </c>
      <c r="B3839" s="8" t="s">
        <v>161</v>
      </c>
      <c r="C3839" s="8" t="s">
        <v>36</v>
      </c>
      <c r="D3839" s="12">
        <v>100</v>
      </c>
      <c r="E3839" s="11">
        <v>42656</v>
      </c>
      <c r="F3839" s="13" t="s">
        <v>37</v>
      </c>
      <c r="G3839" s="11">
        <v>2958101</v>
      </c>
      <c r="H3839" s="41"/>
      <c r="I3839" s="41"/>
      <c r="J3839" s="41"/>
      <c r="K3839" s="41"/>
    </row>
    <row r="3840" spans="1:11" ht="13.5" thickBot="1">
      <c r="A3840" s="11">
        <v>43300</v>
      </c>
      <c r="B3840" s="8" t="s">
        <v>161</v>
      </c>
      <c r="C3840" s="8" t="s">
        <v>36</v>
      </c>
      <c r="D3840" s="12">
        <v>100</v>
      </c>
      <c r="E3840" s="11">
        <v>42656</v>
      </c>
      <c r="F3840" s="13" t="s">
        <v>37</v>
      </c>
      <c r="G3840" s="11">
        <v>2958101</v>
      </c>
      <c r="H3840" s="41"/>
      <c r="I3840" s="41"/>
      <c r="J3840" s="41"/>
      <c r="K3840" s="41"/>
    </row>
    <row r="3841" spans="1:11" ht="13.5" thickBot="1">
      <c r="A3841" s="11">
        <v>43301</v>
      </c>
      <c r="B3841" s="8" t="s">
        <v>161</v>
      </c>
      <c r="C3841" s="8" t="s">
        <v>36</v>
      </c>
      <c r="D3841" s="12">
        <v>100</v>
      </c>
      <c r="E3841" s="11">
        <v>42656</v>
      </c>
      <c r="F3841" s="13" t="s">
        <v>37</v>
      </c>
      <c r="G3841" s="11">
        <v>2958101</v>
      </c>
      <c r="H3841" s="41"/>
      <c r="I3841" s="41"/>
      <c r="J3841" s="41"/>
      <c r="K3841" s="41"/>
    </row>
    <row r="3842" spans="1:11" ht="13.5" thickBot="1">
      <c r="A3842" s="11">
        <v>43302</v>
      </c>
      <c r="B3842" s="8" t="s">
        <v>161</v>
      </c>
      <c r="C3842" s="8" t="s">
        <v>36</v>
      </c>
      <c r="D3842" s="12">
        <v>100</v>
      </c>
      <c r="E3842" s="11">
        <v>42656</v>
      </c>
      <c r="F3842" s="13" t="s">
        <v>37</v>
      </c>
      <c r="G3842" s="11">
        <v>2958101</v>
      </c>
      <c r="H3842" s="41"/>
      <c r="I3842" s="41"/>
      <c r="J3842" s="41"/>
      <c r="K3842" s="41"/>
    </row>
    <row r="3843" spans="1:11" ht="13.5" thickBot="1">
      <c r="A3843" s="11">
        <v>43303</v>
      </c>
      <c r="B3843" s="8" t="s">
        <v>161</v>
      </c>
      <c r="C3843" s="8" t="s">
        <v>36</v>
      </c>
      <c r="D3843" s="12">
        <v>100</v>
      </c>
      <c r="E3843" s="11">
        <v>42656</v>
      </c>
      <c r="F3843" s="13" t="s">
        <v>37</v>
      </c>
      <c r="G3843" s="11">
        <v>2958101</v>
      </c>
      <c r="H3843" s="41"/>
      <c r="I3843" s="41"/>
      <c r="J3843" s="41"/>
      <c r="K3843" s="41"/>
    </row>
    <row r="3844" spans="1:11" ht="13.5" thickBot="1">
      <c r="A3844" s="11">
        <v>43304</v>
      </c>
      <c r="B3844" s="8" t="s">
        <v>161</v>
      </c>
      <c r="C3844" s="8" t="s">
        <v>36</v>
      </c>
      <c r="D3844" s="12">
        <v>100</v>
      </c>
      <c r="E3844" s="11">
        <v>42656</v>
      </c>
      <c r="F3844" s="13" t="s">
        <v>37</v>
      </c>
      <c r="G3844" s="11">
        <v>2958101</v>
      </c>
      <c r="H3844" s="41"/>
      <c r="I3844" s="41"/>
      <c r="J3844" s="41"/>
      <c r="K3844" s="41"/>
    </row>
    <row r="3845" spans="1:11" ht="13.5" thickBot="1">
      <c r="A3845" s="11">
        <v>43305</v>
      </c>
      <c r="B3845" s="8" t="s">
        <v>161</v>
      </c>
      <c r="C3845" s="8" t="s">
        <v>36</v>
      </c>
      <c r="D3845" s="12">
        <v>100</v>
      </c>
      <c r="E3845" s="11">
        <v>42656</v>
      </c>
      <c r="F3845" s="13" t="s">
        <v>37</v>
      </c>
      <c r="G3845" s="11">
        <v>2958101</v>
      </c>
      <c r="H3845" s="41"/>
      <c r="I3845" s="41"/>
      <c r="J3845" s="41"/>
      <c r="K3845" s="41"/>
    </row>
    <row r="3846" spans="1:11" ht="13.5" thickBot="1">
      <c r="A3846" s="11">
        <v>43306</v>
      </c>
      <c r="B3846" s="8" t="s">
        <v>161</v>
      </c>
      <c r="C3846" s="8" t="s">
        <v>36</v>
      </c>
      <c r="D3846" s="12">
        <v>100</v>
      </c>
      <c r="E3846" s="11">
        <v>42656</v>
      </c>
      <c r="F3846" s="13" t="s">
        <v>37</v>
      </c>
      <c r="G3846" s="11">
        <v>2958101</v>
      </c>
      <c r="H3846" s="41"/>
      <c r="I3846" s="41"/>
      <c r="J3846" s="41"/>
      <c r="K3846" s="41"/>
    </row>
    <row r="3847" spans="1:11" ht="13.5" thickBot="1">
      <c r="A3847" s="11">
        <v>43307</v>
      </c>
      <c r="B3847" s="8" t="s">
        <v>161</v>
      </c>
      <c r="C3847" s="8" t="s">
        <v>36</v>
      </c>
      <c r="D3847" s="12">
        <v>100</v>
      </c>
      <c r="E3847" s="11">
        <v>42656</v>
      </c>
      <c r="F3847" s="13" t="s">
        <v>37</v>
      </c>
      <c r="G3847" s="11">
        <v>2958101</v>
      </c>
      <c r="H3847" s="41"/>
      <c r="I3847" s="41"/>
      <c r="J3847" s="41"/>
      <c r="K3847" s="41"/>
    </row>
    <row r="3848" spans="1:11" ht="13.5" thickBot="1">
      <c r="A3848" s="11">
        <v>43308</v>
      </c>
      <c r="B3848" s="8" t="s">
        <v>161</v>
      </c>
      <c r="C3848" s="8" t="s">
        <v>36</v>
      </c>
      <c r="D3848" s="12">
        <v>100</v>
      </c>
      <c r="E3848" s="11">
        <v>42656</v>
      </c>
      <c r="F3848" s="13" t="s">
        <v>37</v>
      </c>
      <c r="G3848" s="11">
        <v>2958101</v>
      </c>
      <c r="H3848" s="41"/>
      <c r="I3848" s="41"/>
      <c r="J3848" s="41"/>
      <c r="K3848" s="41"/>
    </row>
    <row r="3849" spans="1:11" ht="13.5" thickBot="1">
      <c r="A3849" s="11">
        <v>43309</v>
      </c>
      <c r="B3849" s="8" t="s">
        <v>161</v>
      </c>
      <c r="C3849" s="8" t="s">
        <v>36</v>
      </c>
      <c r="D3849" s="12">
        <v>100</v>
      </c>
      <c r="E3849" s="11">
        <v>42656</v>
      </c>
      <c r="F3849" s="13" t="s">
        <v>37</v>
      </c>
      <c r="G3849" s="11">
        <v>2958101</v>
      </c>
      <c r="H3849" s="41"/>
      <c r="I3849" s="41"/>
      <c r="J3849" s="41"/>
      <c r="K3849" s="41"/>
    </row>
    <row r="3850" spans="1:11" ht="13.5" thickBot="1">
      <c r="A3850" s="11">
        <v>43310</v>
      </c>
      <c r="B3850" s="8" t="s">
        <v>161</v>
      </c>
      <c r="C3850" s="8" t="s">
        <v>36</v>
      </c>
      <c r="D3850" s="12">
        <v>100</v>
      </c>
      <c r="E3850" s="11">
        <v>42656</v>
      </c>
      <c r="F3850" s="13" t="s">
        <v>37</v>
      </c>
      <c r="G3850" s="11">
        <v>2958101</v>
      </c>
      <c r="H3850" s="41"/>
      <c r="I3850" s="41"/>
      <c r="J3850" s="41"/>
      <c r="K3850" s="41"/>
    </row>
    <row r="3851" spans="1:11" ht="13.5" thickBot="1">
      <c r="A3851" s="11">
        <v>43311</v>
      </c>
      <c r="B3851" s="8" t="s">
        <v>161</v>
      </c>
      <c r="C3851" s="8" t="s">
        <v>36</v>
      </c>
      <c r="D3851" s="12">
        <v>100</v>
      </c>
      <c r="E3851" s="11">
        <v>42656</v>
      </c>
      <c r="F3851" s="13" t="s">
        <v>37</v>
      </c>
      <c r="G3851" s="11">
        <v>2958101</v>
      </c>
      <c r="H3851" s="41"/>
      <c r="I3851" s="41"/>
      <c r="J3851" s="41"/>
      <c r="K3851" s="41"/>
    </row>
    <row r="3852" spans="1:11" ht="13.5" thickBot="1">
      <c r="A3852" s="11">
        <v>43312</v>
      </c>
      <c r="B3852" s="8" t="s">
        <v>161</v>
      </c>
      <c r="C3852" s="8" t="s">
        <v>36</v>
      </c>
      <c r="D3852" s="12">
        <v>100</v>
      </c>
      <c r="E3852" s="11">
        <v>42656</v>
      </c>
      <c r="F3852" s="13" t="s">
        <v>37</v>
      </c>
      <c r="G3852" s="11">
        <v>2958101</v>
      </c>
      <c r="H3852" s="41"/>
      <c r="I3852" s="41"/>
      <c r="J3852" s="41"/>
      <c r="K3852" s="41"/>
    </row>
    <row r="3853" spans="1:11" ht="13.5" thickBot="1">
      <c r="A3853" s="11">
        <v>43282</v>
      </c>
      <c r="B3853" s="8" t="s">
        <v>162</v>
      </c>
      <c r="C3853" s="8" t="s">
        <v>45</v>
      </c>
      <c r="D3853" s="12">
        <v>30</v>
      </c>
      <c r="E3853" s="11">
        <v>41274</v>
      </c>
      <c r="F3853" s="13" t="s">
        <v>37</v>
      </c>
      <c r="G3853" s="11">
        <v>2958101</v>
      </c>
      <c r="H3853" s="41"/>
      <c r="I3853" s="41"/>
      <c r="J3853" s="41"/>
      <c r="K3853" s="41"/>
    </row>
    <row r="3854" spans="1:11" ht="13.5" thickBot="1">
      <c r="A3854" s="11">
        <v>43283</v>
      </c>
      <c r="B3854" s="8" t="s">
        <v>162</v>
      </c>
      <c r="C3854" s="8" t="s">
        <v>45</v>
      </c>
      <c r="D3854" s="12">
        <v>30</v>
      </c>
      <c r="E3854" s="11">
        <v>41274</v>
      </c>
      <c r="F3854" s="13" t="s">
        <v>37</v>
      </c>
      <c r="G3854" s="11">
        <v>2958101</v>
      </c>
      <c r="H3854" s="41"/>
      <c r="I3854" s="41"/>
      <c r="J3854" s="41"/>
      <c r="K3854" s="41"/>
    </row>
    <row r="3855" spans="1:11" ht="13.5" thickBot="1">
      <c r="A3855" s="11">
        <v>43284</v>
      </c>
      <c r="B3855" s="8" t="s">
        <v>162</v>
      </c>
      <c r="C3855" s="8" t="s">
        <v>45</v>
      </c>
      <c r="D3855" s="12">
        <v>30</v>
      </c>
      <c r="E3855" s="11">
        <v>41274</v>
      </c>
      <c r="F3855" s="13" t="s">
        <v>37</v>
      </c>
      <c r="G3855" s="11">
        <v>2958101</v>
      </c>
      <c r="H3855" s="41"/>
      <c r="I3855" s="41"/>
      <c r="J3855" s="41"/>
      <c r="K3855" s="41"/>
    </row>
    <row r="3856" spans="1:11" ht="13.5" thickBot="1">
      <c r="A3856" s="11">
        <v>43285</v>
      </c>
      <c r="B3856" s="8" t="s">
        <v>162</v>
      </c>
      <c r="C3856" s="8" t="s">
        <v>45</v>
      </c>
      <c r="D3856" s="12">
        <v>30</v>
      </c>
      <c r="E3856" s="11">
        <v>41274</v>
      </c>
      <c r="F3856" s="13" t="s">
        <v>37</v>
      </c>
      <c r="G3856" s="11">
        <v>2958101</v>
      </c>
      <c r="H3856" s="41"/>
      <c r="I3856" s="41"/>
      <c r="J3856" s="41"/>
      <c r="K3856" s="41"/>
    </row>
    <row r="3857" spans="1:11" ht="13.5" thickBot="1">
      <c r="A3857" s="11">
        <v>43286</v>
      </c>
      <c r="B3857" s="8" t="s">
        <v>162</v>
      </c>
      <c r="C3857" s="8" t="s">
        <v>45</v>
      </c>
      <c r="D3857" s="12">
        <v>30</v>
      </c>
      <c r="E3857" s="11">
        <v>41274</v>
      </c>
      <c r="F3857" s="13" t="s">
        <v>37</v>
      </c>
      <c r="G3857" s="11">
        <v>2958101</v>
      </c>
      <c r="H3857" s="41"/>
      <c r="I3857" s="41"/>
      <c r="J3857" s="41"/>
      <c r="K3857" s="41"/>
    </row>
    <row r="3858" spans="1:11" ht="13.5" thickBot="1">
      <c r="A3858" s="11">
        <v>43287</v>
      </c>
      <c r="B3858" s="8" t="s">
        <v>162</v>
      </c>
      <c r="C3858" s="8" t="s">
        <v>45</v>
      </c>
      <c r="D3858" s="12">
        <v>30</v>
      </c>
      <c r="E3858" s="11">
        <v>41274</v>
      </c>
      <c r="F3858" s="13" t="s">
        <v>37</v>
      </c>
      <c r="G3858" s="11">
        <v>2958101</v>
      </c>
      <c r="H3858" s="41"/>
      <c r="I3858" s="41"/>
      <c r="J3858" s="41"/>
      <c r="K3858" s="41"/>
    </row>
    <row r="3859" spans="1:11" ht="13.5" thickBot="1">
      <c r="A3859" s="11">
        <v>43288</v>
      </c>
      <c r="B3859" s="8" t="s">
        <v>162</v>
      </c>
      <c r="C3859" s="8" t="s">
        <v>45</v>
      </c>
      <c r="D3859" s="12">
        <v>30</v>
      </c>
      <c r="E3859" s="11">
        <v>41274</v>
      </c>
      <c r="F3859" s="13" t="s">
        <v>37</v>
      </c>
      <c r="G3859" s="11">
        <v>2958101</v>
      </c>
      <c r="H3859" s="41"/>
      <c r="I3859" s="41"/>
      <c r="J3859" s="41"/>
      <c r="K3859" s="41"/>
    </row>
    <row r="3860" spans="1:11" ht="13.5" thickBot="1">
      <c r="A3860" s="11">
        <v>43289</v>
      </c>
      <c r="B3860" s="8" t="s">
        <v>162</v>
      </c>
      <c r="C3860" s="8" t="s">
        <v>45</v>
      </c>
      <c r="D3860" s="12">
        <v>30</v>
      </c>
      <c r="E3860" s="11">
        <v>41274</v>
      </c>
      <c r="F3860" s="13" t="s">
        <v>37</v>
      </c>
      <c r="G3860" s="11">
        <v>2958101</v>
      </c>
      <c r="H3860" s="41"/>
      <c r="I3860" s="41"/>
      <c r="J3860" s="41"/>
      <c r="K3860" s="41"/>
    </row>
    <row r="3861" spans="1:11" ht="13.5" thickBot="1">
      <c r="A3861" s="11">
        <v>43290</v>
      </c>
      <c r="B3861" s="8" t="s">
        <v>162</v>
      </c>
      <c r="C3861" s="8" t="s">
        <v>45</v>
      </c>
      <c r="D3861" s="12">
        <v>30</v>
      </c>
      <c r="E3861" s="11">
        <v>41274</v>
      </c>
      <c r="F3861" s="13" t="s">
        <v>37</v>
      </c>
      <c r="G3861" s="11">
        <v>2958101</v>
      </c>
      <c r="H3861" s="41"/>
      <c r="I3861" s="41"/>
      <c r="J3861" s="41"/>
      <c r="K3861" s="41"/>
    </row>
    <row r="3862" spans="1:11" ht="13.5" thickBot="1">
      <c r="A3862" s="11">
        <v>43291</v>
      </c>
      <c r="B3862" s="8" t="s">
        <v>162</v>
      </c>
      <c r="C3862" s="8" t="s">
        <v>45</v>
      </c>
      <c r="D3862" s="12">
        <v>30</v>
      </c>
      <c r="E3862" s="11">
        <v>41274</v>
      </c>
      <c r="F3862" s="13" t="s">
        <v>37</v>
      </c>
      <c r="G3862" s="11">
        <v>2958101</v>
      </c>
      <c r="H3862" s="41"/>
      <c r="I3862" s="41"/>
      <c r="J3862" s="41"/>
      <c r="K3862" s="41"/>
    </row>
    <row r="3863" spans="1:11" ht="13.5" thickBot="1">
      <c r="A3863" s="11">
        <v>43292</v>
      </c>
      <c r="B3863" s="8" t="s">
        <v>162</v>
      </c>
      <c r="C3863" s="8" t="s">
        <v>45</v>
      </c>
      <c r="D3863" s="12">
        <v>30</v>
      </c>
      <c r="E3863" s="11">
        <v>41274</v>
      </c>
      <c r="F3863" s="13" t="s">
        <v>37</v>
      </c>
      <c r="G3863" s="11">
        <v>2958101</v>
      </c>
      <c r="H3863" s="41"/>
      <c r="I3863" s="41"/>
      <c r="J3863" s="41"/>
      <c r="K3863" s="41"/>
    </row>
    <row r="3864" spans="1:11" ht="13.5" thickBot="1">
      <c r="A3864" s="11">
        <v>43293</v>
      </c>
      <c r="B3864" s="8" t="s">
        <v>162</v>
      </c>
      <c r="C3864" s="8" t="s">
        <v>45</v>
      </c>
      <c r="D3864" s="12">
        <v>30</v>
      </c>
      <c r="E3864" s="11">
        <v>41274</v>
      </c>
      <c r="F3864" s="13" t="s">
        <v>37</v>
      </c>
      <c r="G3864" s="11">
        <v>2958101</v>
      </c>
      <c r="H3864" s="41"/>
      <c r="I3864" s="41"/>
      <c r="J3864" s="41"/>
      <c r="K3864" s="41"/>
    </row>
    <row r="3865" spans="1:11" ht="13.5" thickBot="1">
      <c r="A3865" s="11">
        <v>43294</v>
      </c>
      <c r="B3865" s="8" t="s">
        <v>162</v>
      </c>
      <c r="C3865" s="8" t="s">
        <v>45</v>
      </c>
      <c r="D3865" s="12">
        <v>30</v>
      </c>
      <c r="E3865" s="11">
        <v>41274</v>
      </c>
      <c r="F3865" s="13" t="s">
        <v>37</v>
      </c>
      <c r="G3865" s="11">
        <v>2958101</v>
      </c>
      <c r="H3865" s="41"/>
      <c r="I3865" s="41"/>
      <c r="J3865" s="41"/>
      <c r="K3865" s="41"/>
    </row>
    <row r="3866" spans="1:11" ht="13.5" thickBot="1">
      <c r="A3866" s="11">
        <v>43295</v>
      </c>
      <c r="B3866" s="8" t="s">
        <v>162</v>
      </c>
      <c r="C3866" s="8" t="s">
        <v>45</v>
      </c>
      <c r="D3866" s="12">
        <v>30</v>
      </c>
      <c r="E3866" s="11">
        <v>41274</v>
      </c>
      <c r="F3866" s="13" t="s">
        <v>37</v>
      </c>
      <c r="G3866" s="11">
        <v>2958101</v>
      </c>
      <c r="H3866" s="41"/>
      <c r="I3866" s="41"/>
      <c r="J3866" s="41"/>
      <c r="K3866" s="41"/>
    </row>
    <row r="3867" spans="1:11" ht="13.5" thickBot="1">
      <c r="A3867" s="11">
        <v>43296</v>
      </c>
      <c r="B3867" s="8" t="s">
        <v>162</v>
      </c>
      <c r="C3867" s="8" t="s">
        <v>45</v>
      </c>
      <c r="D3867" s="12">
        <v>30</v>
      </c>
      <c r="E3867" s="11">
        <v>41274</v>
      </c>
      <c r="F3867" s="13" t="s">
        <v>37</v>
      </c>
      <c r="G3867" s="11">
        <v>2958101</v>
      </c>
      <c r="H3867" s="41"/>
      <c r="I3867" s="41"/>
      <c r="J3867" s="41"/>
      <c r="K3867" s="41"/>
    </row>
    <row r="3868" spans="1:11" ht="13.5" thickBot="1">
      <c r="A3868" s="11">
        <v>43297</v>
      </c>
      <c r="B3868" s="8" t="s">
        <v>162</v>
      </c>
      <c r="C3868" s="8" t="s">
        <v>45</v>
      </c>
      <c r="D3868" s="12">
        <v>30</v>
      </c>
      <c r="E3868" s="11">
        <v>41274</v>
      </c>
      <c r="F3868" s="13" t="s">
        <v>37</v>
      </c>
      <c r="G3868" s="11">
        <v>2958101</v>
      </c>
      <c r="H3868" s="41"/>
      <c r="I3868" s="41"/>
      <c r="J3868" s="41"/>
      <c r="K3868" s="41"/>
    </row>
    <row r="3869" spans="1:11" ht="13.5" thickBot="1">
      <c r="A3869" s="11">
        <v>43298</v>
      </c>
      <c r="B3869" s="8" t="s">
        <v>162</v>
      </c>
      <c r="C3869" s="8" t="s">
        <v>45</v>
      </c>
      <c r="D3869" s="12">
        <v>30</v>
      </c>
      <c r="E3869" s="11">
        <v>41274</v>
      </c>
      <c r="F3869" s="13" t="s">
        <v>37</v>
      </c>
      <c r="G3869" s="11">
        <v>2958101</v>
      </c>
      <c r="H3869" s="41"/>
      <c r="I3869" s="41"/>
      <c r="J3869" s="41"/>
      <c r="K3869" s="41"/>
    </row>
    <row r="3870" spans="1:11" ht="13.5" thickBot="1">
      <c r="A3870" s="11">
        <v>43299</v>
      </c>
      <c r="B3870" s="8" t="s">
        <v>162</v>
      </c>
      <c r="C3870" s="8" t="s">
        <v>45</v>
      </c>
      <c r="D3870" s="12">
        <v>30</v>
      </c>
      <c r="E3870" s="11">
        <v>41274</v>
      </c>
      <c r="F3870" s="13" t="s">
        <v>37</v>
      </c>
      <c r="G3870" s="11">
        <v>2958101</v>
      </c>
      <c r="H3870" s="41"/>
      <c r="I3870" s="41"/>
      <c r="J3870" s="41"/>
      <c r="K3870" s="41"/>
    </row>
    <row r="3871" spans="1:11" ht="13.5" thickBot="1">
      <c r="A3871" s="11">
        <v>43300</v>
      </c>
      <c r="B3871" s="8" t="s">
        <v>162</v>
      </c>
      <c r="C3871" s="8" t="s">
        <v>45</v>
      </c>
      <c r="D3871" s="12">
        <v>30</v>
      </c>
      <c r="E3871" s="11">
        <v>41274</v>
      </c>
      <c r="F3871" s="13" t="s">
        <v>37</v>
      </c>
      <c r="G3871" s="11">
        <v>2958101</v>
      </c>
      <c r="H3871" s="41"/>
      <c r="I3871" s="41"/>
      <c r="J3871" s="41"/>
      <c r="K3871" s="41"/>
    </row>
    <row r="3872" spans="1:11" ht="13.5" thickBot="1">
      <c r="A3872" s="11">
        <v>43301</v>
      </c>
      <c r="B3872" s="8" t="s">
        <v>162</v>
      </c>
      <c r="C3872" s="8" t="s">
        <v>45</v>
      </c>
      <c r="D3872" s="12">
        <v>30</v>
      </c>
      <c r="E3872" s="11">
        <v>41274</v>
      </c>
      <c r="F3872" s="13" t="s">
        <v>37</v>
      </c>
      <c r="G3872" s="11">
        <v>2958101</v>
      </c>
      <c r="H3872" s="41"/>
      <c r="I3872" s="41"/>
      <c r="J3872" s="41"/>
      <c r="K3872" s="41"/>
    </row>
    <row r="3873" spans="1:11" ht="13.5" thickBot="1">
      <c r="A3873" s="11">
        <v>43302</v>
      </c>
      <c r="B3873" s="8" t="s">
        <v>162</v>
      </c>
      <c r="C3873" s="8" t="s">
        <v>45</v>
      </c>
      <c r="D3873" s="12">
        <v>30</v>
      </c>
      <c r="E3873" s="11">
        <v>41274</v>
      </c>
      <c r="F3873" s="13" t="s">
        <v>37</v>
      </c>
      <c r="G3873" s="11">
        <v>2958101</v>
      </c>
      <c r="H3873" s="41"/>
      <c r="I3873" s="41"/>
      <c r="J3873" s="41"/>
      <c r="K3873" s="41"/>
    </row>
    <row r="3874" spans="1:11" ht="13.5" thickBot="1">
      <c r="A3874" s="11">
        <v>43303</v>
      </c>
      <c r="B3874" s="8" t="s">
        <v>162</v>
      </c>
      <c r="C3874" s="8" t="s">
        <v>45</v>
      </c>
      <c r="D3874" s="12">
        <v>30</v>
      </c>
      <c r="E3874" s="11">
        <v>41274</v>
      </c>
      <c r="F3874" s="13" t="s">
        <v>37</v>
      </c>
      <c r="G3874" s="11">
        <v>2958101</v>
      </c>
      <c r="H3874" s="41"/>
      <c r="I3874" s="41"/>
      <c r="J3874" s="41"/>
      <c r="K3874" s="41"/>
    </row>
    <row r="3875" spans="1:11" ht="13.5" thickBot="1">
      <c r="A3875" s="11">
        <v>43304</v>
      </c>
      <c r="B3875" s="8" t="s">
        <v>162</v>
      </c>
      <c r="C3875" s="8" t="s">
        <v>45</v>
      </c>
      <c r="D3875" s="12">
        <v>30</v>
      </c>
      <c r="E3875" s="11">
        <v>41274</v>
      </c>
      <c r="F3875" s="13" t="s">
        <v>37</v>
      </c>
      <c r="G3875" s="11">
        <v>2958101</v>
      </c>
      <c r="H3875" s="41"/>
      <c r="I3875" s="41"/>
      <c r="J3875" s="41"/>
      <c r="K3875" s="41"/>
    </row>
    <row r="3876" spans="1:11" ht="13.5" thickBot="1">
      <c r="A3876" s="11">
        <v>43305</v>
      </c>
      <c r="B3876" s="8" t="s">
        <v>162</v>
      </c>
      <c r="C3876" s="8" t="s">
        <v>45</v>
      </c>
      <c r="D3876" s="12">
        <v>30</v>
      </c>
      <c r="E3876" s="11">
        <v>41274</v>
      </c>
      <c r="F3876" s="13" t="s">
        <v>37</v>
      </c>
      <c r="G3876" s="11">
        <v>2958101</v>
      </c>
      <c r="H3876" s="41"/>
      <c r="I3876" s="41"/>
      <c r="J3876" s="41"/>
      <c r="K3876" s="41"/>
    </row>
    <row r="3877" spans="1:11" ht="13.5" thickBot="1">
      <c r="A3877" s="11">
        <v>43306</v>
      </c>
      <c r="B3877" s="8" t="s">
        <v>162</v>
      </c>
      <c r="C3877" s="8" t="s">
        <v>45</v>
      </c>
      <c r="D3877" s="12">
        <v>30</v>
      </c>
      <c r="E3877" s="11">
        <v>41274</v>
      </c>
      <c r="F3877" s="13" t="s">
        <v>37</v>
      </c>
      <c r="G3877" s="11">
        <v>2958101</v>
      </c>
      <c r="H3877" s="41"/>
      <c r="I3877" s="41"/>
      <c r="J3877" s="41"/>
      <c r="K3877" s="41"/>
    </row>
    <row r="3878" spans="1:11" ht="13.5" thickBot="1">
      <c r="A3878" s="11">
        <v>43307</v>
      </c>
      <c r="B3878" s="8" t="s">
        <v>162</v>
      </c>
      <c r="C3878" s="8" t="s">
        <v>45</v>
      </c>
      <c r="D3878" s="12">
        <v>30</v>
      </c>
      <c r="E3878" s="11">
        <v>41274</v>
      </c>
      <c r="F3878" s="13" t="s">
        <v>37</v>
      </c>
      <c r="G3878" s="11">
        <v>2958101</v>
      </c>
      <c r="H3878" s="41"/>
      <c r="I3878" s="41"/>
      <c r="J3878" s="41"/>
      <c r="K3878" s="41"/>
    </row>
    <row r="3879" spans="1:11" ht="13.5" thickBot="1">
      <c r="A3879" s="11">
        <v>43308</v>
      </c>
      <c r="B3879" s="8" t="s">
        <v>162</v>
      </c>
      <c r="C3879" s="8" t="s">
        <v>45</v>
      </c>
      <c r="D3879" s="12">
        <v>30</v>
      </c>
      <c r="E3879" s="11">
        <v>41274</v>
      </c>
      <c r="F3879" s="13" t="s">
        <v>37</v>
      </c>
      <c r="G3879" s="11">
        <v>2958101</v>
      </c>
      <c r="H3879" s="41"/>
      <c r="I3879" s="41"/>
      <c r="J3879" s="41"/>
      <c r="K3879" s="41"/>
    </row>
    <row r="3880" spans="1:11" ht="13.5" thickBot="1">
      <c r="A3880" s="11">
        <v>43309</v>
      </c>
      <c r="B3880" s="8" t="s">
        <v>162</v>
      </c>
      <c r="C3880" s="8" t="s">
        <v>45</v>
      </c>
      <c r="D3880" s="12">
        <v>30</v>
      </c>
      <c r="E3880" s="11">
        <v>41274</v>
      </c>
      <c r="F3880" s="13" t="s">
        <v>37</v>
      </c>
      <c r="G3880" s="11">
        <v>2958101</v>
      </c>
      <c r="H3880" s="41"/>
      <c r="I3880" s="41"/>
      <c r="J3880" s="41"/>
      <c r="K3880" s="41"/>
    </row>
    <row r="3881" spans="1:11" ht="13.5" thickBot="1">
      <c r="A3881" s="11">
        <v>43310</v>
      </c>
      <c r="B3881" s="8" t="s">
        <v>162</v>
      </c>
      <c r="C3881" s="8" t="s">
        <v>45</v>
      </c>
      <c r="D3881" s="12">
        <v>30</v>
      </c>
      <c r="E3881" s="11">
        <v>41274</v>
      </c>
      <c r="F3881" s="13" t="s">
        <v>37</v>
      </c>
      <c r="G3881" s="11">
        <v>2958101</v>
      </c>
      <c r="H3881" s="41"/>
      <c r="I3881" s="41"/>
      <c r="J3881" s="41"/>
      <c r="K3881" s="41"/>
    </row>
    <row r="3882" spans="1:11" ht="13.5" thickBot="1">
      <c r="A3882" s="11">
        <v>43311</v>
      </c>
      <c r="B3882" s="8" t="s">
        <v>162</v>
      </c>
      <c r="C3882" s="8" t="s">
        <v>45</v>
      </c>
      <c r="D3882" s="12">
        <v>30</v>
      </c>
      <c r="E3882" s="11">
        <v>41274</v>
      </c>
      <c r="F3882" s="13" t="s">
        <v>37</v>
      </c>
      <c r="G3882" s="11">
        <v>2958101</v>
      </c>
      <c r="H3882" s="41"/>
      <c r="I3882" s="41"/>
      <c r="J3882" s="41"/>
      <c r="K3882" s="41"/>
    </row>
    <row r="3883" spans="1:11" ht="13.5" thickBot="1">
      <c r="A3883" s="11">
        <v>43312</v>
      </c>
      <c r="B3883" s="8" t="s">
        <v>162</v>
      </c>
      <c r="C3883" s="8" t="s">
        <v>45</v>
      </c>
      <c r="D3883" s="12">
        <v>30</v>
      </c>
      <c r="E3883" s="11">
        <v>41274</v>
      </c>
      <c r="F3883" s="13" t="s">
        <v>37</v>
      </c>
      <c r="G3883" s="11">
        <v>2958101</v>
      </c>
      <c r="H3883" s="41"/>
      <c r="I3883" s="41"/>
      <c r="J3883" s="41"/>
      <c r="K3883" s="41"/>
    </row>
    <row r="3884" spans="1:11" ht="13.5" thickBot="1">
      <c r="A3884" s="11">
        <v>43282</v>
      </c>
      <c r="B3884" s="8" t="s">
        <v>163</v>
      </c>
      <c r="C3884" s="8" t="s">
        <v>39</v>
      </c>
      <c r="D3884" s="12">
        <v>150</v>
      </c>
      <c r="E3884" s="11">
        <v>39664</v>
      </c>
      <c r="F3884" s="13" t="s">
        <v>37</v>
      </c>
      <c r="G3884" s="11">
        <v>2958101</v>
      </c>
      <c r="H3884" s="41"/>
      <c r="I3884" s="41"/>
      <c r="J3884" s="41"/>
      <c r="K3884" s="41"/>
    </row>
    <row r="3885" spans="1:11" ht="13.5" thickBot="1">
      <c r="A3885" s="11">
        <v>43283</v>
      </c>
      <c r="B3885" s="8" t="s">
        <v>163</v>
      </c>
      <c r="C3885" s="8" t="s">
        <v>39</v>
      </c>
      <c r="D3885" s="12">
        <v>150</v>
      </c>
      <c r="E3885" s="11">
        <v>39664</v>
      </c>
      <c r="F3885" s="13" t="s">
        <v>37</v>
      </c>
      <c r="G3885" s="11">
        <v>2958101</v>
      </c>
      <c r="H3885" s="41"/>
      <c r="I3885" s="41"/>
      <c r="J3885" s="41"/>
      <c r="K3885" s="41"/>
    </row>
    <row r="3886" spans="1:11" ht="13.5" thickBot="1">
      <c r="A3886" s="11">
        <v>43284</v>
      </c>
      <c r="B3886" s="8" t="s">
        <v>163</v>
      </c>
      <c r="C3886" s="8" t="s">
        <v>39</v>
      </c>
      <c r="D3886" s="12">
        <v>150</v>
      </c>
      <c r="E3886" s="11">
        <v>39664</v>
      </c>
      <c r="F3886" s="13" t="s">
        <v>37</v>
      </c>
      <c r="G3886" s="11">
        <v>2958101</v>
      </c>
      <c r="H3886" s="41"/>
      <c r="I3886" s="41"/>
      <c r="J3886" s="41"/>
      <c r="K3886" s="41"/>
    </row>
    <row r="3887" spans="1:11" ht="13.5" thickBot="1">
      <c r="A3887" s="11">
        <v>43285</v>
      </c>
      <c r="B3887" s="8" t="s">
        <v>163</v>
      </c>
      <c r="C3887" s="8" t="s">
        <v>39</v>
      </c>
      <c r="D3887" s="12">
        <v>150</v>
      </c>
      <c r="E3887" s="11">
        <v>39664</v>
      </c>
      <c r="F3887" s="13" t="s">
        <v>37</v>
      </c>
      <c r="G3887" s="11">
        <v>2958101</v>
      </c>
      <c r="H3887" s="41"/>
      <c r="I3887" s="41"/>
      <c r="J3887" s="41"/>
      <c r="K3887" s="41"/>
    </row>
    <row r="3888" spans="1:11" ht="13.5" thickBot="1">
      <c r="A3888" s="11">
        <v>43286</v>
      </c>
      <c r="B3888" s="8" t="s">
        <v>163</v>
      </c>
      <c r="C3888" s="8" t="s">
        <v>39</v>
      </c>
      <c r="D3888" s="12">
        <v>150</v>
      </c>
      <c r="E3888" s="11">
        <v>39664</v>
      </c>
      <c r="F3888" s="13" t="s">
        <v>37</v>
      </c>
      <c r="G3888" s="11">
        <v>2958101</v>
      </c>
      <c r="H3888" s="41"/>
      <c r="I3888" s="41"/>
      <c r="J3888" s="41"/>
      <c r="K3888" s="41"/>
    </row>
    <row r="3889" spans="1:11" ht="13.5" thickBot="1">
      <c r="A3889" s="11">
        <v>43287</v>
      </c>
      <c r="B3889" s="8" t="s">
        <v>163</v>
      </c>
      <c r="C3889" s="8" t="s">
        <v>39</v>
      </c>
      <c r="D3889" s="12">
        <v>150</v>
      </c>
      <c r="E3889" s="11">
        <v>39664</v>
      </c>
      <c r="F3889" s="13" t="s">
        <v>37</v>
      </c>
      <c r="G3889" s="11">
        <v>2958101</v>
      </c>
      <c r="H3889" s="41"/>
      <c r="I3889" s="41"/>
      <c r="J3889" s="41"/>
      <c r="K3889" s="41"/>
    </row>
    <row r="3890" spans="1:11" ht="13.5" thickBot="1">
      <c r="A3890" s="11">
        <v>43288</v>
      </c>
      <c r="B3890" s="8" t="s">
        <v>163</v>
      </c>
      <c r="C3890" s="8" t="s">
        <v>39</v>
      </c>
      <c r="D3890" s="12">
        <v>150</v>
      </c>
      <c r="E3890" s="11">
        <v>39664</v>
      </c>
      <c r="F3890" s="13" t="s">
        <v>37</v>
      </c>
      <c r="G3890" s="11">
        <v>2958101</v>
      </c>
      <c r="H3890" s="41"/>
      <c r="I3890" s="41"/>
      <c r="J3890" s="41"/>
      <c r="K3890" s="41"/>
    </row>
    <row r="3891" spans="1:11" ht="13.5" thickBot="1">
      <c r="A3891" s="11">
        <v>43289</v>
      </c>
      <c r="B3891" s="8" t="s">
        <v>163</v>
      </c>
      <c r="C3891" s="8" t="s">
        <v>39</v>
      </c>
      <c r="D3891" s="12">
        <v>150</v>
      </c>
      <c r="E3891" s="11">
        <v>39664</v>
      </c>
      <c r="F3891" s="13" t="s">
        <v>37</v>
      </c>
      <c r="G3891" s="11">
        <v>2958101</v>
      </c>
      <c r="H3891" s="41"/>
      <c r="I3891" s="41"/>
      <c r="J3891" s="41"/>
      <c r="K3891" s="41"/>
    </row>
    <row r="3892" spans="1:11" ht="13.5" thickBot="1">
      <c r="A3892" s="11">
        <v>43290</v>
      </c>
      <c r="B3892" s="8" t="s">
        <v>163</v>
      </c>
      <c r="C3892" s="8" t="s">
        <v>39</v>
      </c>
      <c r="D3892" s="12">
        <v>150</v>
      </c>
      <c r="E3892" s="11">
        <v>39664</v>
      </c>
      <c r="F3892" s="13" t="s">
        <v>37</v>
      </c>
      <c r="G3892" s="11">
        <v>2958101</v>
      </c>
      <c r="H3892" s="41"/>
      <c r="I3892" s="41"/>
      <c r="J3892" s="41"/>
      <c r="K3892" s="41"/>
    </row>
    <row r="3893" spans="1:11" ht="13.5" thickBot="1">
      <c r="A3893" s="11">
        <v>43291</v>
      </c>
      <c r="B3893" s="8" t="s">
        <v>163</v>
      </c>
      <c r="C3893" s="8" t="s">
        <v>39</v>
      </c>
      <c r="D3893" s="12">
        <v>150</v>
      </c>
      <c r="E3893" s="11">
        <v>39664</v>
      </c>
      <c r="F3893" s="13" t="s">
        <v>37</v>
      </c>
      <c r="G3893" s="11">
        <v>2958101</v>
      </c>
      <c r="H3893" s="41"/>
      <c r="I3893" s="41"/>
      <c r="J3893" s="41"/>
      <c r="K3893" s="41"/>
    </row>
    <row r="3894" spans="1:11" ht="13.5" thickBot="1">
      <c r="A3894" s="11">
        <v>43292</v>
      </c>
      <c r="B3894" s="8" t="s">
        <v>163</v>
      </c>
      <c r="C3894" s="8" t="s">
        <v>39</v>
      </c>
      <c r="D3894" s="12">
        <v>150</v>
      </c>
      <c r="E3894" s="11">
        <v>39664</v>
      </c>
      <c r="F3894" s="13" t="s">
        <v>37</v>
      </c>
      <c r="G3894" s="11">
        <v>2958101</v>
      </c>
      <c r="H3894" s="41"/>
      <c r="I3894" s="41"/>
      <c r="J3894" s="41"/>
      <c r="K3894" s="41"/>
    </row>
    <row r="3895" spans="1:11" ht="13.5" thickBot="1">
      <c r="A3895" s="11">
        <v>43293</v>
      </c>
      <c r="B3895" s="8" t="s">
        <v>163</v>
      </c>
      <c r="C3895" s="8" t="s">
        <v>39</v>
      </c>
      <c r="D3895" s="12">
        <v>150</v>
      </c>
      <c r="E3895" s="11">
        <v>39664</v>
      </c>
      <c r="F3895" s="13" t="s">
        <v>37</v>
      </c>
      <c r="G3895" s="11">
        <v>2958101</v>
      </c>
      <c r="H3895" s="41"/>
      <c r="I3895" s="41"/>
      <c r="J3895" s="41"/>
      <c r="K3895" s="41"/>
    </row>
    <row r="3896" spans="1:11" ht="13.5" thickBot="1">
      <c r="A3896" s="11">
        <v>43294</v>
      </c>
      <c r="B3896" s="8" t="s">
        <v>163</v>
      </c>
      <c r="C3896" s="8" t="s">
        <v>39</v>
      </c>
      <c r="D3896" s="12">
        <v>150</v>
      </c>
      <c r="E3896" s="11">
        <v>39664</v>
      </c>
      <c r="F3896" s="13" t="s">
        <v>37</v>
      </c>
      <c r="G3896" s="11">
        <v>2958101</v>
      </c>
      <c r="H3896" s="41"/>
      <c r="I3896" s="41"/>
      <c r="J3896" s="41"/>
      <c r="K3896" s="41"/>
    </row>
    <row r="3897" spans="1:11" ht="13.5" thickBot="1">
      <c r="A3897" s="11">
        <v>43295</v>
      </c>
      <c r="B3897" s="8" t="s">
        <v>163</v>
      </c>
      <c r="C3897" s="8" t="s">
        <v>39</v>
      </c>
      <c r="D3897" s="12">
        <v>150</v>
      </c>
      <c r="E3897" s="11">
        <v>39664</v>
      </c>
      <c r="F3897" s="13" t="s">
        <v>37</v>
      </c>
      <c r="G3897" s="11">
        <v>2958101</v>
      </c>
      <c r="H3897" s="41"/>
      <c r="I3897" s="41"/>
      <c r="J3897" s="41"/>
      <c r="K3897" s="41"/>
    </row>
    <row r="3898" spans="1:11" ht="13.5" thickBot="1">
      <c r="A3898" s="11">
        <v>43296</v>
      </c>
      <c r="B3898" s="8" t="s">
        <v>163</v>
      </c>
      <c r="C3898" s="8" t="s">
        <v>39</v>
      </c>
      <c r="D3898" s="12">
        <v>150</v>
      </c>
      <c r="E3898" s="11">
        <v>39664</v>
      </c>
      <c r="F3898" s="13" t="s">
        <v>37</v>
      </c>
      <c r="G3898" s="11">
        <v>2958101</v>
      </c>
      <c r="H3898" s="41"/>
      <c r="I3898" s="41"/>
      <c r="J3898" s="41"/>
      <c r="K3898" s="41"/>
    </row>
    <row r="3899" spans="1:11" ht="13.5" thickBot="1">
      <c r="A3899" s="11">
        <v>43297</v>
      </c>
      <c r="B3899" s="8" t="s">
        <v>163</v>
      </c>
      <c r="C3899" s="8" t="s">
        <v>39</v>
      </c>
      <c r="D3899" s="12">
        <v>150</v>
      </c>
      <c r="E3899" s="11">
        <v>39664</v>
      </c>
      <c r="F3899" s="13" t="s">
        <v>37</v>
      </c>
      <c r="G3899" s="11">
        <v>2958101</v>
      </c>
      <c r="H3899" s="41"/>
      <c r="I3899" s="41"/>
      <c r="J3899" s="41"/>
      <c r="K3899" s="41"/>
    </row>
    <row r="3900" spans="1:11" ht="13.5" thickBot="1">
      <c r="A3900" s="11">
        <v>43298</v>
      </c>
      <c r="B3900" s="8" t="s">
        <v>163</v>
      </c>
      <c r="C3900" s="8" t="s">
        <v>39</v>
      </c>
      <c r="D3900" s="12">
        <v>150</v>
      </c>
      <c r="E3900" s="11">
        <v>39664</v>
      </c>
      <c r="F3900" s="13" t="s">
        <v>37</v>
      </c>
      <c r="G3900" s="11">
        <v>2958101</v>
      </c>
      <c r="H3900" s="41"/>
      <c r="I3900" s="41"/>
      <c r="J3900" s="41"/>
      <c r="K3900" s="41"/>
    </row>
    <row r="3901" spans="1:11" ht="13.5" thickBot="1">
      <c r="A3901" s="11">
        <v>43299</v>
      </c>
      <c r="B3901" s="8" t="s">
        <v>163</v>
      </c>
      <c r="C3901" s="8" t="s">
        <v>39</v>
      </c>
      <c r="D3901" s="12">
        <v>150</v>
      </c>
      <c r="E3901" s="11">
        <v>39664</v>
      </c>
      <c r="F3901" s="13" t="s">
        <v>37</v>
      </c>
      <c r="G3901" s="11">
        <v>2958101</v>
      </c>
      <c r="H3901" s="41"/>
      <c r="I3901" s="41"/>
      <c r="J3901" s="41"/>
      <c r="K3901" s="41"/>
    </row>
    <row r="3902" spans="1:11" ht="13.5" thickBot="1">
      <c r="A3902" s="11">
        <v>43300</v>
      </c>
      <c r="B3902" s="8" t="s">
        <v>163</v>
      </c>
      <c r="C3902" s="8" t="s">
        <v>39</v>
      </c>
      <c r="D3902" s="12">
        <v>150</v>
      </c>
      <c r="E3902" s="11">
        <v>39664</v>
      </c>
      <c r="F3902" s="13" t="s">
        <v>37</v>
      </c>
      <c r="G3902" s="11">
        <v>2958101</v>
      </c>
      <c r="H3902" s="41"/>
      <c r="I3902" s="41"/>
      <c r="J3902" s="41"/>
      <c r="K3902" s="41"/>
    </row>
    <row r="3903" spans="1:11" ht="13.5" thickBot="1">
      <c r="A3903" s="11">
        <v>43301</v>
      </c>
      <c r="B3903" s="8" t="s">
        <v>163</v>
      </c>
      <c r="C3903" s="8" t="s">
        <v>39</v>
      </c>
      <c r="D3903" s="12">
        <v>150</v>
      </c>
      <c r="E3903" s="11">
        <v>39664</v>
      </c>
      <c r="F3903" s="13" t="s">
        <v>37</v>
      </c>
      <c r="G3903" s="11">
        <v>2958101</v>
      </c>
      <c r="H3903" s="41"/>
      <c r="I3903" s="41"/>
      <c r="J3903" s="41"/>
      <c r="K3903" s="41"/>
    </row>
    <row r="3904" spans="1:11" ht="13.5" thickBot="1">
      <c r="A3904" s="11">
        <v>43302</v>
      </c>
      <c r="B3904" s="8" t="s">
        <v>163</v>
      </c>
      <c r="C3904" s="8" t="s">
        <v>39</v>
      </c>
      <c r="D3904" s="12">
        <v>150</v>
      </c>
      <c r="E3904" s="11">
        <v>39664</v>
      </c>
      <c r="F3904" s="13" t="s">
        <v>37</v>
      </c>
      <c r="G3904" s="11">
        <v>2958101</v>
      </c>
      <c r="H3904" s="41"/>
      <c r="I3904" s="41"/>
      <c r="J3904" s="41"/>
      <c r="K3904" s="41"/>
    </row>
    <row r="3905" spans="1:11" ht="13.5" thickBot="1">
      <c r="A3905" s="11">
        <v>43303</v>
      </c>
      <c r="B3905" s="8" t="s">
        <v>163</v>
      </c>
      <c r="C3905" s="8" t="s">
        <v>39</v>
      </c>
      <c r="D3905" s="12">
        <v>150</v>
      </c>
      <c r="E3905" s="11">
        <v>39664</v>
      </c>
      <c r="F3905" s="13" t="s">
        <v>37</v>
      </c>
      <c r="G3905" s="11">
        <v>2958101</v>
      </c>
      <c r="H3905" s="41"/>
      <c r="I3905" s="41"/>
      <c r="J3905" s="41"/>
      <c r="K3905" s="41"/>
    </row>
    <row r="3906" spans="1:11" ht="13.5" thickBot="1">
      <c r="A3906" s="11">
        <v>43304</v>
      </c>
      <c r="B3906" s="8" t="s">
        <v>163</v>
      </c>
      <c r="C3906" s="8" t="s">
        <v>39</v>
      </c>
      <c r="D3906" s="12">
        <v>150</v>
      </c>
      <c r="E3906" s="11">
        <v>39664</v>
      </c>
      <c r="F3906" s="13" t="s">
        <v>37</v>
      </c>
      <c r="G3906" s="11">
        <v>2958101</v>
      </c>
      <c r="H3906" s="41"/>
      <c r="I3906" s="41"/>
      <c r="J3906" s="41"/>
      <c r="K3906" s="41"/>
    </row>
    <row r="3907" spans="1:11" ht="13.5" thickBot="1">
      <c r="A3907" s="11">
        <v>43305</v>
      </c>
      <c r="B3907" s="8" t="s">
        <v>163</v>
      </c>
      <c r="C3907" s="8" t="s">
        <v>39</v>
      </c>
      <c r="D3907" s="12">
        <v>150</v>
      </c>
      <c r="E3907" s="11">
        <v>39664</v>
      </c>
      <c r="F3907" s="13" t="s">
        <v>37</v>
      </c>
      <c r="G3907" s="11">
        <v>2958101</v>
      </c>
      <c r="H3907" s="41"/>
      <c r="I3907" s="41"/>
      <c r="J3907" s="41"/>
      <c r="K3907" s="41"/>
    </row>
    <row r="3908" spans="1:11" ht="13.5" thickBot="1">
      <c r="A3908" s="11">
        <v>43306</v>
      </c>
      <c r="B3908" s="8" t="s">
        <v>163</v>
      </c>
      <c r="C3908" s="8" t="s">
        <v>39</v>
      </c>
      <c r="D3908" s="12">
        <v>150</v>
      </c>
      <c r="E3908" s="11">
        <v>39664</v>
      </c>
      <c r="F3908" s="13" t="s">
        <v>37</v>
      </c>
      <c r="G3908" s="11">
        <v>2958101</v>
      </c>
      <c r="H3908" s="41"/>
      <c r="I3908" s="41"/>
      <c r="J3908" s="41"/>
      <c r="K3908" s="41"/>
    </row>
    <row r="3909" spans="1:11" ht="13.5" thickBot="1">
      <c r="A3909" s="11">
        <v>43307</v>
      </c>
      <c r="B3909" s="8" t="s">
        <v>163</v>
      </c>
      <c r="C3909" s="8" t="s">
        <v>39</v>
      </c>
      <c r="D3909" s="12">
        <v>150</v>
      </c>
      <c r="E3909" s="11">
        <v>39664</v>
      </c>
      <c r="F3909" s="13" t="s">
        <v>37</v>
      </c>
      <c r="G3909" s="11">
        <v>2958101</v>
      </c>
      <c r="H3909" s="41"/>
      <c r="I3909" s="41"/>
      <c r="J3909" s="41"/>
      <c r="K3909" s="41"/>
    </row>
    <row r="3910" spans="1:11" ht="13.5" thickBot="1">
      <c r="A3910" s="11">
        <v>43308</v>
      </c>
      <c r="B3910" s="8" t="s">
        <v>163</v>
      </c>
      <c r="C3910" s="8" t="s">
        <v>39</v>
      </c>
      <c r="D3910" s="12">
        <v>150</v>
      </c>
      <c r="E3910" s="11">
        <v>39664</v>
      </c>
      <c r="F3910" s="13" t="s">
        <v>37</v>
      </c>
      <c r="G3910" s="11">
        <v>2958101</v>
      </c>
      <c r="H3910" s="41"/>
      <c r="I3910" s="41"/>
      <c r="J3910" s="41"/>
      <c r="K3910" s="41"/>
    </row>
    <row r="3911" spans="1:11" ht="13.5" thickBot="1">
      <c r="A3911" s="11">
        <v>43309</v>
      </c>
      <c r="B3911" s="8" t="s">
        <v>163</v>
      </c>
      <c r="C3911" s="8" t="s">
        <v>39</v>
      </c>
      <c r="D3911" s="12">
        <v>150</v>
      </c>
      <c r="E3911" s="11">
        <v>39664</v>
      </c>
      <c r="F3911" s="13" t="s">
        <v>37</v>
      </c>
      <c r="G3911" s="11">
        <v>2958101</v>
      </c>
      <c r="H3911" s="41"/>
      <c r="I3911" s="41"/>
      <c r="J3911" s="41"/>
      <c r="K3911" s="41"/>
    </row>
    <row r="3912" spans="1:11" ht="13.5" thickBot="1">
      <c r="A3912" s="11">
        <v>43310</v>
      </c>
      <c r="B3912" s="8" t="s">
        <v>163</v>
      </c>
      <c r="C3912" s="8" t="s">
        <v>39</v>
      </c>
      <c r="D3912" s="12">
        <v>150</v>
      </c>
      <c r="E3912" s="11">
        <v>39664</v>
      </c>
      <c r="F3912" s="13" t="s">
        <v>37</v>
      </c>
      <c r="G3912" s="11">
        <v>2958101</v>
      </c>
      <c r="H3912" s="41"/>
      <c r="I3912" s="41"/>
      <c r="J3912" s="41"/>
      <c r="K3912" s="41"/>
    </row>
    <row r="3913" spans="1:11" ht="13.5" thickBot="1">
      <c r="A3913" s="11">
        <v>43311</v>
      </c>
      <c r="B3913" s="8" t="s">
        <v>163</v>
      </c>
      <c r="C3913" s="8" t="s">
        <v>39</v>
      </c>
      <c r="D3913" s="12">
        <v>150</v>
      </c>
      <c r="E3913" s="11">
        <v>39664</v>
      </c>
      <c r="F3913" s="13" t="s">
        <v>37</v>
      </c>
      <c r="G3913" s="11">
        <v>2958101</v>
      </c>
      <c r="H3913" s="41"/>
      <c r="I3913" s="41"/>
      <c r="J3913" s="41"/>
      <c r="K3913" s="41"/>
    </row>
    <row r="3914" spans="1:11" ht="13.5" thickBot="1">
      <c r="A3914" s="11">
        <v>43312</v>
      </c>
      <c r="B3914" s="8" t="s">
        <v>163</v>
      </c>
      <c r="C3914" s="8" t="s">
        <v>39</v>
      </c>
      <c r="D3914" s="12">
        <v>150</v>
      </c>
      <c r="E3914" s="11">
        <v>39664</v>
      </c>
      <c r="F3914" s="13" t="s">
        <v>37</v>
      </c>
      <c r="G3914" s="11">
        <v>2958101</v>
      </c>
      <c r="H3914" s="41"/>
      <c r="I3914" s="41"/>
      <c r="J3914" s="41"/>
      <c r="K3914" s="41"/>
    </row>
    <row r="3915" spans="1:11" ht="13.5" thickBot="1">
      <c r="A3915" s="11">
        <v>43282</v>
      </c>
      <c r="B3915" s="8" t="s">
        <v>164</v>
      </c>
      <c r="C3915" s="8" t="s">
        <v>45</v>
      </c>
      <c r="D3915" s="12">
        <v>197</v>
      </c>
      <c r="E3915" s="11">
        <v>43084</v>
      </c>
      <c r="F3915" s="13" t="s">
        <v>37</v>
      </c>
      <c r="G3915" s="11">
        <v>2958101</v>
      </c>
      <c r="H3915" s="41"/>
      <c r="I3915" s="41"/>
      <c r="J3915" s="41"/>
      <c r="K3915" s="41"/>
    </row>
    <row r="3916" spans="1:11" ht="13.5" thickBot="1">
      <c r="A3916" s="11">
        <v>43283</v>
      </c>
      <c r="B3916" s="8" t="s">
        <v>164</v>
      </c>
      <c r="C3916" s="8" t="s">
        <v>45</v>
      </c>
      <c r="D3916" s="12">
        <v>197</v>
      </c>
      <c r="E3916" s="11">
        <v>43084</v>
      </c>
      <c r="F3916" s="13" t="s">
        <v>37</v>
      </c>
      <c r="G3916" s="11">
        <v>2958101</v>
      </c>
      <c r="H3916" s="41"/>
      <c r="I3916" s="41"/>
      <c r="J3916" s="41"/>
      <c r="K3916" s="41"/>
    </row>
    <row r="3917" spans="1:11" ht="13.5" thickBot="1">
      <c r="A3917" s="11">
        <v>43284</v>
      </c>
      <c r="B3917" s="8" t="s">
        <v>164</v>
      </c>
      <c r="C3917" s="8" t="s">
        <v>45</v>
      </c>
      <c r="D3917" s="12">
        <v>197</v>
      </c>
      <c r="E3917" s="11">
        <v>43084</v>
      </c>
      <c r="F3917" s="13" t="s">
        <v>37</v>
      </c>
      <c r="G3917" s="11">
        <v>2958101</v>
      </c>
      <c r="H3917" s="41"/>
      <c r="I3917" s="41"/>
      <c r="J3917" s="41"/>
      <c r="K3917" s="41"/>
    </row>
    <row r="3918" spans="1:11" ht="13.5" thickBot="1">
      <c r="A3918" s="11">
        <v>43285</v>
      </c>
      <c r="B3918" s="8" t="s">
        <v>164</v>
      </c>
      <c r="C3918" s="8" t="s">
        <v>45</v>
      </c>
      <c r="D3918" s="12">
        <v>197</v>
      </c>
      <c r="E3918" s="11">
        <v>43084</v>
      </c>
      <c r="F3918" s="13" t="s">
        <v>37</v>
      </c>
      <c r="G3918" s="11">
        <v>2958101</v>
      </c>
      <c r="H3918" s="41"/>
      <c r="I3918" s="41"/>
      <c r="J3918" s="41"/>
      <c r="K3918" s="41"/>
    </row>
    <row r="3919" spans="1:11" ht="13.5" thickBot="1">
      <c r="A3919" s="11">
        <v>43286</v>
      </c>
      <c r="B3919" s="8" t="s">
        <v>164</v>
      </c>
      <c r="C3919" s="8" t="s">
        <v>45</v>
      </c>
      <c r="D3919" s="12">
        <v>197</v>
      </c>
      <c r="E3919" s="11">
        <v>43084</v>
      </c>
      <c r="F3919" s="13" t="s">
        <v>37</v>
      </c>
      <c r="G3919" s="11">
        <v>2958101</v>
      </c>
      <c r="H3919" s="41"/>
      <c r="I3919" s="41"/>
      <c r="J3919" s="41"/>
      <c r="K3919" s="41"/>
    </row>
    <row r="3920" spans="1:11" ht="13.5" thickBot="1">
      <c r="A3920" s="11">
        <v>43287</v>
      </c>
      <c r="B3920" s="8" t="s">
        <v>164</v>
      </c>
      <c r="C3920" s="8" t="s">
        <v>45</v>
      </c>
      <c r="D3920" s="12">
        <v>197</v>
      </c>
      <c r="E3920" s="11">
        <v>43084</v>
      </c>
      <c r="F3920" s="13" t="s">
        <v>37</v>
      </c>
      <c r="G3920" s="11">
        <v>2958101</v>
      </c>
      <c r="H3920" s="41"/>
      <c r="I3920" s="41"/>
      <c r="J3920" s="41"/>
      <c r="K3920" s="41"/>
    </row>
    <row r="3921" spans="1:11" ht="13.5" thickBot="1">
      <c r="A3921" s="11">
        <v>43288</v>
      </c>
      <c r="B3921" s="8" t="s">
        <v>164</v>
      </c>
      <c r="C3921" s="8" t="s">
        <v>45</v>
      </c>
      <c r="D3921" s="12">
        <v>197</v>
      </c>
      <c r="E3921" s="11">
        <v>43084</v>
      </c>
      <c r="F3921" s="13" t="s">
        <v>37</v>
      </c>
      <c r="G3921" s="11">
        <v>2958101</v>
      </c>
      <c r="H3921" s="41"/>
      <c r="I3921" s="41"/>
      <c r="J3921" s="41"/>
      <c r="K3921" s="41"/>
    </row>
    <row r="3922" spans="1:11" ht="13.5" thickBot="1">
      <c r="A3922" s="11">
        <v>43289</v>
      </c>
      <c r="B3922" s="8" t="s">
        <v>164</v>
      </c>
      <c r="C3922" s="8" t="s">
        <v>45</v>
      </c>
      <c r="D3922" s="12">
        <v>197</v>
      </c>
      <c r="E3922" s="11">
        <v>43084</v>
      </c>
      <c r="F3922" s="13" t="s">
        <v>37</v>
      </c>
      <c r="G3922" s="11">
        <v>2958101</v>
      </c>
      <c r="H3922" s="41"/>
      <c r="I3922" s="41"/>
      <c r="J3922" s="41"/>
      <c r="K3922" s="41"/>
    </row>
    <row r="3923" spans="1:11" ht="13.5" thickBot="1">
      <c r="A3923" s="11">
        <v>43290</v>
      </c>
      <c r="B3923" s="8" t="s">
        <v>164</v>
      </c>
      <c r="C3923" s="8" t="s">
        <v>45</v>
      </c>
      <c r="D3923" s="12">
        <v>197</v>
      </c>
      <c r="E3923" s="11">
        <v>43084</v>
      </c>
      <c r="F3923" s="13" t="s">
        <v>37</v>
      </c>
      <c r="G3923" s="11">
        <v>2958101</v>
      </c>
      <c r="H3923" s="41"/>
      <c r="I3923" s="41"/>
      <c r="J3923" s="41"/>
      <c r="K3923" s="41"/>
    </row>
    <row r="3924" spans="1:11" ht="13.5" thickBot="1">
      <c r="A3924" s="11">
        <v>43291</v>
      </c>
      <c r="B3924" s="8" t="s">
        <v>164</v>
      </c>
      <c r="C3924" s="8" t="s">
        <v>45</v>
      </c>
      <c r="D3924" s="12">
        <v>197</v>
      </c>
      <c r="E3924" s="11">
        <v>43084</v>
      </c>
      <c r="F3924" s="13" t="s">
        <v>37</v>
      </c>
      <c r="G3924" s="11">
        <v>2958101</v>
      </c>
      <c r="H3924" s="41"/>
      <c r="I3924" s="41"/>
      <c r="J3924" s="41"/>
      <c r="K3924" s="41"/>
    </row>
    <row r="3925" spans="1:11" ht="13.5" thickBot="1">
      <c r="A3925" s="11">
        <v>43292</v>
      </c>
      <c r="B3925" s="8" t="s">
        <v>164</v>
      </c>
      <c r="C3925" s="8" t="s">
        <v>45</v>
      </c>
      <c r="D3925" s="12">
        <v>197</v>
      </c>
      <c r="E3925" s="11">
        <v>43084</v>
      </c>
      <c r="F3925" s="13" t="s">
        <v>37</v>
      </c>
      <c r="G3925" s="11">
        <v>2958101</v>
      </c>
      <c r="H3925" s="41"/>
      <c r="I3925" s="41"/>
      <c r="J3925" s="41"/>
      <c r="K3925" s="41"/>
    </row>
    <row r="3926" spans="1:11" ht="13.5" thickBot="1">
      <c r="A3926" s="11">
        <v>43293</v>
      </c>
      <c r="B3926" s="8" t="s">
        <v>164</v>
      </c>
      <c r="C3926" s="8" t="s">
        <v>45</v>
      </c>
      <c r="D3926" s="12">
        <v>197</v>
      </c>
      <c r="E3926" s="11">
        <v>43084</v>
      </c>
      <c r="F3926" s="13" t="s">
        <v>37</v>
      </c>
      <c r="G3926" s="11">
        <v>2958101</v>
      </c>
      <c r="H3926" s="41"/>
      <c r="I3926" s="41"/>
      <c r="J3926" s="41"/>
      <c r="K3926" s="41"/>
    </row>
    <row r="3927" spans="1:11" ht="13.5" thickBot="1">
      <c r="A3927" s="11">
        <v>43294</v>
      </c>
      <c r="B3927" s="8" t="s">
        <v>164</v>
      </c>
      <c r="C3927" s="8" t="s">
        <v>45</v>
      </c>
      <c r="D3927" s="12">
        <v>197</v>
      </c>
      <c r="E3927" s="11">
        <v>43084</v>
      </c>
      <c r="F3927" s="13" t="s">
        <v>37</v>
      </c>
      <c r="G3927" s="11">
        <v>2958101</v>
      </c>
      <c r="H3927" s="41"/>
      <c r="I3927" s="41"/>
      <c r="J3927" s="41"/>
      <c r="K3927" s="41"/>
    </row>
    <row r="3928" spans="1:11" ht="13.5" thickBot="1">
      <c r="A3928" s="11">
        <v>43295</v>
      </c>
      <c r="B3928" s="8" t="s">
        <v>164</v>
      </c>
      <c r="C3928" s="8" t="s">
        <v>45</v>
      </c>
      <c r="D3928" s="12">
        <v>197</v>
      </c>
      <c r="E3928" s="11">
        <v>43084</v>
      </c>
      <c r="F3928" s="13" t="s">
        <v>37</v>
      </c>
      <c r="G3928" s="11">
        <v>2958101</v>
      </c>
      <c r="H3928" s="41"/>
      <c r="I3928" s="41"/>
      <c r="J3928" s="41"/>
      <c r="K3928" s="41"/>
    </row>
    <row r="3929" spans="1:11" ht="13.5" thickBot="1">
      <c r="A3929" s="11">
        <v>43296</v>
      </c>
      <c r="B3929" s="8" t="s">
        <v>164</v>
      </c>
      <c r="C3929" s="8" t="s">
        <v>45</v>
      </c>
      <c r="D3929" s="12">
        <v>197</v>
      </c>
      <c r="E3929" s="11">
        <v>43084</v>
      </c>
      <c r="F3929" s="13" t="s">
        <v>37</v>
      </c>
      <c r="G3929" s="11">
        <v>2958101</v>
      </c>
      <c r="H3929" s="41"/>
      <c r="I3929" s="41"/>
      <c r="J3929" s="41"/>
      <c r="K3929" s="41"/>
    </row>
    <row r="3930" spans="1:11" ht="13.5" thickBot="1">
      <c r="A3930" s="11">
        <v>43297</v>
      </c>
      <c r="B3930" s="8" t="s">
        <v>164</v>
      </c>
      <c r="C3930" s="8" t="s">
        <v>45</v>
      </c>
      <c r="D3930" s="12">
        <v>197</v>
      </c>
      <c r="E3930" s="11">
        <v>43084</v>
      </c>
      <c r="F3930" s="13" t="s">
        <v>37</v>
      </c>
      <c r="G3930" s="11">
        <v>2958101</v>
      </c>
      <c r="H3930" s="41"/>
      <c r="I3930" s="41"/>
      <c r="J3930" s="41"/>
      <c r="K3930" s="41"/>
    </row>
    <row r="3931" spans="1:11" ht="13.5" thickBot="1">
      <c r="A3931" s="11">
        <v>43298</v>
      </c>
      <c r="B3931" s="8" t="s">
        <v>164</v>
      </c>
      <c r="C3931" s="8" t="s">
        <v>45</v>
      </c>
      <c r="D3931" s="12">
        <v>197</v>
      </c>
      <c r="E3931" s="11">
        <v>43084</v>
      </c>
      <c r="F3931" s="13" t="s">
        <v>37</v>
      </c>
      <c r="G3931" s="11">
        <v>2958101</v>
      </c>
      <c r="H3931" s="41"/>
      <c r="I3931" s="41"/>
      <c r="J3931" s="41"/>
      <c r="K3931" s="41"/>
    </row>
    <row r="3932" spans="1:11" ht="13.5" thickBot="1">
      <c r="A3932" s="11">
        <v>43299</v>
      </c>
      <c r="B3932" s="8" t="s">
        <v>164</v>
      </c>
      <c r="C3932" s="8" t="s">
        <v>45</v>
      </c>
      <c r="D3932" s="12">
        <v>197</v>
      </c>
      <c r="E3932" s="11">
        <v>43084</v>
      </c>
      <c r="F3932" s="13" t="s">
        <v>37</v>
      </c>
      <c r="G3932" s="11">
        <v>2958101</v>
      </c>
      <c r="H3932" s="41"/>
      <c r="I3932" s="41"/>
      <c r="J3932" s="41"/>
      <c r="K3932" s="41"/>
    </row>
    <row r="3933" spans="1:11" ht="13.5" thickBot="1">
      <c r="A3933" s="11">
        <v>43300</v>
      </c>
      <c r="B3933" s="8" t="s">
        <v>164</v>
      </c>
      <c r="C3933" s="8" t="s">
        <v>45</v>
      </c>
      <c r="D3933" s="12">
        <v>197</v>
      </c>
      <c r="E3933" s="11">
        <v>43084</v>
      </c>
      <c r="F3933" s="13" t="s">
        <v>37</v>
      </c>
      <c r="G3933" s="11">
        <v>2958101</v>
      </c>
      <c r="H3933" s="41"/>
      <c r="I3933" s="41"/>
      <c r="J3933" s="41"/>
      <c r="K3933" s="41"/>
    </row>
    <row r="3934" spans="1:11" ht="13.5" thickBot="1">
      <c r="A3934" s="11">
        <v>43301</v>
      </c>
      <c r="B3934" s="8" t="s">
        <v>164</v>
      </c>
      <c r="C3934" s="8" t="s">
        <v>45</v>
      </c>
      <c r="D3934" s="12">
        <v>197</v>
      </c>
      <c r="E3934" s="11">
        <v>43084</v>
      </c>
      <c r="F3934" s="13" t="s">
        <v>37</v>
      </c>
      <c r="G3934" s="11">
        <v>2958101</v>
      </c>
      <c r="H3934" s="41"/>
      <c r="I3934" s="41"/>
      <c r="J3934" s="41"/>
      <c r="K3934" s="41"/>
    </row>
    <row r="3935" spans="1:11" ht="13.5" thickBot="1">
      <c r="A3935" s="11">
        <v>43302</v>
      </c>
      <c r="B3935" s="8" t="s">
        <v>164</v>
      </c>
      <c r="C3935" s="8" t="s">
        <v>45</v>
      </c>
      <c r="D3935" s="12">
        <v>197</v>
      </c>
      <c r="E3935" s="11">
        <v>43084</v>
      </c>
      <c r="F3935" s="13" t="s">
        <v>37</v>
      </c>
      <c r="G3935" s="11">
        <v>2958101</v>
      </c>
      <c r="H3935" s="41"/>
      <c r="I3935" s="41"/>
      <c r="J3935" s="41"/>
      <c r="K3935" s="41"/>
    </row>
    <row r="3936" spans="1:11" ht="13.5" thickBot="1">
      <c r="A3936" s="11">
        <v>43303</v>
      </c>
      <c r="B3936" s="8" t="s">
        <v>164</v>
      </c>
      <c r="C3936" s="8" t="s">
        <v>45</v>
      </c>
      <c r="D3936" s="12">
        <v>197</v>
      </c>
      <c r="E3936" s="11">
        <v>43084</v>
      </c>
      <c r="F3936" s="13" t="s">
        <v>37</v>
      </c>
      <c r="G3936" s="11">
        <v>2958101</v>
      </c>
      <c r="H3936" s="41"/>
      <c r="I3936" s="41"/>
      <c r="J3936" s="41"/>
      <c r="K3936" s="41"/>
    </row>
    <row r="3937" spans="1:11" ht="13.5" thickBot="1">
      <c r="A3937" s="11">
        <v>43304</v>
      </c>
      <c r="B3937" s="8" t="s">
        <v>164</v>
      </c>
      <c r="C3937" s="8" t="s">
        <v>45</v>
      </c>
      <c r="D3937" s="12">
        <v>197</v>
      </c>
      <c r="E3937" s="11">
        <v>43084</v>
      </c>
      <c r="F3937" s="13" t="s">
        <v>37</v>
      </c>
      <c r="G3937" s="11">
        <v>2958101</v>
      </c>
      <c r="H3937" s="41"/>
      <c r="I3937" s="41"/>
      <c r="J3937" s="41"/>
      <c r="K3937" s="41"/>
    </row>
    <row r="3938" spans="1:11" ht="13.5" thickBot="1">
      <c r="A3938" s="11">
        <v>43305</v>
      </c>
      <c r="B3938" s="8" t="s">
        <v>164</v>
      </c>
      <c r="C3938" s="8" t="s">
        <v>45</v>
      </c>
      <c r="D3938" s="12">
        <v>197</v>
      </c>
      <c r="E3938" s="11">
        <v>43084</v>
      </c>
      <c r="F3938" s="13" t="s">
        <v>37</v>
      </c>
      <c r="G3938" s="11">
        <v>2958101</v>
      </c>
      <c r="H3938" s="41"/>
      <c r="I3938" s="41"/>
      <c r="J3938" s="41"/>
      <c r="K3938" s="41"/>
    </row>
    <row r="3939" spans="1:11" ht="13.5" thickBot="1">
      <c r="A3939" s="11">
        <v>43306</v>
      </c>
      <c r="B3939" s="8" t="s">
        <v>164</v>
      </c>
      <c r="C3939" s="8" t="s">
        <v>45</v>
      </c>
      <c r="D3939" s="12">
        <v>197</v>
      </c>
      <c r="E3939" s="11">
        <v>43084</v>
      </c>
      <c r="F3939" s="13" t="s">
        <v>37</v>
      </c>
      <c r="G3939" s="11">
        <v>2958101</v>
      </c>
      <c r="H3939" s="41"/>
      <c r="I3939" s="41"/>
      <c r="J3939" s="41"/>
      <c r="K3939" s="41"/>
    </row>
    <row r="3940" spans="1:11" ht="13.5" thickBot="1">
      <c r="A3940" s="11">
        <v>43307</v>
      </c>
      <c r="B3940" s="8" t="s">
        <v>164</v>
      </c>
      <c r="C3940" s="8" t="s">
        <v>45</v>
      </c>
      <c r="D3940" s="12">
        <v>197</v>
      </c>
      <c r="E3940" s="11">
        <v>43084</v>
      </c>
      <c r="F3940" s="13" t="s">
        <v>37</v>
      </c>
      <c r="G3940" s="11">
        <v>2958101</v>
      </c>
      <c r="H3940" s="41"/>
      <c r="I3940" s="41"/>
      <c r="J3940" s="41"/>
      <c r="K3940" s="41"/>
    </row>
    <row r="3941" spans="1:11" ht="13.5" thickBot="1">
      <c r="A3941" s="11">
        <v>43308</v>
      </c>
      <c r="B3941" s="8" t="s">
        <v>164</v>
      </c>
      <c r="C3941" s="8" t="s">
        <v>45</v>
      </c>
      <c r="D3941" s="12">
        <v>197</v>
      </c>
      <c r="E3941" s="11">
        <v>43084</v>
      </c>
      <c r="F3941" s="13" t="s">
        <v>37</v>
      </c>
      <c r="G3941" s="11">
        <v>2958101</v>
      </c>
      <c r="H3941" s="41"/>
      <c r="I3941" s="41"/>
      <c r="J3941" s="41"/>
      <c r="K3941" s="41"/>
    </row>
    <row r="3942" spans="1:11" ht="13.5" thickBot="1">
      <c r="A3942" s="11">
        <v>43309</v>
      </c>
      <c r="B3942" s="8" t="s">
        <v>164</v>
      </c>
      <c r="C3942" s="8" t="s">
        <v>45</v>
      </c>
      <c r="D3942" s="12">
        <v>197</v>
      </c>
      <c r="E3942" s="11">
        <v>43084</v>
      </c>
      <c r="F3942" s="13" t="s">
        <v>37</v>
      </c>
      <c r="G3942" s="11">
        <v>2958101</v>
      </c>
      <c r="H3942" s="41"/>
      <c r="I3942" s="41"/>
      <c r="J3942" s="41"/>
      <c r="K3942" s="41"/>
    </row>
    <row r="3943" spans="1:11" ht="13.5" thickBot="1">
      <c r="A3943" s="11">
        <v>43310</v>
      </c>
      <c r="B3943" s="8" t="s">
        <v>164</v>
      </c>
      <c r="C3943" s="8" t="s">
        <v>45</v>
      </c>
      <c r="D3943" s="12">
        <v>197</v>
      </c>
      <c r="E3943" s="11">
        <v>43084</v>
      </c>
      <c r="F3943" s="13" t="s">
        <v>37</v>
      </c>
      <c r="G3943" s="11">
        <v>2958101</v>
      </c>
      <c r="H3943" s="41"/>
      <c r="I3943" s="41"/>
      <c r="J3943" s="41"/>
      <c r="K3943" s="41"/>
    </row>
    <row r="3944" spans="1:11" ht="13.5" thickBot="1">
      <c r="A3944" s="11">
        <v>43311</v>
      </c>
      <c r="B3944" s="8" t="s">
        <v>164</v>
      </c>
      <c r="C3944" s="8" t="s">
        <v>45</v>
      </c>
      <c r="D3944" s="12">
        <v>197</v>
      </c>
      <c r="E3944" s="11">
        <v>43084</v>
      </c>
      <c r="F3944" s="13" t="s">
        <v>37</v>
      </c>
      <c r="G3944" s="11">
        <v>2958101</v>
      </c>
      <c r="H3944" s="41"/>
      <c r="I3944" s="41"/>
      <c r="J3944" s="41"/>
      <c r="K3944" s="41"/>
    </row>
    <row r="3945" spans="1:11" ht="13.5" thickBot="1">
      <c r="A3945" s="11">
        <v>43312</v>
      </c>
      <c r="B3945" s="8" t="s">
        <v>164</v>
      </c>
      <c r="C3945" s="8" t="s">
        <v>45</v>
      </c>
      <c r="D3945" s="12">
        <v>197</v>
      </c>
      <c r="E3945" s="11">
        <v>43084</v>
      </c>
      <c r="F3945" s="13" t="s">
        <v>37</v>
      </c>
      <c r="G3945" s="11">
        <v>2958101</v>
      </c>
      <c r="H3945" s="41"/>
      <c r="I3945" s="41"/>
      <c r="J3945" s="41"/>
      <c r="K3945" s="41"/>
    </row>
    <row r="3946" spans="1:11" ht="13.5" thickBot="1">
      <c r="A3946" s="11">
        <v>43282</v>
      </c>
      <c r="B3946" s="8" t="s">
        <v>165</v>
      </c>
      <c r="C3946" s="8" t="s">
        <v>45</v>
      </c>
      <c r="D3946" s="12">
        <v>93</v>
      </c>
      <c r="E3946" s="11">
        <v>39801</v>
      </c>
      <c r="F3946" s="13" t="s">
        <v>37</v>
      </c>
      <c r="G3946" s="11">
        <v>2958101</v>
      </c>
      <c r="H3946" s="41"/>
      <c r="I3946" s="41"/>
      <c r="J3946" s="41"/>
      <c r="K3946" s="41"/>
    </row>
    <row r="3947" spans="1:11" ht="13.5" thickBot="1">
      <c r="A3947" s="11">
        <v>43283</v>
      </c>
      <c r="B3947" s="8" t="s">
        <v>165</v>
      </c>
      <c r="C3947" s="8" t="s">
        <v>45</v>
      </c>
      <c r="D3947" s="12">
        <v>93</v>
      </c>
      <c r="E3947" s="11">
        <v>39801</v>
      </c>
      <c r="F3947" s="13" t="s">
        <v>37</v>
      </c>
      <c r="G3947" s="11">
        <v>2958101</v>
      </c>
      <c r="H3947" s="41"/>
      <c r="I3947" s="41"/>
      <c r="J3947" s="41"/>
      <c r="K3947" s="41"/>
    </row>
    <row r="3948" spans="1:11" ht="13.5" thickBot="1">
      <c r="A3948" s="11">
        <v>43284</v>
      </c>
      <c r="B3948" s="8" t="s">
        <v>165</v>
      </c>
      <c r="C3948" s="8" t="s">
        <v>45</v>
      </c>
      <c r="D3948" s="12">
        <v>93</v>
      </c>
      <c r="E3948" s="11">
        <v>39801</v>
      </c>
      <c r="F3948" s="13" t="s">
        <v>37</v>
      </c>
      <c r="G3948" s="11">
        <v>2958101</v>
      </c>
      <c r="H3948" s="41"/>
      <c r="I3948" s="41"/>
      <c r="J3948" s="41"/>
      <c r="K3948" s="41"/>
    </row>
    <row r="3949" spans="1:11" ht="13.5" thickBot="1">
      <c r="A3949" s="11">
        <v>43285</v>
      </c>
      <c r="B3949" s="8" t="s">
        <v>165</v>
      </c>
      <c r="C3949" s="8" t="s">
        <v>45</v>
      </c>
      <c r="D3949" s="12">
        <v>93</v>
      </c>
      <c r="E3949" s="11">
        <v>39801</v>
      </c>
      <c r="F3949" s="13" t="s">
        <v>37</v>
      </c>
      <c r="G3949" s="11">
        <v>2958101</v>
      </c>
      <c r="H3949" s="41"/>
      <c r="I3949" s="41"/>
      <c r="J3949" s="41"/>
      <c r="K3949" s="41"/>
    </row>
    <row r="3950" spans="1:11" ht="13.5" thickBot="1">
      <c r="A3950" s="11">
        <v>43286</v>
      </c>
      <c r="B3950" s="8" t="s">
        <v>165</v>
      </c>
      <c r="C3950" s="8" t="s">
        <v>45</v>
      </c>
      <c r="D3950" s="12">
        <v>93</v>
      </c>
      <c r="E3950" s="11">
        <v>39801</v>
      </c>
      <c r="F3950" s="13" t="s">
        <v>37</v>
      </c>
      <c r="G3950" s="11">
        <v>2958101</v>
      </c>
      <c r="H3950" s="41"/>
      <c r="I3950" s="41"/>
      <c r="J3950" s="41"/>
      <c r="K3950" s="41"/>
    </row>
    <row r="3951" spans="1:11" ht="13.5" thickBot="1">
      <c r="A3951" s="11">
        <v>43287</v>
      </c>
      <c r="B3951" s="8" t="s">
        <v>165</v>
      </c>
      <c r="C3951" s="8" t="s">
        <v>45</v>
      </c>
      <c r="D3951" s="12">
        <v>93</v>
      </c>
      <c r="E3951" s="11">
        <v>39801</v>
      </c>
      <c r="F3951" s="13" t="s">
        <v>37</v>
      </c>
      <c r="G3951" s="11">
        <v>2958101</v>
      </c>
      <c r="H3951" s="41"/>
      <c r="I3951" s="41"/>
      <c r="J3951" s="41"/>
      <c r="K3951" s="41"/>
    </row>
    <row r="3952" spans="1:11" ht="13.5" thickBot="1">
      <c r="A3952" s="11">
        <v>43288</v>
      </c>
      <c r="B3952" s="8" t="s">
        <v>165</v>
      </c>
      <c r="C3952" s="8" t="s">
        <v>45</v>
      </c>
      <c r="D3952" s="12">
        <v>93</v>
      </c>
      <c r="E3952" s="11">
        <v>39801</v>
      </c>
      <c r="F3952" s="13" t="s">
        <v>37</v>
      </c>
      <c r="G3952" s="11">
        <v>2958101</v>
      </c>
      <c r="H3952" s="41"/>
      <c r="I3952" s="41"/>
      <c r="J3952" s="41"/>
      <c r="K3952" s="41"/>
    </row>
    <row r="3953" spans="1:11" ht="13.5" thickBot="1">
      <c r="A3953" s="11">
        <v>43289</v>
      </c>
      <c r="B3953" s="8" t="s">
        <v>165</v>
      </c>
      <c r="C3953" s="8" t="s">
        <v>45</v>
      </c>
      <c r="D3953" s="12">
        <v>93</v>
      </c>
      <c r="E3953" s="11">
        <v>39801</v>
      </c>
      <c r="F3953" s="13" t="s">
        <v>37</v>
      </c>
      <c r="G3953" s="11">
        <v>2958101</v>
      </c>
      <c r="H3953" s="41"/>
      <c r="I3953" s="41"/>
      <c r="J3953" s="41"/>
      <c r="K3953" s="41"/>
    </row>
    <row r="3954" spans="1:11" ht="13.5" thickBot="1">
      <c r="A3954" s="11">
        <v>43290</v>
      </c>
      <c r="B3954" s="8" t="s">
        <v>165</v>
      </c>
      <c r="C3954" s="8" t="s">
        <v>45</v>
      </c>
      <c r="D3954" s="12">
        <v>93</v>
      </c>
      <c r="E3954" s="11">
        <v>39801</v>
      </c>
      <c r="F3954" s="13" t="s">
        <v>37</v>
      </c>
      <c r="G3954" s="11">
        <v>2958101</v>
      </c>
      <c r="H3954" s="41"/>
      <c r="I3954" s="41"/>
      <c r="J3954" s="41"/>
      <c r="K3954" s="41"/>
    </row>
    <row r="3955" spans="1:11" ht="13.5" thickBot="1">
      <c r="A3955" s="11">
        <v>43291</v>
      </c>
      <c r="B3955" s="8" t="s">
        <v>165</v>
      </c>
      <c r="C3955" s="8" t="s">
        <v>45</v>
      </c>
      <c r="D3955" s="12">
        <v>93</v>
      </c>
      <c r="E3955" s="11">
        <v>39801</v>
      </c>
      <c r="F3955" s="13" t="s">
        <v>37</v>
      </c>
      <c r="G3955" s="11">
        <v>2958101</v>
      </c>
      <c r="H3955" s="41"/>
      <c r="I3955" s="41"/>
      <c r="J3955" s="41"/>
      <c r="K3955" s="41"/>
    </row>
    <row r="3956" spans="1:11" ht="13.5" thickBot="1">
      <c r="A3956" s="11">
        <v>43292</v>
      </c>
      <c r="B3956" s="8" t="s">
        <v>165</v>
      </c>
      <c r="C3956" s="8" t="s">
        <v>45</v>
      </c>
      <c r="D3956" s="12">
        <v>93</v>
      </c>
      <c r="E3956" s="11">
        <v>39801</v>
      </c>
      <c r="F3956" s="13" t="s">
        <v>37</v>
      </c>
      <c r="G3956" s="11">
        <v>2958101</v>
      </c>
      <c r="H3956" s="41"/>
      <c r="I3956" s="41"/>
      <c r="J3956" s="41"/>
      <c r="K3956" s="41"/>
    </row>
    <row r="3957" spans="1:11" ht="13.5" thickBot="1">
      <c r="A3957" s="11">
        <v>43293</v>
      </c>
      <c r="B3957" s="8" t="s">
        <v>165</v>
      </c>
      <c r="C3957" s="8" t="s">
        <v>45</v>
      </c>
      <c r="D3957" s="12">
        <v>93</v>
      </c>
      <c r="E3957" s="11">
        <v>39801</v>
      </c>
      <c r="F3957" s="13" t="s">
        <v>37</v>
      </c>
      <c r="G3957" s="11">
        <v>2958101</v>
      </c>
      <c r="H3957" s="41"/>
      <c r="I3957" s="41"/>
      <c r="J3957" s="41"/>
      <c r="K3957" s="41"/>
    </row>
    <row r="3958" spans="1:11" ht="13.5" thickBot="1">
      <c r="A3958" s="11">
        <v>43294</v>
      </c>
      <c r="B3958" s="8" t="s">
        <v>165</v>
      </c>
      <c r="C3958" s="8" t="s">
        <v>45</v>
      </c>
      <c r="D3958" s="12">
        <v>93</v>
      </c>
      <c r="E3958" s="11">
        <v>39801</v>
      </c>
      <c r="F3958" s="13" t="s">
        <v>37</v>
      </c>
      <c r="G3958" s="11">
        <v>2958101</v>
      </c>
      <c r="H3958" s="41"/>
      <c r="I3958" s="41"/>
      <c r="J3958" s="41"/>
      <c r="K3958" s="41"/>
    </row>
    <row r="3959" spans="1:11" ht="13.5" thickBot="1">
      <c r="A3959" s="11">
        <v>43295</v>
      </c>
      <c r="B3959" s="8" t="s">
        <v>165</v>
      </c>
      <c r="C3959" s="8" t="s">
        <v>45</v>
      </c>
      <c r="D3959" s="12">
        <v>93</v>
      </c>
      <c r="E3959" s="11">
        <v>39801</v>
      </c>
      <c r="F3959" s="13" t="s">
        <v>37</v>
      </c>
      <c r="G3959" s="11">
        <v>2958101</v>
      </c>
      <c r="H3959" s="41"/>
      <c r="I3959" s="41"/>
      <c r="J3959" s="41"/>
      <c r="K3959" s="41"/>
    </row>
    <row r="3960" spans="1:11" ht="13.5" thickBot="1">
      <c r="A3960" s="11">
        <v>43296</v>
      </c>
      <c r="B3960" s="8" t="s">
        <v>165</v>
      </c>
      <c r="C3960" s="8" t="s">
        <v>45</v>
      </c>
      <c r="D3960" s="12">
        <v>93</v>
      </c>
      <c r="E3960" s="11">
        <v>39801</v>
      </c>
      <c r="F3960" s="13" t="s">
        <v>37</v>
      </c>
      <c r="G3960" s="11">
        <v>2958101</v>
      </c>
      <c r="H3960" s="41"/>
      <c r="I3960" s="41"/>
      <c r="J3960" s="41"/>
      <c r="K3960" s="41"/>
    </row>
    <row r="3961" spans="1:11" ht="13.5" thickBot="1">
      <c r="A3961" s="11">
        <v>43297</v>
      </c>
      <c r="B3961" s="8" t="s">
        <v>165</v>
      </c>
      <c r="C3961" s="8" t="s">
        <v>45</v>
      </c>
      <c r="D3961" s="12">
        <v>93</v>
      </c>
      <c r="E3961" s="11">
        <v>39801</v>
      </c>
      <c r="F3961" s="13" t="s">
        <v>37</v>
      </c>
      <c r="G3961" s="11">
        <v>2958101</v>
      </c>
      <c r="H3961" s="41"/>
      <c r="I3961" s="41"/>
      <c r="J3961" s="41"/>
      <c r="K3961" s="41"/>
    </row>
    <row r="3962" spans="1:11" ht="13.5" thickBot="1">
      <c r="A3962" s="11">
        <v>43298</v>
      </c>
      <c r="B3962" s="8" t="s">
        <v>165</v>
      </c>
      <c r="C3962" s="8" t="s">
        <v>45</v>
      </c>
      <c r="D3962" s="12">
        <v>93</v>
      </c>
      <c r="E3962" s="11">
        <v>39801</v>
      </c>
      <c r="F3962" s="13" t="s">
        <v>37</v>
      </c>
      <c r="G3962" s="11">
        <v>2958101</v>
      </c>
      <c r="H3962" s="41"/>
      <c r="I3962" s="41"/>
      <c r="J3962" s="41"/>
      <c r="K3962" s="41"/>
    </row>
    <row r="3963" spans="1:11" ht="13.5" thickBot="1">
      <c r="A3963" s="11">
        <v>43299</v>
      </c>
      <c r="B3963" s="8" t="s">
        <v>165</v>
      </c>
      <c r="C3963" s="8" t="s">
        <v>45</v>
      </c>
      <c r="D3963" s="12">
        <v>93</v>
      </c>
      <c r="E3963" s="11">
        <v>39801</v>
      </c>
      <c r="F3963" s="13" t="s">
        <v>37</v>
      </c>
      <c r="G3963" s="11">
        <v>2958101</v>
      </c>
      <c r="H3963" s="41"/>
      <c r="I3963" s="41"/>
      <c r="J3963" s="41"/>
      <c r="K3963" s="41"/>
    </row>
    <row r="3964" spans="1:11" ht="13.5" thickBot="1">
      <c r="A3964" s="11">
        <v>43300</v>
      </c>
      <c r="B3964" s="8" t="s">
        <v>165</v>
      </c>
      <c r="C3964" s="8" t="s">
        <v>45</v>
      </c>
      <c r="D3964" s="12">
        <v>93</v>
      </c>
      <c r="E3964" s="11">
        <v>39801</v>
      </c>
      <c r="F3964" s="13" t="s">
        <v>37</v>
      </c>
      <c r="G3964" s="11">
        <v>2958101</v>
      </c>
      <c r="H3964" s="41"/>
      <c r="I3964" s="41"/>
      <c r="J3964" s="41"/>
      <c r="K3964" s="41"/>
    </row>
    <row r="3965" spans="1:11" ht="13.5" thickBot="1">
      <c r="A3965" s="11">
        <v>43301</v>
      </c>
      <c r="B3965" s="8" t="s">
        <v>165</v>
      </c>
      <c r="C3965" s="8" t="s">
        <v>45</v>
      </c>
      <c r="D3965" s="12">
        <v>93</v>
      </c>
      <c r="E3965" s="11">
        <v>39801</v>
      </c>
      <c r="F3965" s="13" t="s">
        <v>37</v>
      </c>
      <c r="G3965" s="11">
        <v>2958101</v>
      </c>
      <c r="H3965" s="41"/>
      <c r="I3965" s="41"/>
      <c r="J3965" s="41"/>
      <c r="K3965" s="41"/>
    </row>
    <row r="3966" spans="1:11" ht="13.5" thickBot="1">
      <c r="A3966" s="11">
        <v>43302</v>
      </c>
      <c r="B3966" s="8" t="s">
        <v>165</v>
      </c>
      <c r="C3966" s="8" t="s">
        <v>45</v>
      </c>
      <c r="D3966" s="12">
        <v>93</v>
      </c>
      <c r="E3966" s="11">
        <v>39801</v>
      </c>
      <c r="F3966" s="13" t="s">
        <v>37</v>
      </c>
      <c r="G3966" s="11">
        <v>2958101</v>
      </c>
      <c r="H3966" s="41"/>
      <c r="I3966" s="41"/>
      <c r="J3966" s="41"/>
      <c r="K3966" s="41"/>
    </row>
    <row r="3967" spans="1:11" ht="13.5" thickBot="1">
      <c r="A3967" s="11">
        <v>43303</v>
      </c>
      <c r="B3967" s="8" t="s">
        <v>165</v>
      </c>
      <c r="C3967" s="8" t="s">
        <v>45</v>
      </c>
      <c r="D3967" s="12">
        <v>93</v>
      </c>
      <c r="E3967" s="11">
        <v>39801</v>
      </c>
      <c r="F3967" s="13" t="s">
        <v>37</v>
      </c>
      <c r="G3967" s="11">
        <v>2958101</v>
      </c>
      <c r="H3967" s="41"/>
      <c r="I3967" s="41"/>
      <c r="J3967" s="41"/>
      <c r="K3967" s="41"/>
    </row>
    <row r="3968" spans="1:11" ht="13.5" thickBot="1">
      <c r="A3968" s="11">
        <v>43304</v>
      </c>
      <c r="B3968" s="8" t="s">
        <v>165</v>
      </c>
      <c r="C3968" s="8" t="s">
        <v>45</v>
      </c>
      <c r="D3968" s="12">
        <v>93</v>
      </c>
      <c r="E3968" s="11">
        <v>39801</v>
      </c>
      <c r="F3968" s="13" t="s">
        <v>37</v>
      </c>
      <c r="G3968" s="11">
        <v>2958101</v>
      </c>
      <c r="H3968" s="41"/>
      <c r="I3968" s="41"/>
      <c r="J3968" s="41"/>
      <c r="K3968" s="41"/>
    </row>
    <row r="3969" spans="1:11" ht="13.5" thickBot="1">
      <c r="A3969" s="11">
        <v>43305</v>
      </c>
      <c r="B3969" s="8" t="s">
        <v>165</v>
      </c>
      <c r="C3969" s="8" t="s">
        <v>45</v>
      </c>
      <c r="D3969" s="12">
        <v>93</v>
      </c>
      <c r="E3969" s="11">
        <v>39801</v>
      </c>
      <c r="F3969" s="13" t="s">
        <v>37</v>
      </c>
      <c r="G3969" s="11">
        <v>2958101</v>
      </c>
      <c r="H3969" s="41"/>
      <c r="I3969" s="41"/>
      <c r="J3969" s="41"/>
      <c r="K3969" s="41"/>
    </row>
    <row r="3970" spans="1:11" ht="13.5" thickBot="1">
      <c r="A3970" s="11">
        <v>43306</v>
      </c>
      <c r="B3970" s="8" t="s">
        <v>165</v>
      </c>
      <c r="C3970" s="8" t="s">
        <v>45</v>
      </c>
      <c r="D3970" s="12">
        <v>93</v>
      </c>
      <c r="E3970" s="11">
        <v>39801</v>
      </c>
      <c r="F3970" s="13" t="s">
        <v>37</v>
      </c>
      <c r="G3970" s="11">
        <v>2958101</v>
      </c>
      <c r="H3970" s="41"/>
      <c r="I3970" s="41"/>
      <c r="J3970" s="41"/>
      <c r="K3970" s="41"/>
    </row>
    <row r="3971" spans="1:11" ht="13.5" thickBot="1">
      <c r="A3971" s="11">
        <v>43307</v>
      </c>
      <c r="B3971" s="8" t="s">
        <v>165</v>
      </c>
      <c r="C3971" s="8" t="s">
        <v>45</v>
      </c>
      <c r="D3971" s="12">
        <v>93</v>
      </c>
      <c r="E3971" s="11">
        <v>39801</v>
      </c>
      <c r="F3971" s="13" t="s">
        <v>37</v>
      </c>
      <c r="G3971" s="11">
        <v>2958101</v>
      </c>
      <c r="H3971" s="41"/>
      <c r="I3971" s="41"/>
      <c r="J3971" s="41"/>
      <c r="K3971" s="41"/>
    </row>
    <row r="3972" spans="1:11" ht="13.5" thickBot="1">
      <c r="A3972" s="11">
        <v>43308</v>
      </c>
      <c r="B3972" s="8" t="s">
        <v>165</v>
      </c>
      <c r="C3972" s="8" t="s">
        <v>45</v>
      </c>
      <c r="D3972" s="12">
        <v>93</v>
      </c>
      <c r="E3972" s="11">
        <v>39801</v>
      </c>
      <c r="F3972" s="13" t="s">
        <v>37</v>
      </c>
      <c r="G3972" s="11">
        <v>2958101</v>
      </c>
      <c r="H3972" s="41"/>
      <c r="I3972" s="41"/>
      <c r="J3972" s="41"/>
      <c r="K3972" s="41"/>
    </row>
    <row r="3973" spans="1:11" ht="13.5" thickBot="1">
      <c r="A3973" s="11">
        <v>43309</v>
      </c>
      <c r="B3973" s="8" t="s">
        <v>165</v>
      </c>
      <c r="C3973" s="8" t="s">
        <v>45</v>
      </c>
      <c r="D3973" s="12">
        <v>93</v>
      </c>
      <c r="E3973" s="11">
        <v>39801</v>
      </c>
      <c r="F3973" s="13" t="s">
        <v>37</v>
      </c>
      <c r="G3973" s="11">
        <v>2958101</v>
      </c>
      <c r="H3973" s="41"/>
      <c r="I3973" s="41"/>
      <c r="J3973" s="41"/>
      <c r="K3973" s="41"/>
    </row>
    <row r="3974" spans="1:11" ht="13.5" thickBot="1">
      <c r="A3974" s="11">
        <v>43310</v>
      </c>
      <c r="B3974" s="8" t="s">
        <v>165</v>
      </c>
      <c r="C3974" s="8" t="s">
        <v>45</v>
      </c>
      <c r="D3974" s="12">
        <v>93</v>
      </c>
      <c r="E3974" s="11">
        <v>39801</v>
      </c>
      <c r="F3974" s="13" t="s">
        <v>37</v>
      </c>
      <c r="G3974" s="11">
        <v>2958101</v>
      </c>
      <c r="H3974" s="41"/>
      <c r="I3974" s="41"/>
      <c r="J3974" s="41"/>
      <c r="K3974" s="41"/>
    </row>
    <row r="3975" spans="1:11" ht="13.5" thickBot="1">
      <c r="A3975" s="11">
        <v>43311</v>
      </c>
      <c r="B3975" s="8" t="s">
        <v>165</v>
      </c>
      <c r="C3975" s="8" t="s">
        <v>45</v>
      </c>
      <c r="D3975" s="12">
        <v>93</v>
      </c>
      <c r="E3975" s="11">
        <v>39801</v>
      </c>
      <c r="F3975" s="13" t="s">
        <v>37</v>
      </c>
      <c r="G3975" s="11">
        <v>2958101</v>
      </c>
      <c r="H3975" s="41"/>
      <c r="I3975" s="41"/>
      <c r="J3975" s="41"/>
      <c r="K3975" s="41"/>
    </row>
    <row r="3976" spans="1:11" ht="13.5" thickBot="1">
      <c r="A3976" s="11">
        <v>43312</v>
      </c>
      <c r="B3976" s="8" t="s">
        <v>165</v>
      </c>
      <c r="C3976" s="8" t="s">
        <v>45</v>
      </c>
      <c r="D3976" s="12">
        <v>93</v>
      </c>
      <c r="E3976" s="11">
        <v>39801</v>
      </c>
      <c r="F3976" s="13" t="s">
        <v>37</v>
      </c>
      <c r="G3976" s="11">
        <v>2958101</v>
      </c>
      <c r="H3976" s="41"/>
      <c r="I3976" s="41"/>
      <c r="J3976" s="41"/>
      <c r="K3976" s="41"/>
    </row>
    <row r="3977" spans="1:11" ht="13.5" thickBot="1">
      <c r="A3977" s="11">
        <v>43282</v>
      </c>
      <c r="B3977" s="8" t="s">
        <v>166</v>
      </c>
      <c r="C3977" s="8" t="s">
        <v>45</v>
      </c>
      <c r="D3977" s="12">
        <v>60</v>
      </c>
      <c r="E3977" s="11">
        <v>39801</v>
      </c>
      <c r="F3977" s="13" t="s">
        <v>37</v>
      </c>
      <c r="G3977" s="11">
        <v>2958101</v>
      </c>
      <c r="H3977" s="41"/>
      <c r="I3977" s="41"/>
      <c r="J3977" s="41"/>
      <c r="K3977" s="41"/>
    </row>
    <row r="3978" spans="1:11" ht="13.5" thickBot="1">
      <c r="A3978" s="11">
        <v>43283</v>
      </c>
      <c r="B3978" s="8" t="s">
        <v>166</v>
      </c>
      <c r="C3978" s="8" t="s">
        <v>45</v>
      </c>
      <c r="D3978" s="12">
        <v>60</v>
      </c>
      <c r="E3978" s="11">
        <v>39801</v>
      </c>
      <c r="F3978" s="13" t="s">
        <v>37</v>
      </c>
      <c r="G3978" s="11">
        <v>2958101</v>
      </c>
      <c r="H3978" s="41"/>
      <c r="I3978" s="41"/>
      <c r="J3978" s="41"/>
      <c r="K3978" s="41"/>
    </row>
    <row r="3979" spans="1:11" ht="13.5" thickBot="1">
      <c r="A3979" s="11">
        <v>43284</v>
      </c>
      <c r="B3979" s="8" t="s">
        <v>166</v>
      </c>
      <c r="C3979" s="8" t="s">
        <v>45</v>
      </c>
      <c r="D3979" s="12">
        <v>60</v>
      </c>
      <c r="E3979" s="11">
        <v>39801</v>
      </c>
      <c r="F3979" s="13" t="s">
        <v>37</v>
      </c>
      <c r="G3979" s="11">
        <v>2958101</v>
      </c>
      <c r="H3979" s="41"/>
      <c r="I3979" s="41"/>
      <c r="J3979" s="41"/>
      <c r="K3979" s="41"/>
    </row>
    <row r="3980" spans="1:11" ht="13.5" thickBot="1">
      <c r="A3980" s="11">
        <v>43285</v>
      </c>
      <c r="B3980" s="8" t="s">
        <v>166</v>
      </c>
      <c r="C3980" s="8" t="s">
        <v>45</v>
      </c>
      <c r="D3980" s="12">
        <v>60</v>
      </c>
      <c r="E3980" s="11">
        <v>39801</v>
      </c>
      <c r="F3980" s="13" t="s">
        <v>37</v>
      </c>
      <c r="G3980" s="11">
        <v>2958101</v>
      </c>
      <c r="H3980" s="41"/>
      <c r="I3980" s="41"/>
      <c r="J3980" s="41"/>
      <c r="K3980" s="41"/>
    </row>
    <row r="3981" spans="1:11" ht="13.5" thickBot="1">
      <c r="A3981" s="11">
        <v>43286</v>
      </c>
      <c r="B3981" s="8" t="s">
        <v>166</v>
      </c>
      <c r="C3981" s="8" t="s">
        <v>45</v>
      </c>
      <c r="D3981" s="12">
        <v>60</v>
      </c>
      <c r="E3981" s="11">
        <v>39801</v>
      </c>
      <c r="F3981" s="13" t="s">
        <v>37</v>
      </c>
      <c r="G3981" s="11">
        <v>2958101</v>
      </c>
      <c r="H3981" s="41"/>
      <c r="I3981" s="41"/>
      <c r="J3981" s="41"/>
      <c r="K3981" s="41"/>
    </row>
    <row r="3982" spans="1:11" ht="13.5" thickBot="1">
      <c r="A3982" s="11">
        <v>43287</v>
      </c>
      <c r="B3982" s="8" t="s">
        <v>166</v>
      </c>
      <c r="C3982" s="8" t="s">
        <v>45</v>
      </c>
      <c r="D3982" s="12">
        <v>60</v>
      </c>
      <c r="E3982" s="11">
        <v>39801</v>
      </c>
      <c r="F3982" s="13" t="s">
        <v>37</v>
      </c>
      <c r="G3982" s="11">
        <v>2958101</v>
      </c>
      <c r="H3982" s="41"/>
      <c r="I3982" s="41"/>
      <c r="J3982" s="41"/>
      <c r="K3982" s="41"/>
    </row>
    <row r="3983" spans="1:11" ht="13.5" thickBot="1">
      <c r="A3983" s="11">
        <v>43288</v>
      </c>
      <c r="B3983" s="8" t="s">
        <v>166</v>
      </c>
      <c r="C3983" s="8" t="s">
        <v>45</v>
      </c>
      <c r="D3983" s="12">
        <v>60</v>
      </c>
      <c r="E3983" s="11">
        <v>39801</v>
      </c>
      <c r="F3983" s="13" t="s">
        <v>37</v>
      </c>
      <c r="G3983" s="11">
        <v>2958101</v>
      </c>
      <c r="H3983" s="41"/>
      <c r="I3983" s="41"/>
      <c r="J3983" s="41"/>
      <c r="K3983" s="41"/>
    </row>
    <row r="3984" spans="1:11" ht="13.5" thickBot="1">
      <c r="A3984" s="11">
        <v>43289</v>
      </c>
      <c r="B3984" s="8" t="s">
        <v>166</v>
      </c>
      <c r="C3984" s="8" t="s">
        <v>45</v>
      </c>
      <c r="D3984" s="12">
        <v>60</v>
      </c>
      <c r="E3984" s="11">
        <v>39801</v>
      </c>
      <c r="F3984" s="13" t="s">
        <v>37</v>
      </c>
      <c r="G3984" s="11">
        <v>2958101</v>
      </c>
      <c r="H3984" s="41"/>
      <c r="I3984" s="41"/>
      <c r="J3984" s="41"/>
      <c r="K3984" s="41"/>
    </row>
    <row r="3985" spans="1:11" ht="13.5" thickBot="1">
      <c r="A3985" s="11">
        <v>43290</v>
      </c>
      <c r="B3985" s="8" t="s">
        <v>166</v>
      </c>
      <c r="C3985" s="8" t="s">
        <v>45</v>
      </c>
      <c r="D3985" s="12">
        <v>60</v>
      </c>
      <c r="E3985" s="11">
        <v>39801</v>
      </c>
      <c r="F3985" s="13" t="s">
        <v>37</v>
      </c>
      <c r="G3985" s="11">
        <v>2958101</v>
      </c>
      <c r="H3985" s="41"/>
      <c r="I3985" s="41"/>
      <c r="J3985" s="41"/>
      <c r="K3985" s="41"/>
    </row>
    <row r="3986" spans="1:11" ht="13.5" thickBot="1">
      <c r="A3986" s="11">
        <v>43291</v>
      </c>
      <c r="B3986" s="8" t="s">
        <v>166</v>
      </c>
      <c r="C3986" s="8" t="s">
        <v>45</v>
      </c>
      <c r="D3986" s="12">
        <v>60</v>
      </c>
      <c r="E3986" s="11">
        <v>39801</v>
      </c>
      <c r="F3986" s="13" t="s">
        <v>37</v>
      </c>
      <c r="G3986" s="11">
        <v>2958101</v>
      </c>
      <c r="H3986" s="41"/>
      <c r="I3986" s="41"/>
      <c r="J3986" s="41"/>
      <c r="K3986" s="41"/>
    </row>
    <row r="3987" spans="1:11" ht="13.5" thickBot="1">
      <c r="A3987" s="11">
        <v>43292</v>
      </c>
      <c r="B3987" s="8" t="s">
        <v>166</v>
      </c>
      <c r="C3987" s="8" t="s">
        <v>45</v>
      </c>
      <c r="D3987" s="12">
        <v>60</v>
      </c>
      <c r="E3987" s="11">
        <v>39801</v>
      </c>
      <c r="F3987" s="13" t="s">
        <v>37</v>
      </c>
      <c r="G3987" s="11">
        <v>2958101</v>
      </c>
      <c r="H3987" s="41"/>
      <c r="I3987" s="41"/>
      <c r="J3987" s="41"/>
      <c r="K3987" s="41"/>
    </row>
    <row r="3988" spans="1:11" ht="13.5" thickBot="1">
      <c r="A3988" s="11">
        <v>43293</v>
      </c>
      <c r="B3988" s="8" t="s">
        <v>166</v>
      </c>
      <c r="C3988" s="8" t="s">
        <v>45</v>
      </c>
      <c r="D3988" s="12">
        <v>60</v>
      </c>
      <c r="E3988" s="11">
        <v>39801</v>
      </c>
      <c r="F3988" s="13" t="s">
        <v>37</v>
      </c>
      <c r="G3988" s="11">
        <v>2958101</v>
      </c>
      <c r="H3988" s="41"/>
      <c r="I3988" s="41"/>
      <c r="J3988" s="41"/>
      <c r="K3988" s="41"/>
    </row>
    <row r="3989" spans="1:11" ht="13.5" thickBot="1">
      <c r="A3989" s="11">
        <v>43294</v>
      </c>
      <c r="B3989" s="8" t="s">
        <v>166</v>
      </c>
      <c r="C3989" s="8" t="s">
        <v>45</v>
      </c>
      <c r="D3989" s="12">
        <v>60</v>
      </c>
      <c r="E3989" s="11">
        <v>39801</v>
      </c>
      <c r="F3989" s="13" t="s">
        <v>37</v>
      </c>
      <c r="G3989" s="11">
        <v>2958101</v>
      </c>
      <c r="H3989" s="41"/>
      <c r="I3989" s="41"/>
      <c r="J3989" s="41"/>
      <c r="K3989" s="41"/>
    </row>
    <row r="3990" spans="1:11" ht="13.5" thickBot="1">
      <c r="A3990" s="11">
        <v>43295</v>
      </c>
      <c r="B3990" s="8" t="s">
        <v>166</v>
      </c>
      <c r="C3990" s="8" t="s">
        <v>45</v>
      </c>
      <c r="D3990" s="12">
        <v>60</v>
      </c>
      <c r="E3990" s="11">
        <v>39801</v>
      </c>
      <c r="F3990" s="13" t="s">
        <v>37</v>
      </c>
      <c r="G3990" s="11">
        <v>2958101</v>
      </c>
      <c r="H3990" s="41"/>
      <c r="I3990" s="41"/>
      <c r="J3990" s="41"/>
      <c r="K3990" s="41"/>
    </row>
    <row r="3991" spans="1:11" ht="13.5" thickBot="1">
      <c r="A3991" s="11">
        <v>43296</v>
      </c>
      <c r="B3991" s="8" t="s">
        <v>166</v>
      </c>
      <c r="C3991" s="8" t="s">
        <v>45</v>
      </c>
      <c r="D3991" s="12">
        <v>60</v>
      </c>
      <c r="E3991" s="11">
        <v>39801</v>
      </c>
      <c r="F3991" s="13" t="s">
        <v>37</v>
      </c>
      <c r="G3991" s="11">
        <v>2958101</v>
      </c>
      <c r="H3991" s="41"/>
      <c r="I3991" s="41"/>
      <c r="J3991" s="41"/>
      <c r="K3991" s="41"/>
    </row>
    <row r="3992" spans="1:11" ht="13.5" thickBot="1">
      <c r="A3992" s="11">
        <v>43297</v>
      </c>
      <c r="B3992" s="8" t="s">
        <v>166</v>
      </c>
      <c r="C3992" s="8" t="s">
        <v>45</v>
      </c>
      <c r="D3992" s="12">
        <v>60</v>
      </c>
      <c r="E3992" s="11">
        <v>39801</v>
      </c>
      <c r="F3992" s="13" t="s">
        <v>37</v>
      </c>
      <c r="G3992" s="11">
        <v>2958101</v>
      </c>
      <c r="H3992" s="41"/>
      <c r="I3992" s="41"/>
      <c r="J3992" s="41"/>
      <c r="K3992" s="41"/>
    </row>
    <row r="3993" spans="1:11" ht="13.5" thickBot="1">
      <c r="A3993" s="11">
        <v>43298</v>
      </c>
      <c r="B3993" s="8" t="s">
        <v>166</v>
      </c>
      <c r="C3993" s="8" t="s">
        <v>45</v>
      </c>
      <c r="D3993" s="12">
        <v>60</v>
      </c>
      <c r="E3993" s="11">
        <v>39801</v>
      </c>
      <c r="F3993" s="13" t="s">
        <v>37</v>
      </c>
      <c r="G3993" s="11">
        <v>2958101</v>
      </c>
      <c r="H3993" s="41"/>
      <c r="I3993" s="41"/>
      <c r="J3993" s="41"/>
      <c r="K3993" s="41"/>
    </row>
    <row r="3994" spans="1:11" ht="13.5" thickBot="1">
      <c r="A3994" s="11">
        <v>43299</v>
      </c>
      <c r="B3994" s="8" t="s">
        <v>166</v>
      </c>
      <c r="C3994" s="8" t="s">
        <v>45</v>
      </c>
      <c r="D3994" s="12">
        <v>60</v>
      </c>
      <c r="E3994" s="11">
        <v>39801</v>
      </c>
      <c r="F3994" s="13" t="s">
        <v>37</v>
      </c>
      <c r="G3994" s="11">
        <v>2958101</v>
      </c>
      <c r="H3994" s="41"/>
      <c r="I3994" s="41"/>
      <c r="J3994" s="41"/>
      <c r="K3994" s="41"/>
    </row>
    <row r="3995" spans="1:11" ht="13.5" thickBot="1">
      <c r="A3995" s="11">
        <v>43300</v>
      </c>
      <c r="B3995" s="8" t="s">
        <v>166</v>
      </c>
      <c r="C3995" s="8" t="s">
        <v>45</v>
      </c>
      <c r="D3995" s="12">
        <v>60</v>
      </c>
      <c r="E3995" s="11">
        <v>39801</v>
      </c>
      <c r="F3995" s="13" t="s">
        <v>37</v>
      </c>
      <c r="G3995" s="11">
        <v>2958101</v>
      </c>
      <c r="H3995" s="41"/>
      <c r="I3995" s="41"/>
      <c r="J3995" s="41"/>
      <c r="K3995" s="41"/>
    </row>
    <row r="3996" spans="1:11" ht="13.5" thickBot="1">
      <c r="A3996" s="11">
        <v>43301</v>
      </c>
      <c r="B3996" s="8" t="s">
        <v>166</v>
      </c>
      <c r="C3996" s="8" t="s">
        <v>45</v>
      </c>
      <c r="D3996" s="12">
        <v>60</v>
      </c>
      <c r="E3996" s="11">
        <v>39801</v>
      </c>
      <c r="F3996" s="13" t="s">
        <v>37</v>
      </c>
      <c r="G3996" s="11">
        <v>2958101</v>
      </c>
      <c r="H3996" s="41"/>
      <c r="I3996" s="41"/>
      <c r="J3996" s="41"/>
      <c r="K3996" s="41"/>
    </row>
    <row r="3997" spans="1:11" ht="13.5" thickBot="1">
      <c r="A3997" s="11">
        <v>43302</v>
      </c>
      <c r="B3997" s="8" t="s">
        <v>166</v>
      </c>
      <c r="C3997" s="8" t="s">
        <v>45</v>
      </c>
      <c r="D3997" s="12">
        <v>60</v>
      </c>
      <c r="E3997" s="11">
        <v>39801</v>
      </c>
      <c r="F3997" s="13" t="s">
        <v>37</v>
      </c>
      <c r="G3997" s="11">
        <v>2958101</v>
      </c>
      <c r="H3997" s="41"/>
      <c r="I3997" s="41"/>
      <c r="J3997" s="41"/>
      <c r="K3997" s="41"/>
    </row>
    <row r="3998" spans="1:11" ht="13.5" thickBot="1">
      <c r="A3998" s="11">
        <v>43303</v>
      </c>
      <c r="B3998" s="8" t="s">
        <v>166</v>
      </c>
      <c r="C3998" s="8" t="s">
        <v>45</v>
      </c>
      <c r="D3998" s="12">
        <v>60</v>
      </c>
      <c r="E3998" s="11">
        <v>39801</v>
      </c>
      <c r="F3998" s="13" t="s">
        <v>37</v>
      </c>
      <c r="G3998" s="11">
        <v>2958101</v>
      </c>
      <c r="H3998" s="41"/>
      <c r="I3998" s="41"/>
      <c r="J3998" s="41"/>
      <c r="K3998" s="41"/>
    </row>
    <row r="3999" spans="1:11" ht="13.5" thickBot="1">
      <c r="A3999" s="11">
        <v>43304</v>
      </c>
      <c r="B3999" s="8" t="s">
        <v>166</v>
      </c>
      <c r="C3999" s="8" t="s">
        <v>45</v>
      </c>
      <c r="D3999" s="12">
        <v>60</v>
      </c>
      <c r="E3999" s="11">
        <v>39801</v>
      </c>
      <c r="F3999" s="13" t="s">
        <v>37</v>
      </c>
      <c r="G3999" s="11">
        <v>2958101</v>
      </c>
      <c r="H3999" s="41"/>
      <c r="I3999" s="41"/>
      <c r="J3999" s="41"/>
      <c r="K3999" s="41"/>
    </row>
    <row r="4000" spans="1:11" ht="13.5" thickBot="1">
      <c r="A4000" s="11">
        <v>43305</v>
      </c>
      <c r="B4000" s="8" t="s">
        <v>166</v>
      </c>
      <c r="C4000" s="8" t="s">
        <v>45</v>
      </c>
      <c r="D4000" s="12">
        <v>60</v>
      </c>
      <c r="E4000" s="11">
        <v>39801</v>
      </c>
      <c r="F4000" s="13" t="s">
        <v>37</v>
      </c>
      <c r="G4000" s="11">
        <v>2958101</v>
      </c>
      <c r="H4000" s="41"/>
      <c r="I4000" s="41"/>
      <c r="J4000" s="41"/>
      <c r="K4000" s="41"/>
    </row>
    <row r="4001" spans="1:11" ht="13.5" thickBot="1">
      <c r="A4001" s="11">
        <v>43306</v>
      </c>
      <c r="B4001" s="8" t="s">
        <v>166</v>
      </c>
      <c r="C4001" s="8" t="s">
        <v>45</v>
      </c>
      <c r="D4001" s="12">
        <v>60</v>
      </c>
      <c r="E4001" s="11">
        <v>39801</v>
      </c>
      <c r="F4001" s="13" t="s">
        <v>37</v>
      </c>
      <c r="G4001" s="11">
        <v>2958101</v>
      </c>
      <c r="H4001" s="41"/>
      <c r="I4001" s="41"/>
      <c r="J4001" s="41"/>
      <c r="K4001" s="41"/>
    </row>
    <row r="4002" spans="1:11" ht="13.5" thickBot="1">
      <c r="A4002" s="11">
        <v>43307</v>
      </c>
      <c r="B4002" s="8" t="s">
        <v>166</v>
      </c>
      <c r="C4002" s="8" t="s">
        <v>45</v>
      </c>
      <c r="D4002" s="12">
        <v>60</v>
      </c>
      <c r="E4002" s="11">
        <v>39801</v>
      </c>
      <c r="F4002" s="13" t="s">
        <v>37</v>
      </c>
      <c r="G4002" s="11">
        <v>2958101</v>
      </c>
      <c r="H4002" s="41"/>
      <c r="I4002" s="41"/>
      <c r="J4002" s="41"/>
      <c r="K4002" s="41"/>
    </row>
    <row r="4003" spans="1:11" ht="13.5" thickBot="1">
      <c r="A4003" s="11">
        <v>43308</v>
      </c>
      <c r="B4003" s="8" t="s">
        <v>166</v>
      </c>
      <c r="C4003" s="8" t="s">
        <v>45</v>
      </c>
      <c r="D4003" s="12">
        <v>60</v>
      </c>
      <c r="E4003" s="11">
        <v>39801</v>
      </c>
      <c r="F4003" s="13" t="s">
        <v>37</v>
      </c>
      <c r="G4003" s="11">
        <v>2958101</v>
      </c>
      <c r="H4003" s="41"/>
      <c r="I4003" s="41"/>
      <c r="J4003" s="41"/>
      <c r="K4003" s="41"/>
    </row>
    <row r="4004" spans="1:11" ht="13.5" thickBot="1">
      <c r="A4004" s="11">
        <v>43309</v>
      </c>
      <c r="B4004" s="8" t="s">
        <v>166</v>
      </c>
      <c r="C4004" s="8" t="s">
        <v>45</v>
      </c>
      <c r="D4004" s="12">
        <v>60</v>
      </c>
      <c r="E4004" s="11">
        <v>39801</v>
      </c>
      <c r="F4004" s="13" t="s">
        <v>37</v>
      </c>
      <c r="G4004" s="11">
        <v>2958101</v>
      </c>
      <c r="H4004" s="41"/>
      <c r="I4004" s="41"/>
      <c r="J4004" s="41"/>
      <c r="K4004" s="41"/>
    </row>
    <row r="4005" spans="1:11" ht="13.5" thickBot="1">
      <c r="A4005" s="11">
        <v>43310</v>
      </c>
      <c r="B4005" s="8" t="s">
        <v>166</v>
      </c>
      <c r="C4005" s="8" t="s">
        <v>45</v>
      </c>
      <c r="D4005" s="12">
        <v>60</v>
      </c>
      <c r="E4005" s="11">
        <v>39801</v>
      </c>
      <c r="F4005" s="13" t="s">
        <v>37</v>
      </c>
      <c r="G4005" s="11">
        <v>2958101</v>
      </c>
      <c r="H4005" s="41"/>
      <c r="I4005" s="41"/>
      <c r="J4005" s="41"/>
      <c r="K4005" s="41"/>
    </row>
    <row r="4006" spans="1:11" ht="13.5" thickBot="1">
      <c r="A4006" s="11">
        <v>43311</v>
      </c>
      <c r="B4006" s="8" t="s">
        <v>166</v>
      </c>
      <c r="C4006" s="8" t="s">
        <v>45</v>
      </c>
      <c r="D4006" s="12">
        <v>60</v>
      </c>
      <c r="E4006" s="11">
        <v>39801</v>
      </c>
      <c r="F4006" s="13" t="s">
        <v>37</v>
      </c>
      <c r="G4006" s="11">
        <v>2958101</v>
      </c>
      <c r="H4006" s="41"/>
      <c r="I4006" s="41"/>
      <c r="J4006" s="41"/>
      <c r="K4006" s="41"/>
    </row>
    <row r="4007" spans="1:11" ht="13.5" thickBot="1">
      <c r="A4007" s="11">
        <v>43312</v>
      </c>
      <c r="B4007" s="8" t="s">
        <v>166</v>
      </c>
      <c r="C4007" s="8" t="s">
        <v>45</v>
      </c>
      <c r="D4007" s="12">
        <v>60</v>
      </c>
      <c r="E4007" s="11">
        <v>39801</v>
      </c>
      <c r="F4007" s="13" t="s">
        <v>37</v>
      </c>
      <c r="G4007" s="11">
        <v>2958101</v>
      </c>
      <c r="H4007" s="41"/>
      <c r="I4007" s="41"/>
      <c r="J4007" s="41"/>
      <c r="K4007" s="41"/>
    </row>
    <row r="4008" spans="1:11" ht="13.5" thickBot="1">
      <c r="A4008" s="11">
        <v>43282</v>
      </c>
      <c r="B4008" s="8" t="s">
        <v>167</v>
      </c>
      <c r="C4008" s="8" t="s">
        <v>45</v>
      </c>
      <c r="D4008" s="12">
        <v>59</v>
      </c>
      <c r="E4008" s="11">
        <v>39661</v>
      </c>
      <c r="F4008" s="13" t="s">
        <v>37</v>
      </c>
      <c r="G4008" s="11">
        <v>2958101</v>
      </c>
      <c r="H4008" s="41"/>
      <c r="I4008" s="41"/>
      <c r="J4008" s="41"/>
      <c r="K4008" s="41"/>
    </row>
    <row r="4009" spans="1:11" ht="13.5" thickBot="1">
      <c r="A4009" s="11">
        <v>43283</v>
      </c>
      <c r="B4009" s="8" t="s">
        <v>167</v>
      </c>
      <c r="C4009" s="8" t="s">
        <v>45</v>
      </c>
      <c r="D4009" s="12">
        <v>59</v>
      </c>
      <c r="E4009" s="11">
        <v>39661</v>
      </c>
      <c r="F4009" s="13" t="s">
        <v>37</v>
      </c>
      <c r="G4009" s="11">
        <v>2958101</v>
      </c>
      <c r="H4009" s="41"/>
      <c r="I4009" s="41"/>
      <c r="J4009" s="41"/>
      <c r="K4009" s="41"/>
    </row>
    <row r="4010" spans="1:11" ht="13.5" thickBot="1">
      <c r="A4010" s="11">
        <v>43284</v>
      </c>
      <c r="B4010" s="8" t="s">
        <v>167</v>
      </c>
      <c r="C4010" s="8" t="s">
        <v>45</v>
      </c>
      <c r="D4010" s="12">
        <v>59</v>
      </c>
      <c r="E4010" s="11">
        <v>39661</v>
      </c>
      <c r="F4010" s="13" t="s">
        <v>37</v>
      </c>
      <c r="G4010" s="11">
        <v>2958101</v>
      </c>
      <c r="H4010" s="41"/>
      <c r="I4010" s="41"/>
      <c r="J4010" s="41"/>
      <c r="K4010" s="41"/>
    </row>
    <row r="4011" spans="1:11" ht="13.5" thickBot="1">
      <c r="A4011" s="11">
        <v>43285</v>
      </c>
      <c r="B4011" s="8" t="s">
        <v>167</v>
      </c>
      <c r="C4011" s="8" t="s">
        <v>45</v>
      </c>
      <c r="D4011" s="12">
        <v>59</v>
      </c>
      <c r="E4011" s="11">
        <v>39661</v>
      </c>
      <c r="F4011" s="13" t="s">
        <v>37</v>
      </c>
      <c r="G4011" s="11">
        <v>2958101</v>
      </c>
      <c r="H4011" s="41"/>
      <c r="I4011" s="41"/>
      <c r="J4011" s="41"/>
      <c r="K4011" s="41"/>
    </row>
    <row r="4012" spans="1:11" ht="13.5" thickBot="1">
      <c r="A4012" s="11">
        <v>43286</v>
      </c>
      <c r="B4012" s="8" t="s">
        <v>167</v>
      </c>
      <c r="C4012" s="8" t="s">
        <v>45</v>
      </c>
      <c r="D4012" s="12">
        <v>59</v>
      </c>
      <c r="E4012" s="11">
        <v>39661</v>
      </c>
      <c r="F4012" s="13" t="s">
        <v>37</v>
      </c>
      <c r="G4012" s="11">
        <v>2958101</v>
      </c>
      <c r="H4012" s="41"/>
      <c r="I4012" s="41"/>
      <c r="J4012" s="41"/>
      <c r="K4012" s="41"/>
    </row>
    <row r="4013" spans="1:11" ht="13.5" thickBot="1">
      <c r="A4013" s="11">
        <v>43287</v>
      </c>
      <c r="B4013" s="8" t="s">
        <v>167</v>
      </c>
      <c r="C4013" s="8" t="s">
        <v>45</v>
      </c>
      <c r="D4013" s="12">
        <v>59</v>
      </c>
      <c r="E4013" s="11">
        <v>39661</v>
      </c>
      <c r="F4013" s="13" t="s">
        <v>37</v>
      </c>
      <c r="G4013" s="11">
        <v>2958101</v>
      </c>
      <c r="H4013" s="41"/>
      <c r="I4013" s="41"/>
      <c r="J4013" s="41"/>
      <c r="K4013" s="41"/>
    </row>
    <row r="4014" spans="1:11" ht="13.5" thickBot="1">
      <c r="A4014" s="11">
        <v>43288</v>
      </c>
      <c r="B4014" s="8" t="s">
        <v>167</v>
      </c>
      <c r="C4014" s="8" t="s">
        <v>45</v>
      </c>
      <c r="D4014" s="12">
        <v>59</v>
      </c>
      <c r="E4014" s="11">
        <v>39661</v>
      </c>
      <c r="F4014" s="13" t="s">
        <v>37</v>
      </c>
      <c r="G4014" s="11">
        <v>2958101</v>
      </c>
      <c r="H4014" s="41"/>
      <c r="I4014" s="41"/>
      <c r="J4014" s="41"/>
      <c r="K4014" s="41"/>
    </row>
    <row r="4015" spans="1:11" ht="13.5" thickBot="1">
      <c r="A4015" s="11">
        <v>43289</v>
      </c>
      <c r="B4015" s="8" t="s">
        <v>167</v>
      </c>
      <c r="C4015" s="8" t="s">
        <v>45</v>
      </c>
      <c r="D4015" s="12">
        <v>59</v>
      </c>
      <c r="E4015" s="11">
        <v>39661</v>
      </c>
      <c r="F4015" s="13" t="s">
        <v>37</v>
      </c>
      <c r="G4015" s="11">
        <v>2958101</v>
      </c>
      <c r="H4015" s="41"/>
      <c r="I4015" s="41"/>
      <c r="J4015" s="41"/>
      <c r="K4015" s="41"/>
    </row>
    <row r="4016" spans="1:11" ht="13.5" thickBot="1">
      <c r="A4016" s="11">
        <v>43290</v>
      </c>
      <c r="B4016" s="8" t="s">
        <v>167</v>
      </c>
      <c r="C4016" s="8" t="s">
        <v>45</v>
      </c>
      <c r="D4016" s="12">
        <v>59</v>
      </c>
      <c r="E4016" s="11">
        <v>39661</v>
      </c>
      <c r="F4016" s="13" t="s">
        <v>37</v>
      </c>
      <c r="G4016" s="11">
        <v>2958101</v>
      </c>
      <c r="H4016" s="41"/>
      <c r="I4016" s="41"/>
      <c r="J4016" s="41"/>
      <c r="K4016" s="41"/>
    </row>
    <row r="4017" spans="1:11" ht="13.5" thickBot="1">
      <c r="A4017" s="11">
        <v>43291</v>
      </c>
      <c r="B4017" s="8" t="s">
        <v>167</v>
      </c>
      <c r="C4017" s="8" t="s">
        <v>45</v>
      </c>
      <c r="D4017" s="12">
        <v>59</v>
      </c>
      <c r="E4017" s="11">
        <v>39661</v>
      </c>
      <c r="F4017" s="13" t="s">
        <v>37</v>
      </c>
      <c r="G4017" s="11">
        <v>2958101</v>
      </c>
      <c r="H4017" s="41"/>
      <c r="I4017" s="41"/>
      <c r="J4017" s="41"/>
      <c r="K4017" s="41"/>
    </row>
    <row r="4018" spans="1:11" ht="13.5" thickBot="1">
      <c r="A4018" s="11">
        <v>43292</v>
      </c>
      <c r="B4018" s="8" t="s">
        <v>167</v>
      </c>
      <c r="C4018" s="8" t="s">
        <v>45</v>
      </c>
      <c r="D4018" s="12">
        <v>59</v>
      </c>
      <c r="E4018" s="11">
        <v>39661</v>
      </c>
      <c r="F4018" s="13" t="s">
        <v>37</v>
      </c>
      <c r="G4018" s="11">
        <v>2958101</v>
      </c>
      <c r="H4018" s="41"/>
      <c r="I4018" s="41"/>
      <c r="J4018" s="41"/>
      <c r="K4018" s="41"/>
    </row>
    <row r="4019" spans="1:11" ht="13.5" thickBot="1">
      <c r="A4019" s="11">
        <v>43293</v>
      </c>
      <c r="B4019" s="8" t="s">
        <v>167</v>
      </c>
      <c r="C4019" s="8" t="s">
        <v>45</v>
      </c>
      <c r="D4019" s="12">
        <v>59</v>
      </c>
      <c r="E4019" s="11">
        <v>39661</v>
      </c>
      <c r="F4019" s="13" t="s">
        <v>37</v>
      </c>
      <c r="G4019" s="11">
        <v>2958101</v>
      </c>
      <c r="H4019" s="41"/>
      <c r="I4019" s="41"/>
      <c r="J4019" s="41"/>
      <c r="K4019" s="41"/>
    </row>
    <row r="4020" spans="1:11" ht="13.5" thickBot="1">
      <c r="A4020" s="11">
        <v>43294</v>
      </c>
      <c r="B4020" s="8" t="s">
        <v>167</v>
      </c>
      <c r="C4020" s="8" t="s">
        <v>45</v>
      </c>
      <c r="D4020" s="12">
        <v>59</v>
      </c>
      <c r="E4020" s="11">
        <v>39661</v>
      </c>
      <c r="F4020" s="13" t="s">
        <v>37</v>
      </c>
      <c r="G4020" s="11">
        <v>2958101</v>
      </c>
      <c r="H4020" s="41"/>
      <c r="I4020" s="41"/>
      <c r="J4020" s="41"/>
      <c r="K4020" s="41"/>
    </row>
    <row r="4021" spans="1:11" ht="13.5" thickBot="1">
      <c r="A4021" s="11">
        <v>43295</v>
      </c>
      <c r="B4021" s="8" t="s">
        <v>167</v>
      </c>
      <c r="C4021" s="8" t="s">
        <v>45</v>
      </c>
      <c r="D4021" s="12">
        <v>59</v>
      </c>
      <c r="E4021" s="11">
        <v>39661</v>
      </c>
      <c r="F4021" s="13" t="s">
        <v>37</v>
      </c>
      <c r="G4021" s="11">
        <v>2958101</v>
      </c>
      <c r="H4021" s="41"/>
      <c r="I4021" s="41"/>
      <c r="J4021" s="41"/>
      <c r="K4021" s="41"/>
    </row>
    <row r="4022" spans="1:11" ht="13.5" thickBot="1">
      <c r="A4022" s="11">
        <v>43296</v>
      </c>
      <c r="B4022" s="8" t="s">
        <v>167</v>
      </c>
      <c r="C4022" s="8" t="s">
        <v>45</v>
      </c>
      <c r="D4022" s="12">
        <v>59</v>
      </c>
      <c r="E4022" s="11">
        <v>39661</v>
      </c>
      <c r="F4022" s="13" t="s">
        <v>37</v>
      </c>
      <c r="G4022" s="11">
        <v>2958101</v>
      </c>
      <c r="H4022" s="41"/>
      <c r="I4022" s="41"/>
      <c r="J4022" s="41"/>
      <c r="K4022" s="41"/>
    </row>
    <row r="4023" spans="1:11" ht="13.5" thickBot="1">
      <c r="A4023" s="11">
        <v>43297</v>
      </c>
      <c r="B4023" s="8" t="s">
        <v>167</v>
      </c>
      <c r="C4023" s="8" t="s">
        <v>45</v>
      </c>
      <c r="D4023" s="12">
        <v>59</v>
      </c>
      <c r="E4023" s="11">
        <v>39661</v>
      </c>
      <c r="F4023" s="13" t="s">
        <v>37</v>
      </c>
      <c r="G4023" s="11">
        <v>2958101</v>
      </c>
      <c r="H4023" s="41"/>
      <c r="I4023" s="41"/>
      <c r="J4023" s="41"/>
      <c r="K4023" s="41"/>
    </row>
    <row r="4024" spans="1:11" ht="13.5" thickBot="1">
      <c r="A4024" s="11">
        <v>43298</v>
      </c>
      <c r="B4024" s="8" t="s">
        <v>167</v>
      </c>
      <c r="C4024" s="8" t="s">
        <v>45</v>
      </c>
      <c r="D4024" s="12">
        <v>59</v>
      </c>
      <c r="E4024" s="11">
        <v>39661</v>
      </c>
      <c r="F4024" s="13" t="s">
        <v>37</v>
      </c>
      <c r="G4024" s="11">
        <v>2958101</v>
      </c>
      <c r="H4024" s="41"/>
      <c r="I4024" s="41"/>
      <c r="J4024" s="41"/>
      <c r="K4024" s="41"/>
    </row>
    <row r="4025" spans="1:11" ht="13.5" thickBot="1">
      <c r="A4025" s="11">
        <v>43299</v>
      </c>
      <c r="B4025" s="8" t="s">
        <v>167</v>
      </c>
      <c r="C4025" s="8" t="s">
        <v>45</v>
      </c>
      <c r="D4025" s="12">
        <v>59</v>
      </c>
      <c r="E4025" s="11">
        <v>39661</v>
      </c>
      <c r="F4025" s="13" t="s">
        <v>37</v>
      </c>
      <c r="G4025" s="11">
        <v>2958101</v>
      </c>
      <c r="H4025" s="41"/>
      <c r="I4025" s="41"/>
      <c r="J4025" s="41"/>
      <c r="K4025" s="41"/>
    </row>
    <row r="4026" spans="1:11" ht="13.5" thickBot="1">
      <c r="A4026" s="11">
        <v>43300</v>
      </c>
      <c r="B4026" s="8" t="s">
        <v>167</v>
      </c>
      <c r="C4026" s="8" t="s">
        <v>45</v>
      </c>
      <c r="D4026" s="12">
        <v>59</v>
      </c>
      <c r="E4026" s="11">
        <v>39661</v>
      </c>
      <c r="F4026" s="13" t="s">
        <v>37</v>
      </c>
      <c r="G4026" s="11">
        <v>2958101</v>
      </c>
      <c r="H4026" s="41"/>
      <c r="I4026" s="41"/>
      <c r="J4026" s="41"/>
      <c r="K4026" s="41"/>
    </row>
    <row r="4027" spans="1:11" ht="13.5" thickBot="1">
      <c r="A4027" s="11">
        <v>43301</v>
      </c>
      <c r="B4027" s="8" t="s">
        <v>167</v>
      </c>
      <c r="C4027" s="8" t="s">
        <v>45</v>
      </c>
      <c r="D4027" s="12">
        <v>59</v>
      </c>
      <c r="E4027" s="11">
        <v>39661</v>
      </c>
      <c r="F4027" s="13" t="s">
        <v>37</v>
      </c>
      <c r="G4027" s="11">
        <v>2958101</v>
      </c>
      <c r="H4027" s="41"/>
      <c r="I4027" s="41"/>
      <c r="J4027" s="41"/>
      <c r="K4027" s="41"/>
    </row>
    <row r="4028" spans="1:11" ht="13.5" thickBot="1">
      <c r="A4028" s="11">
        <v>43302</v>
      </c>
      <c r="B4028" s="8" t="s">
        <v>167</v>
      </c>
      <c r="C4028" s="8" t="s">
        <v>45</v>
      </c>
      <c r="D4028" s="12">
        <v>59</v>
      </c>
      <c r="E4028" s="11">
        <v>39661</v>
      </c>
      <c r="F4028" s="13" t="s">
        <v>37</v>
      </c>
      <c r="G4028" s="11">
        <v>2958101</v>
      </c>
      <c r="H4028" s="41"/>
      <c r="I4028" s="41"/>
      <c r="J4028" s="41"/>
      <c r="K4028" s="41"/>
    </row>
    <row r="4029" spans="1:11" ht="13.5" thickBot="1">
      <c r="A4029" s="11">
        <v>43303</v>
      </c>
      <c r="B4029" s="8" t="s">
        <v>167</v>
      </c>
      <c r="C4029" s="8" t="s">
        <v>45</v>
      </c>
      <c r="D4029" s="12">
        <v>59</v>
      </c>
      <c r="E4029" s="11">
        <v>39661</v>
      </c>
      <c r="F4029" s="13" t="s">
        <v>37</v>
      </c>
      <c r="G4029" s="11">
        <v>2958101</v>
      </c>
      <c r="H4029" s="41"/>
      <c r="I4029" s="41"/>
      <c r="J4029" s="41"/>
      <c r="K4029" s="41"/>
    </row>
    <row r="4030" spans="1:11" ht="13.5" thickBot="1">
      <c r="A4030" s="11">
        <v>43304</v>
      </c>
      <c r="B4030" s="8" t="s">
        <v>167</v>
      </c>
      <c r="C4030" s="8" t="s">
        <v>45</v>
      </c>
      <c r="D4030" s="12">
        <v>59</v>
      </c>
      <c r="E4030" s="11">
        <v>39661</v>
      </c>
      <c r="F4030" s="13" t="s">
        <v>37</v>
      </c>
      <c r="G4030" s="11">
        <v>2958101</v>
      </c>
      <c r="H4030" s="41"/>
      <c r="I4030" s="41"/>
      <c r="J4030" s="41"/>
      <c r="K4030" s="41"/>
    </row>
    <row r="4031" spans="1:11" ht="13.5" thickBot="1">
      <c r="A4031" s="11">
        <v>43305</v>
      </c>
      <c r="B4031" s="8" t="s">
        <v>167</v>
      </c>
      <c r="C4031" s="8" t="s">
        <v>45</v>
      </c>
      <c r="D4031" s="12">
        <v>59</v>
      </c>
      <c r="E4031" s="11">
        <v>39661</v>
      </c>
      <c r="F4031" s="13" t="s">
        <v>37</v>
      </c>
      <c r="G4031" s="11">
        <v>2958101</v>
      </c>
      <c r="H4031" s="41"/>
      <c r="I4031" s="41"/>
      <c r="J4031" s="41"/>
      <c r="K4031" s="41"/>
    </row>
    <row r="4032" spans="1:11" ht="13.5" thickBot="1">
      <c r="A4032" s="11">
        <v>43306</v>
      </c>
      <c r="B4032" s="8" t="s">
        <v>167</v>
      </c>
      <c r="C4032" s="8" t="s">
        <v>45</v>
      </c>
      <c r="D4032" s="12">
        <v>59</v>
      </c>
      <c r="E4032" s="11">
        <v>39661</v>
      </c>
      <c r="F4032" s="13" t="s">
        <v>37</v>
      </c>
      <c r="G4032" s="11">
        <v>2958101</v>
      </c>
      <c r="H4032" s="41"/>
      <c r="I4032" s="41"/>
      <c r="J4032" s="41"/>
      <c r="K4032" s="41"/>
    </row>
    <row r="4033" spans="1:11" ht="13.5" thickBot="1">
      <c r="A4033" s="11">
        <v>43307</v>
      </c>
      <c r="B4033" s="8" t="s">
        <v>167</v>
      </c>
      <c r="C4033" s="8" t="s">
        <v>45</v>
      </c>
      <c r="D4033" s="12">
        <v>59</v>
      </c>
      <c r="E4033" s="11">
        <v>39661</v>
      </c>
      <c r="F4033" s="13" t="s">
        <v>37</v>
      </c>
      <c r="G4033" s="11">
        <v>2958101</v>
      </c>
      <c r="H4033" s="41"/>
      <c r="I4033" s="41"/>
      <c r="J4033" s="41"/>
      <c r="K4033" s="41"/>
    </row>
    <row r="4034" spans="1:11" ht="13.5" thickBot="1">
      <c r="A4034" s="11">
        <v>43308</v>
      </c>
      <c r="B4034" s="8" t="s">
        <v>167</v>
      </c>
      <c r="C4034" s="8" t="s">
        <v>45</v>
      </c>
      <c r="D4034" s="12">
        <v>59</v>
      </c>
      <c r="E4034" s="11">
        <v>39661</v>
      </c>
      <c r="F4034" s="13" t="s">
        <v>37</v>
      </c>
      <c r="G4034" s="11">
        <v>2958101</v>
      </c>
      <c r="H4034" s="41"/>
      <c r="I4034" s="41"/>
      <c r="J4034" s="41"/>
      <c r="K4034" s="41"/>
    </row>
    <row r="4035" spans="1:11" ht="13.5" thickBot="1">
      <c r="A4035" s="11">
        <v>43309</v>
      </c>
      <c r="B4035" s="8" t="s">
        <v>167</v>
      </c>
      <c r="C4035" s="8" t="s">
        <v>45</v>
      </c>
      <c r="D4035" s="12">
        <v>59</v>
      </c>
      <c r="E4035" s="11">
        <v>39661</v>
      </c>
      <c r="F4035" s="13" t="s">
        <v>37</v>
      </c>
      <c r="G4035" s="11">
        <v>2958101</v>
      </c>
      <c r="H4035" s="41"/>
      <c r="I4035" s="41"/>
      <c r="J4035" s="41"/>
      <c r="K4035" s="41"/>
    </row>
    <row r="4036" spans="1:11" ht="13.5" thickBot="1">
      <c r="A4036" s="11">
        <v>43310</v>
      </c>
      <c r="B4036" s="8" t="s">
        <v>167</v>
      </c>
      <c r="C4036" s="8" t="s">
        <v>45</v>
      </c>
      <c r="D4036" s="12">
        <v>59</v>
      </c>
      <c r="E4036" s="11">
        <v>39661</v>
      </c>
      <c r="F4036" s="13" t="s">
        <v>37</v>
      </c>
      <c r="G4036" s="11">
        <v>2958101</v>
      </c>
      <c r="H4036" s="41"/>
      <c r="I4036" s="41"/>
      <c r="J4036" s="41"/>
      <c r="K4036" s="41"/>
    </row>
    <row r="4037" spans="1:11" ht="13.5" thickBot="1">
      <c r="A4037" s="11">
        <v>43311</v>
      </c>
      <c r="B4037" s="8" t="s">
        <v>167</v>
      </c>
      <c r="C4037" s="8" t="s">
        <v>45</v>
      </c>
      <c r="D4037" s="12">
        <v>59</v>
      </c>
      <c r="E4037" s="11">
        <v>39661</v>
      </c>
      <c r="F4037" s="13" t="s">
        <v>37</v>
      </c>
      <c r="G4037" s="11">
        <v>2958101</v>
      </c>
      <c r="H4037" s="41"/>
      <c r="I4037" s="41"/>
      <c r="J4037" s="41"/>
      <c r="K4037" s="41"/>
    </row>
    <row r="4038" spans="1:11" ht="13.5" thickBot="1">
      <c r="A4038" s="11">
        <v>43312</v>
      </c>
      <c r="B4038" s="8" t="s">
        <v>167</v>
      </c>
      <c r="C4038" s="8" t="s">
        <v>45</v>
      </c>
      <c r="D4038" s="12">
        <v>59</v>
      </c>
      <c r="E4038" s="11">
        <v>39661</v>
      </c>
      <c r="F4038" s="13" t="s">
        <v>37</v>
      </c>
      <c r="G4038" s="11">
        <v>2958101</v>
      </c>
      <c r="H4038" s="41"/>
      <c r="I4038" s="41"/>
      <c r="J4038" s="41"/>
      <c r="K4038" s="41"/>
    </row>
    <row r="4039" spans="1:11" ht="13.5" thickBot="1">
      <c r="A4039" s="11">
        <v>43282</v>
      </c>
      <c r="B4039" s="8" t="s">
        <v>168</v>
      </c>
      <c r="C4039" s="8" t="s">
        <v>36</v>
      </c>
      <c r="D4039" s="12">
        <v>180</v>
      </c>
      <c r="E4039" s="11">
        <v>40060</v>
      </c>
      <c r="F4039" s="13" t="s">
        <v>37</v>
      </c>
      <c r="G4039" s="11">
        <v>2958101</v>
      </c>
      <c r="H4039" s="41"/>
      <c r="I4039" s="41"/>
      <c r="J4039" s="41"/>
      <c r="K4039" s="41"/>
    </row>
    <row r="4040" spans="1:11" ht="13.5" thickBot="1">
      <c r="A4040" s="11">
        <v>43283</v>
      </c>
      <c r="B4040" s="8" t="s">
        <v>168</v>
      </c>
      <c r="C4040" s="8" t="s">
        <v>36</v>
      </c>
      <c r="D4040" s="12">
        <v>180</v>
      </c>
      <c r="E4040" s="11">
        <v>40060</v>
      </c>
      <c r="F4040" s="13" t="s">
        <v>37</v>
      </c>
      <c r="G4040" s="11">
        <v>2958101</v>
      </c>
      <c r="H4040" s="41"/>
      <c r="I4040" s="41"/>
      <c r="J4040" s="41"/>
      <c r="K4040" s="41"/>
    </row>
    <row r="4041" spans="1:11" ht="13.5" thickBot="1">
      <c r="A4041" s="11">
        <v>43284</v>
      </c>
      <c r="B4041" s="8" t="s">
        <v>168</v>
      </c>
      <c r="C4041" s="8" t="s">
        <v>36</v>
      </c>
      <c r="D4041" s="12">
        <v>180</v>
      </c>
      <c r="E4041" s="11">
        <v>40060</v>
      </c>
      <c r="F4041" s="13" t="s">
        <v>37</v>
      </c>
      <c r="G4041" s="11">
        <v>2958101</v>
      </c>
      <c r="H4041" s="41"/>
      <c r="I4041" s="41"/>
      <c r="J4041" s="41"/>
      <c r="K4041" s="41"/>
    </row>
    <row r="4042" spans="1:11" ht="13.5" thickBot="1">
      <c r="A4042" s="11">
        <v>43285</v>
      </c>
      <c r="B4042" s="8" t="s">
        <v>168</v>
      </c>
      <c r="C4042" s="8" t="s">
        <v>36</v>
      </c>
      <c r="D4042" s="12">
        <v>180</v>
      </c>
      <c r="E4042" s="11">
        <v>40060</v>
      </c>
      <c r="F4042" s="13" t="s">
        <v>37</v>
      </c>
      <c r="G4042" s="11">
        <v>2958101</v>
      </c>
      <c r="H4042" s="41"/>
      <c r="I4042" s="41"/>
      <c r="J4042" s="41"/>
      <c r="K4042" s="41"/>
    </row>
    <row r="4043" spans="1:11" ht="13.5" thickBot="1">
      <c r="A4043" s="11">
        <v>43286</v>
      </c>
      <c r="B4043" s="8" t="s">
        <v>168</v>
      </c>
      <c r="C4043" s="8" t="s">
        <v>36</v>
      </c>
      <c r="D4043" s="12">
        <v>180</v>
      </c>
      <c r="E4043" s="11">
        <v>40060</v>
      </c>
      <c r="F4043" s="13" t="s">
        <v>37</v>
      </c>
      <c r="G4043" s="11">
        <v>2958101</v>
      </c>
      <c r="H4043" s="41"/>
      <c r="I4043" s="41"/>
      <c r="J4043" s="41"/>
      <c r="K4043" s="41"/>
    </row>
    <row r="4044" spans="1:11" ht="13.5" thickBot="1">
      <c r="A4044" s="11">
        <v>43287</v>
      </c>
      <c r="B4044" s="8" t="s">
        <v>168</v>
      </c>
      <c r="C4044" s="8" t="s">
        <v>36</v>
      </c>
      <c r="D4044" s="12">
        <v>180</v>
      </c>
      <c r="E4044" s="11">
        <v>40060</v>
      </c>
      <c r="F4044" s="13" t="s">
        <v>37</v>
      </c>
      <c r="G4044" s="11">
        <v>2958101</v>
      </c>
      <c r="H4044" s="41"/>
      <c r="I4044" s="41"/>
      <c r="J4044" s="41"/>
      <c r="K4044" s="41"/>
    </row>
    <row r="4045" spans="1:11" ht="13.5" thickBot="1">
      <c r="A4045" s="11">
        <v>43288</v>
      </c>
      <c r="B4045" s="8" t="s">
        <v>168</v>
      </c>
      <c r="C4045" s="8" t="s">
        <v>36</v>
      </c>
      <c r="D4045" s="12">
        <v>180</v>
      </c>
      <c r="E4045" s="11">
        <v>40060</v>
      </c>
      <c r="F4045" s="13" t="s">
        <v>37</v>
      </c>
      <c r="G4045" s="11">
        <v>2958101</v>
      </c>
      <c r="H4045" s="41"/>
      <c r="I4045" s="41"/>
      <c r="J4045" s="41"/>
      <c r="K4045" s="41"/>
    </row>
    <row r="4046" spans="1:11" ht="13.5" thickBot="1">
      <c r="A4046" s="11">
        <v>43289</v>
      </c>
      <c r="B4046" s="8" t="s">
        <v>168</v>
      </c>
      <c r="C4046" s="8" t="s">
        <v>36</v>
      </c>
      <c r="D4046" s="12">
        <v>180</v>
      </c>
      <c r="E4046" s="11">
        <v>40060</v>
      </c>
      <c r="F4046" s="13" t="s">
        <v>37</v>
      </c>
      <c r="G4046" s="11">
        <v>2958101</v>
      </c>
      <c r="H4046" s="41"/>
      <c r="I4046" s="41"/>
      <c r="J4046" s="41"/>
      <c r="K4046" s="41"/>
    </row>
    <row r="4047" spans="1:11" ht="13.5" thickBot="1">
      <c r="A4047" s="11">
        <v>43290</v>
      </c>
      <c r="B4047" s="8" t="s">
        <v>168</v>
      </c>
      <c r="C4047" s="8" t="s">
        <v>36</v>
      </c>
      <c r="D4047" s="12">
        <v>180</v>
      </c>
      <c r="E4047" s="11">
        <v>40060</v>
      </c>
      <c r="F4047" s="13" t="s">
        <v>37</v>
      </c>
      <c r="G4047" s="11">
        <v>2958101</v>
      </c>
      <c r="H4047" s="41"/>
      <c r="I4047" s="41"/>
      <c r="J4047" s="41"/>
      <c r="K4047" s="41"/>
    </row>
    <row r="4048" spans="1:11" ht="13.5" thickBot="1">
      <c r="A4048" s="11">
        <v>43291</v>
      </c>
      <c r="B4048" s="8" t="s">
        <v>168</v>
      </c>
      <c r="C4048" s="8" t="s">
        <v>36</v>
      </c>
      <c r="D4048" s="12">
        <v>180</v>
      </c>
      <c r="E4048" s="11">
        <v>40060</v>
      </c>
      <c r="F4048" s="13" t="s">
        <v>37</v>
      </c>
      <c r="G4048" s="11">
        <v>2958101</v>
      </c>
      <c r="H4048" s="41"/>
      <c r="I4048" s="41"/>
      <c r="J4048" s="41"/>
      <c r="K4048" s="41"/>
    </row>
    <row r="4049" spans="1:11" ht="13.5" thickBot="1">
      <c r="A4049" s="11">
        <v>43292</v>
      </c>
      <c r="B4049" s="8" t="s">
        <v>168</v>
      </c>
      <c r="C4049" s="8" t="s">
        <v>36</v>
      </c>
      <c r="D4049" s="12">
        <v>180</v>
      </c>
      <c r="E4049" s="11">
        <v>40060</v>
      </c>
      <c r="F4049" s="13" t="s">
        <v>37</v>
      </c>
      <c r="G4049" s="11">
        <v>2958101</v>
      </c>
      <c r="H4049" s="41"/>
      <c r="I4049" s="41"/>
      <c r="J4049" s="41"/>
      <c r="K4049" s="41"/>
    </row>
    <row r="4050" spans="1:11" ht="13.5" thickBot="1">
      <c r="A4050" s="11">
        <v>43293</v>
      </c>
      <c r="B4050" s="8" t="s">
        <v>168</v>
      </c>
      <c r="C4050" s="8" t="s">
        <v>36</v>
      </c>
      <c r="D4050" s="12">
        <v>180</v>
      </c>
      <c r="E4050" s="11">
        <v>40060</v>
      </c>
      <c r="F4050" s="13" t="s">
        <v>37</v>
      </c>
      <c r="G4050" s="11">
        <v>2958101</v>
      </c>
      <c r="H4050" s="41"/>
      <c r="I4050" s="41"/>
      <c r="J4050" s="41"/>
      <c r="K4050" s="41"/>
    </row>
    <row r="4051" spans="1:11" ht="13.5" thickBot="1">
      <c r="A4051" s="11">
        <v>43294</v>
      </c>
      <c r="B4051" s="8" t="s">
        <v>168</v>
      </c>
      <c r="C4051" s="8" t="s">
        <v>36</v>
      </c>
      <c r="D4051" s="12">
        <v>180</v>
      </c>
      <c r="E4051" s="11">
        <v>40060</v>
      </c>
      <c r="F4051" s="13" t="s">
        <v>37</v>
      </c>
      <c r="G4051" s="11">
        <v>2958101</v>
      </c>
      <c r="H4051" s="41"/>
      <c r="I4051" s="41"/>
      <c r="J4051" s="41"/>
      <c r="K4051" s="41"/>
    </row>
    <row r="4052" spans="1:11" ht="13.5" thickBot="1">
      <c r="A4052" s="11">
        <v>43295</v>
      </c>
      <c r="B4052" s="8" t="s">
        <v>168</v>
      </c>
      <c r="C4052" s="8" t="s">
        <v>36</v>
      </c>
      <c r="D4052" s="12">
        <v>180</v>
      </c>
      <c r="E4052" s="11">
        <v>40060</v>
      </c>
      <c r="F4052" s="13" t="s">
        <v>37</v>
      </c>
      <c r="G4052" s="11">
        <v>2958101</v>
      </c>
      <c r="H4052" s="41"/>
      <c r="I4052" s="41"/>
      <c r="J4052" s="41"/>
      <c r="K4052" s="41"/>
    </row>
    <row r="4053" spans="1:11" ht="13.5" thickBot="1">
      <c r="A4053" s="11">
        <v>43296</v>
      </c>
      <c r="B4053" s="8" t="s">
        <v>168</v>
      </c>
      <c r="C4053" s="8" t="s">
        <v>36</v>
      </c>
      <c r="D4053" s="12">
        <v>180</v>
      </c>
      <c r="E4053" s="11">
        <v>40060</v>
      </c>
      <c r="F4053" s="13" t="s">
        <v>37</v>
      </c>
      <c r="G4053" s="11">
        <v>2958101</v>
      </c>
      <c r="H4053" s="41"/>
      <c r="I4053" s="41"/>
      <c r="J4053" s="41"/>
      <c r="K4053" s="41"/>
    </row>
    <row r="4054" spans="1:11" ht="13.5" thickBot="1">
      <c r="A4054" s="11">
        <v>43297</v>
      </c>
      <c r="B4054" s="8" t="s">
        <v>168</v>
      </c>
      <c r="C4054" s="8" t="s">
        <v>36</v>
      </c>
      <c r="D4054" s="12">
        <v>180</v>
      </c>
      <c r="E4054" s="11">
        <v>40060</v>
      </c>
      <c r="F4054" s="13" t="s">
        <v>37</v>
      </c>
      <c r="G4054" s="11">
        <v>2958101</v>
      </c>
      <c r="H4054" s="41"/>
      <c r="I4054" s="41"/>
      <c r="J4054" s="41"/>
      <c r="K4054" s="41"/>
    </row>
    <row r="4055" spans="1:11" ht="13.5" thickBot="1">
      <c r="A4055" s="11">
        <v>43298</v>
      </c>
      <c r="B4055" s="8" t="s">
        <v>168</v>
      </c>
      <c r="C4055" s="8" t="s">
        <v>36</v>
      </c>
      <c r="D4055" s="12">
        <v>180</v>
      </c>
      <c r="E4055" s="11">
        <v>40060</v>
      </c>
      <c r="F4055" s="13" t="s">
        <v>37</v>
      </c>
      <c r="G4055" s="11">
        <v>2958101</v>
      </c>
      <c r="H4055" s="41"/>
      <c r="I4055" s="41"/>
      <c r="J4055" s="41"/>
      <c r="K4055" s="41"/>
    </row>
    <row r="4056" spans="1:11" ht="13.5" thickBot="1">
      <c r="A4056" s="11">
        <v>43299</v>
      </c>
      <c r="B4056" s="8" t="s">
        <v>168</v>
      </c>
      <c r="C4056" s="8" t="s">
        <v>36</v>
      </c>
      <c r="D4056" s="12">
        <v>180</v>
      </c>
      <c r="E4056" s="11">
        <v>40060</v>
      </c>
      <c r="F4056" s="13" t="s">
        <v>37</v>
      </c>
      <c r="G4056" s="11">
        <v>2958101</v>
      </c>
      <c r="H4056" s="41"/>
      <c r="I4056" s="41"/>
      <c r="J4056" s="41"/>
      <c r="K4056" s="41"/>
    </row>
    <row r="4057" spans="1:11" ht="13.5" thickBot="1">
      <c r="A4057" s="11">
        <v>43300</v>
      </c>
      <c r="B4057" s="8" t="s">
        <v>168</v>
      </c>
      <c r="C4057" s="8" t="s">
        <v>36</v>
      </c>
      <c r="D4057" s="12">
        <v>180</v>
      </c>
      <c r="E4057" s="11">
        <v>40060</v>
      </c>
      <c r="F4057" s="13" t="s">
        <v>37</v>
      </c>
      <c r="G4057" s="11">
        <v>2958101</v>
      </c>
      <c r="H4057" s="41"/>
      <c r="I4057" s="41"/>
      <c r="J4057" s="41"/>
      <c r="K4057" s="41"/>
    </row>
    <row r="4058" spans="1:11" ht="13.5" thickBot="1">
      <c r="A4058" s="11">
        <v>43301</v>
      </c>
      <c r="B4058" s="8" t="s">
        <v>168</v>
      </c>
      <c r="C4058" s="8" t="s">
        <v>36</v>
      </c>
      <c r="D4058" s="12">
        <v>180</v>
      </c>
      <c r="E4058" s="11">
        <v>40060</v>
      </c>
      <c r="F4058" s="13" t="s">
        <v>37</v>
      </c>
      <c r="G4058" s="11">
        <v>2958101</v>
      </c>
      <c r="H4058" s="41"/>
      <c r="I4058" s="41"/>
      <c r="J4058" s="41"/>
      <c r="K4058" s="41"/>
    </row>
    <row r="4059" spans="1:11" ht="13.5" thickBot="1">
      <c r="A4059" s="11">
        <v>43302</v>
      </c>
      <c r="B4059" s="8" t="s">
        <v>168</v>
      </c>
      <c r="C4059" s="8" t="s">
        <v>36</v>
      </c>
      <c r="D4059" s="12">
        <v>180</v>
      </c>
      <c r="E4059" s="11">
        <v>40060</v>
      </c>
      <c r="F4059" s="13" t="s">
        <v>37</v>
      </c>
      <c r="G4059" s="11">
        <v>2958101</v>
      </c>
      <c r="H4059" s="41"/>
      <c r="I4059" s="41"/>
      <c r="J4059" s="41"/>
      <c r="K4059" s="41"/>
    </row>
    <row r="4060" spans="1:11" ht="13.5" thickBot="1">
      <c r="A4060" s="11">
        <v>43303</v>
      </c>
      <c r="B4060" s="8" t="s">
        <v>168</v>
      </c>
      <c r="C4060" s="8" t="s">
        <v>36</v>
      </c>
      <c r="D4060" s="12">
        <v>180</v>
      </c>
      <c r="E4060" s="11">
        <v>40060</v>
      </c>
      <c r="F4060" s="13" t="s">
        <v>37</v>
      </c>
      <c r="G4060" s="11">
        <v>2958101</v>
      </c>
      <c r="H4060" s="41"/>
      <c r="I4060" s="41"/>
      <c r="J4060" s="41"/>
      <c r="K4060" s="41"/>
    </row>
    <row r="4061" spans="1:11" ht="13.5" thickBot="1">
      <c r="A4061" s="11">
        <v>43304</v>
      </c>
      <c r="B4061" s="8" t="s">
        <v>168</v>
      </c>
      <c r="C4061" s="8" t="s">
        <v>36</v>
      </c>
      <c r="D4061" s="12">
        <v>180</v>
      </c>
      <c r="E4061" s="11">
        <v>40060</v>
      </c>
      <c r="F4061" s="13" t="s">
        <v>37</v>
      </c>
      <c r="G4061" s="11">
        <v>2958101</v>
      </c>
      <c r="H4061" s="41"/>
      <c r="I4061" s="41"/>
      <c r="J4061" s="41"/>
      <c r="K4061" s="41"/>
    </row>
    <row r="4062" spans="1:11" ht="13.5" thickBot="1">
      <c r="A4062" s="11">
        <v>43305</v>
      </c>
      <c r="B4062" s="8" t="s">
        <v>168</v>
      </c>
      <c r="C4062" s="8" t="s">
        <v>36</v>
      </c>
      <c r="D4062" s="12">
        <v>180</v>
      </c>
      <c r="E4062" s="11">
        <v>40060</v>
      </c>
      <c r="F4062" s="13" t="s">
        <v>37</v>
      </c>
      <c r="G4062" s="11">
        <v>2958101</v>
      </c>
      <c r="H4062" s="41"/>
      <c r="I4062" s="41"/>
      <c r="J4062" s="41"/>
      <c r="K4062" s="41"/>
    </row>
    <row r="4063" spans="1:11" ht="13.5" thickBot="1">
      <c r="A4063" s="11">
        <v>43306</v>
      </c>
      <c r="B4063" s="8" t="s">
        <v>168</v>
      </c>
      <c r="C4063" s="8" t="s">
        <v>36</v>
      </c>
      <c r="D4063" s="12">
        <v>180</v>
      </c>
      <c r="E4063" s="11">
        <v>40060</v>
      </c>
      <c r="F4063" s="13" t="s">
        <v>37</v>
      </c>
      <c r="G4063" s="11">
        <v>2958101</v>
      </c>
      <c r="H4063" s="41"/>
      <c r="I4063" s="41"/>
      <c r="J4063" s="41"/>
      <c r="K4063" s="41"/>
    </row>
    <row r="4064" spans="1:11" ht="13.5" thickBot="1">
      <c r="A4064" s="11">
        <v>43307</v>
      </c>
      <c r="B4064" s="8" t="s">
        <v>168</v>
      </c>
      <c r="C4064" s="8" t="s">
        <v>36</v>
      </c>
      <c r="D4064" s="12">
        <v>180</v>
      </c>
      <c r="E4064" s="11">
        <v>40060</v>
      </c>
      <c r="F4064" s="13" t="s">
        <v>37</v>
      </c>
      <c r="G4064" s="11">
        <v>2958101</v>
      </c>
      <c r="H4064" s="41"/>
      <c r="I4064" s="41"/>
      <c r="J4064" s="41"/>
      <c r="K4064" s="41"/>
    </row>
    <row r="4065" spans="1:11" ht="13.5" thickBot="1">
      <c r="A4065" s="11">
        <v>43308</v>
      </c>
      <c r="B4065" s="8" t="s">
        <v>168</v>
      </c>
      <c r="C4065" s="8" t="s">
        <v>36</v>
      </c>
      <c r="D4065" s="12">
        <v>180</v>
      </c>
      <c r="E4065" s="11">
        <v>40060</v>
      </c>
      <c r="F4065" s="13" t="s">
        <v>37</v>
      </c>
      <c r="G4065" s="11">
        <v>2958101</v>
      </c>
      <c r="H4065" s="41"/>
      <c r="I4065" s="41"/>
      <c r="J4065" s="41"/>
      <c r="K4065" s="41"/>
    </row>
    <row r="4066" spans="1:11" ht="13.5" thickBot="1">
      <c r="A4066" s="11">
        <v>43309</v>
      </c>
      <c r="B4066" s="8" t="s">
        <v>168</v>
      </c>
      <c r="C4066" s="8" t="s">
        <v>36</v>
      </c>
      <c r="D4066" s="12">
        <v>180</v>
      </c>
      <c r="E4066" s="11">
        <v>40060</v>
      </c>
      <c r="F4066" s="13" t="s">
        <v>37</v>
      </c>
      <c r="G4066" s="11">
        <v>2958101</v>
      </c>
      <c r="H4066" s="41"/>
      <c r="I4066" s="41"/>
      <c r="J4066" s="41"/>
      <c r="K4066" s="41"/>
    </row>
    <row r="4067" spans="1:11" ht="13.5" thickBot="1">
      <c r="A4067" s="11">
        <v>43310</v>
      </c>
      <c r="B4067" s="8" t="s">
        <v>168</v>
      </c>
      <c r="C4067" s="8" t="s">
        <v>36</v>
      </c>
      <c r="D4067" s="12">
        <v>180</v>
      </c>
      <c r="E4067" s="11">
        <v>40060</v>
      </c>
      <c r="F4067" s="13" t="s">
        <v>37</v>
      </c>
      <c r="G4067" s="11">
        <v>2958101</v>
      </c>
      <c r="H4067" s="41"/>
      <c r="I4067" s="41"/>
      <c r="J4067" s="41"/>
      <c r="K4067" s="41"/>
    </row>
    <row r="4068" spans="1:11" ht="13.5" thickBot="1">
      <c r="A4068" s="11">
        <v>43311</v>
      </c>
      <c r="B4068" s="8" t="s">
        <v>168</v>
      </c>
      <c r="C4068" s="8" t="s">
        <v>36</v>
      </c>
      <c r="D4068" s="12">
        <v>180</v>
      </c>
      <c r="E4068" s="11">
        <v>40060</v>
      </c>
      <c r="F4068" s="13" t="s">
        <v>37</v>
      </c>
      <c r="G4068" s="11">
        <v>2958101</v>
      </c>
      <c r="H4068" s="41"/>
      <c r="I4068" s="41"/>
      <c r="J4068" s="41"/>
      <c r="K4068" s="41"/>
    </row>
    <row r="4069" spans="1:11" ht="13.5" thickBot="1">
      <c r="A4069" s="11">
        <v>43312</v>
      </c>
      <c r="B4069" s="8" t="s">
        <v>168</v>
      </c>
      <c r="C4069" s="8" t="s">
        <v>36</v>
      </c>
      <c r="D4069" s="12">
        <v>180</v>
      </c>
      <c r="E4069" s="11">
        <v>40060</v>
      </c>
      <c r="F4069" s="13" t="s">
        <v>37</v>
      </c>
      <c r="G4069" s="11">
        <v>2958101</v>
      </c>
      <c r="H4069" s="41"/>
      <c r="I4069" s="41"/>
      <c r="J4069" s="41"/>
      <c r="K4069" s="41"/>
    </row>
    <row r="4070" spans="1:11" ht="13.5" thickBot="1">
      <c r="A4070" s="11">
        <v>43282</v>
      </c>
      <c r="B4070" s="8" t="s">
        <v>169</v>
      </c>
      <c r="C4070" s="8" t="s">
        <v>45</v>
      </c>
      <c r="D4070" s="12">
        <v>143</v>
      </c>
      <c r="E4070" s="11">
        <v>39647</v>
      </c>
      <c r="F4070" s="13" t="s">
        <v>37</v>
      </c>
      <c r="G4070" s="11">
        <v>2958101</v>
      </c>
      <c r="H4070" s="41"/>
      <c r="I4070" s="41"/>
      <c r="J4070" s="41"/>
      <c r="K4070" s="41"/>
    </row>
    <row r="4071" spans="1:11" ht="13.5" thickBot="1">
      <c r="A4071" s="11">
        <v>43283</v>
      </c>
      <c r="B4071" s="8" t="s">
        <v>169</v>
      </c>
      <c r="C4071" s="8" t="s">
        <v>45</v>
      </c>
      <c r="D4071" s="12">
        <v>143</v>
      </c>
      <c r="E4071" s="11">
        <v>39647</v>
      </c>
      <c r="F4071" s="13" t="s">
        <v>37</v>
      </c>
      <c r="G4071" s="11">
        <v>2958101</v>
      </c>
      <c r="H4071" s="41"/>
      <c r="I4071" s="41"/>
      <c r="J4071" s="41"/>
      <c r="K4071" s="41"/>
    </row>
    <row r="4072" spans="1:11" ht="13.5" thickBot="1">
      <c r="A4072" s="11">
        <v>43284</v>
      </c>
      <c r="B4072" s="8" t="s">
        <v>169</v>
      </c>
      <c r="C4072" s="8" t="s">
        <v>45</v>
      </c>
      <c r="D4072" s="12">
        <v>143</v>
      </c>
      <c r="E4072" s="11">
        <v>39647</v>
      </c>
      <c r="F4072" s="13" t="s">
        <v>37</v>
      </c>
      <c r="G4072" s="11">
        <v>2958101</v>
      </c>
      <c r="H4072" s="41"/>
      <c r="I4072" s="41"/>
      <c r="J4072" s="41"/>
      <c r="K4072" s="41"/>
    </row>
    <row r="4073" spans="1:11" ht="13.5" thickBot="1">
      <c r="A4073" s="11">
        <v>43285</v>
      </c>
      <c r="B4073" s="8" t="s">
        <v>169</v>
      </c>
      <c r="C4073" s="8" t="s">
        <v>45</v>
      </c>
      <c r="D4073" s="12">
        <v>143</v>
      </c>
      <c r="E4073" s="11">
        <v>39647</v>
      </c>
      <c r="F4073" s="13" t="s">
        <v>37</v>
      </c>
      <c r="G4073" s="11">
        <v>2958101</v>
      </c>
      <c r="H4073" s="41"/>
      <c r="I4073" s="41"/>
      <c r="J4073" s="41"/>
      <c r="K4073" s="41"/>
    </row>
    <row r="4074" spans="1:11" ht="13.5" thickBot="1">
      <c r="A4074" s="11">
        <v>43286</v>
      </c>
      <c r="B4074" s="8" t="s">
        <v>169</v>
      </c>
      <c r="C4074" s="8" t="s">
        <v>45</v>
      </c>
      <c r="D4074" s="12">
        <v>143</v>
      </c>
      <c r="E4074" s="11">
        <v>39647</v>
      </c>
      <c r="F4074" s="13" t="s">
        <v>37</v>
      </c>
      <c r="G4074" s="11">
        <v>2958101</v>
      </c>
      <c r="H4074" s="41"/>
      <c r="I4074" s="41"/>
      <c r="J4074" s="41"/>
      <c r="K4074" s="41"/>
    </row>
    <row r="4075" spans="1:11" ht="13.5" thickBot="1">
      <c r="A4075" s="11">
        <v>43287</v>
      </c>
      <c r="B4075" s="8" t="s">
        <v>169</v>
      </c>
      <c r="C4075" s="8" t="s">
        <v>45</v>
      </c>
      <c r="D4075" s="12">
        <v>143</v>
      </c>
      <c r="E4075" s="11">
        <v>39647</v>
      </c>
      <c r="F4075" s="13" t="s">
        <v>37</v>
      </c>
      <c r="G4075" s="11">
        <v>2958101</v>
      </c>
      <c r="H4075" s="41"/>
      <c r="I4075" s="41"/>
      <c r="J4075" s="41"/>
      <c r="K4075" s="41"/>
    </row>
    <row r="4076" spans="1:11" ht="13.5" thickBot="1">
      <c r="A4076" s="11">
        <v>43288</v>
      </c>
      <c r="B4076" s="8" t="s">
        <v>169</v>
      </c>
      <c r="C4076" s="8" t="s">
        <v>45</v>
      </c>
      <c r="D4076" s="12">
        <v>143</v>
      </c>
      <c r="E4076" s="11">
        <v>39647</v>
      </c>
      <c r="F4076" s="13" t="s">
        <v>37</v>
      </c>
      <c r="G4076" s="11">
        <v>2958101</v>
      </c>
      <c r="H4076" s="41"/>
      <c r="I4076" s="41"/>
      <c r="J4076" s="41"/>
      <c r="K4076" s="41"/>
    </row>
    <row r="4077" spans="1:11" ht="13.5" thickBot="1">
      <c r="A4077" s="11">
        <v>43289</v>
      </c>
      <c r="B4077" s="8" t="s">
        <v>169</v>
      </c>
      <c r="C4077" s="8" t="s">
        <v>45</v>
      </c>
      <c r="D4077" s="12">
        <v>143</v>
      </c>
      <c r="E4077" s="11">
        <v>39647</v>
      </c>
      <c r="F4077" s="13" t="s">
        <v>37</v>
      </c>
      <c r="G4077" s="11">
        <v>2958101</v>
      </c>
      <c r="H4077" s="41"/>
      <c r="I4077" s="41"/>
      <c r="J4077" s="41"/>
      <c r="K4077" s="41"/>
    </row>
    <row r="4078" spans="1:11" ht="13.5" thickBot="1">
      <c r="A4078" s="11">
        <v>43290</v>
      </c>
      <c r="B4078" s="8" t="s">
        <v>169</v>
      </c>
      <c r="C4078" s="8" t="s">
        <v>45</v>
      </c>
      <c r="D4078" s="12">
        <v>143</v>
      </c>
      <c r="E4078" s="11">
        <v>39647</v>
      </c>
      <c r="F4078" s="13" t="s">
        <v>37</v>
      </c>
      <c r="G4078" s="11">
        <v>2958101</v>
      </c>
      <c r="H4078" s="41"/>
      <c r="I4078" s="41"/>
      <c r="J4078" s="41"/>
      <c r="K4078" s="41"/>
    </row>
    <row r="4079" spans="1:11" ht="13.5" thickBot="1">
      <c r="A4079" s="11">
        <v>43291</v>
      </c>
      <c r="B4079" s="8" t="s">
        <v>169</v>
      </c>
      <c r="C4079" s="8" t="s">
        <v>45</v>
      </c>
      <c r="D4079" s="12">
        <v>143</v>
      </c>
      <c r="E4079" s="11">
        <v>39647</v>
      </c>
      <c r="F4079" s="13" t="s">
        <v>37</v>
      </c>
      <c r="G4079" s="11">
        <v>2958101</v>
      </c>
      <c r="H4079" s="41"/>
      <c r="I4079" s="41"/>
      <c r="J4079" s="41"/>
      <c r="K4079" s="41"/>
    </row>
    <row r="4080" spans="1:11" ht="13.5" thickBot="1">
      <c r="A4080" s="11">
        <v>43292</v>
      </c>
      <c r="B4080" s="8" t="s">
        <v>169</v>
      </c>
      <c r="C4080" s="8" t="s">
        <v>45</v>
      </c>
      <c r="D4080" s="12">
        <v>143</v>
      </c>
      <c r="E4080" s="11">
        <v>39647</v>
      </c>
      <c r="F4080" s="13" t="s">
        <v>37</v>
      </c>
      <c r="G4080" s="11">
        <v>2958101</v>
      </c>
      <c r="H4080" s="41"/>
      <c r="I4080" s="41"/>
      <c r="J4080" s="41"/>
      <c r="K4080" s="41"/>
    </row>
    <row r="4081" spans="1:11" ht="13.5" thickBot="1">
      <c r="A4081" s="11">
        <v>43293</v>
      </c>
      <c r="B4081" s="8" t="s">
        <v>169</v>
      </c>
      <c r="C4081" s="8" t="s">
        <v>45</v>
      </c>
      <c r="D4081" s="12">
        <v>143</v>
      </c>
      <c r="E4081" s="11">
        <v>39647</v>
      </c>
      <c r="F4081" s="13" t="s">
        <v>37</v>
      </c>
      <c r="G4081" s="11">
        <v>2958101</v>
      </c>
      <c r="H4081" s="41"/>
      <c r="I4081" s="41"/>
      <c r="J4081" s="41"/>
      <c r="K4081" s="41"/>
    </row>
    <row r="4082" spans="1:11" ht="13.5" thickBot="1">
      <c r="A4082" s="11">
        <v>43294</v>
      </c>
      <c r="B4082" s="8" t="s">
        <v>169</v>
      </c>
      <c r="C4082" s="8" t="s">
        <v>45</v>
      </c>
      <c r="D4082" s="12">
        <v>143</v>
      </c>
      <c r="E4082" s="11">
        <v>39647</v>
      </c>
      <c r="F4082" s="13" t="s">
        <v>37</v>
      </c>
      <c r="G4082" s="11">
        <v>2958101</v>
      </c>
      <c r="H4082" s="41"/>
      <c r="I4082" s="41"/>
      <c r="J4082" s="41"/>
      <c r="K4082" s="41"/>
    </row>
    <row r="4083" spans="1:11" ht="13.5" thickBot="1">
      <c r="A4083" s="11">
        <v>43295</v>
      </c>
      <c r="B4083" s="8" t="s">
        <v>169</v>
      </c>
      <c r="C4083" s="8" t="s">
        <v>45</v>
      </c>
      <c r="D4083" s="12">
        <v>143</v>
      </c>
      <c r="E4083" s="11">
        <v>39647</v>
      </c>
      <c r="F4083" s="13" t="s">
        <v>37</v>
      </c>
      <c r="G4083" s="11">
        <v>2958101</v>
      </c>
      <c r="H4083" s="41"/>
      <c r="I4083" s="41"/>
      <c r="J4083" s="41"/>
      <c r="K4083" s="41"/>
    </row>
    <row r="4084" spans="1:11" ht="13.5" thickBot="1">
      <c r="A4084" s="11">
        <v>43296</v>
      </c>
      <c r="B4084" s="8" t="s">
        <v>169</v>
      </c>
      <c r="C4084" s="8" t="s">
        <v>45</v>
      </c>
      <c r="D4084" s="12">
        <v>143</v>
      </c>
      <c r="E4084" s="11">
        <v>39647</v>
      </c>
      <c r="F4084" s="13" t="s">
        <v>37</v>
      </c>
      <c r="G4084" s="11">
        <v>2958101</v>
      </c>
      <c r="H4084" s="41"/>
      <c r="I4084" s="41"/>
      <c r="J4084" s="41"/>
      <c r="K4084" s="41"/>
    </row>
    <row r="4085" spans="1:11" ht="13.5" thickBot="1">
      <c r="A4085" s="11">
        <v>43297</v>
      </c>
      <c r="B4085" s="8" t="s">
        <v>169</v>
      </c>
      <c r="C4085" s="8" t="s">
        <v>45</v>
      </c>
      <c r="D4085" s="12">
        <v>143</v>
      </c>
      <c r="E4085" s="11">
        <v>39647</v>
      </c>
      <c r="F4085" s="13" t="s">
        <v>37</v>
      </c>
      <c r="G4085" s="11">
        <v>2958101</v>
      </c>
      <c r="H4085" s="41"/>
      <c r="I4085" s="41"/>
      <c r="J4085" s="41"/>
      <c r="K4085" s="41"/>
    </row>
    <row r="4086" spans="1:11" ht="13.5" thickBot="1">
      <c r="A4086" s="11">
        <v>43298</v>
      </c>
      <c r="B4086" s="8" t="s">
        <v>169</v>
      </c>
      <c r="C4086" s="8" t="s">
        <v>45</v>
      </c>
      <c r="D4086" s="12">
        <v>143</v>
      </c>
      <c r="E4086" s="11">
        <v>39647</v>
      </c>
      <c r="F4086" s="13" t="s">
        <v>37</v>
      </c>
      <c r="G4086" s="11">
        <v>2958101</v>
      </c>
      <c r="H4086" s="41"/>
      <c r="I4086" s="41"/>
      <c r="J4086" s="41"/>
      <c r="K4086" s="41"/>
    </row>
    <row r="4087" spans="1:11" ht="13.5" thickBot="1">
      <c r="A4087" s="11">
        <v>43299</v>
      </c>
      <c r="B4087" s="8" t="s">
        <v>169</v>
      </c>
      <c r="C4087" s="8" t="s">
        <v>45</v>
      </c>
      <c r="D4087" s="12">
        <v>143</v>
      </c>
      <c r="E4087" s="11">
        <v>39647</v>
      </c>
      <c r="F4087" s="13" t="s">
        <v>37</v>
      </c>
      <c r="G4087" s="11">
        <v>2958101</v>
      </c>
      <c r="H4087" s="41"/>
      <c r="I4087" s="41"/>
      <c r="J4087" s="41"/>
      <c r="K4087" s="41"/>
    </row>
    <row r="4088" spans="1:11" ht="13.5" thickBot="1">
      <c r="A4088" s="11">
        <v>43300</v>
      </c>
      <c r="B4088" s="8" t="s">
        <v>169</v>
      </c>
      <c r="C4088" s="8" t="s">
        <v>45</v>
      </c>
      <c r="D4088" s="12">
        <v>143</v>
      </c>
      <c r="E4088" s="11">
        <v>39647</v>
      </c>
      <c r="F4088" s="13" t="s">
        <v>37</v>
      </c>
      <c r="G4088" s="11">
        <v>2958101</v>
      </c>
      <c r="H4088" s="41"/>
      <c r="I4088" s="41"/>
      <c r="J4088" s="41"/>
      <c r="K4088" s="41"/>
    </row>
    <row r="4089" spans="1:11" ht="13.5" thickBot="1">
      <c r="A4089" s="11">
        <v>43301</v>
      </c>
      <c r="B4089" s="8" t="s">
        <v>169</v>
      </c>
      <c r="C4089" s="8" t="s">
        <v>45</v>
      </c>
      <c r="D4089" s="12">
        <v>143</v>
      </c>
      <c r="E4089" s="11">
        <v>39647</v>
      </c>
      <c r="F4089" s="13" t="s">
        <v>37</v>
      </c>
      <c r="G4089" s="11">
        <v>2958101</v>
      </c>
      <c r="H4089" s="41"/>
      <c r="I4089" s="41"/>
      <c r="J4089" s="41"/>
      <c r="K4089" s="41"/>
    </row>
    <row r="4090" spans="1:11" ht="13.5" thickBot="1">
      <c r="A4090" s="11">
        <v>43302</v>
      </c>
      <c r="B4090" s="8" t="s">
        <v>169</v>
      </c>
      <c r="C4090" s="8" t="s">
        <v>45</v>
      </c>
      <c r="D4090" s="12">
        <v>143</v>
      </c>
      <c r="E4090" s="11">
        <v>39647</v>
      </c>
      <c r="F4090" s="13" t="s">
        <v>37</v>
      </c>
      <c r="G4090" s="11">
        <v>2958101</v>
      </c>
      <c r="H4090" s="41"/>
      <c r="I4090" s="41"/>
      <c r="J4090" s="41"/>
      <c r="K4090" s="41"/>
    </row>
    <row r="4091" spans="1:11" ht="13.5" thickBot="1">
      <c r="A4091" s="11">
        <v>43303</v>
      </c>
      <c r="B4091" s="8" t="s">
        <v>169</v>
      </c>
      <c r="C4091" s="8" t="s">
        <v>45</v>
      </c>
      <c r="D4091" s="12">
        <v>143</v>
      </c>
      <c r="E4091" s="11">
        <v>39647</v>
      </c>
      <c r="F4091" s="13" t="s">
        <v>37</v>
      </c>
      <c r="G4091" s="11">
        <v>2958101</v>
      </c>
      <c r="H4091" s="41"/>
      <c r="I4091" s="41"/>
      <c r="J4091" s="41"/>
      <c r="K4091" s="41"/>
    </row>
    <row r="4092" spans="1:11" ht="13.5" thickBot="1">
      <c r="A4092" s="11">
        <v>43304</v>
      </c>
      <c r="B4092" s="8" t="s">
        <v>169</v>
      </c>
      <c r="C4092" s="8" t="s">
        <v>45</v>
      </c>
      <c r="D4092" s="12">
        <v>143</v>
      </c>
      <c r="E4092" s="11">
        <v>39647</v>
      </c>
      <c r="F4092" s="13" t="s">
        <v>37</v>
      </c>
      <c r="G4092" s="11">
        <v>2958101</v>
      </c>
      <c r="H4092" s="41"/>
      <c r="I4092" s="41"/>
      <c r="J4092" s="41"/>
      <c r="K4092" s="41"/>
    </row>
    <row r="4093" spans="1:11" ht="13.5" thickBot="1">
      <c r="A4093" s="11">
        <v>43305</v>
      </c>
      <c r="B4093" s="8" t="s">
        <v>169</v>
      </c>
      <c r="C4093" s="8" t="s">
        <v>45</v>
      </c>
      <c r="D4093" s="12">
        <v>143</v>
      </c>
      <c r="E4093" s="11">
        <v>39647</v>
      </c>
      <c r="F4093" s="13" t="s">
        <v>37</v>
      </c>
      <c r="G4093" s="11">
        <v>2958101</v>
      </c>
      <c r="H4093" s="41"/>
      <c r="I4093" s="41"/>
      <c r="J4093" s="41"/>
      <c r="K4093" s="41"/>
    </row>
    <row r="4094" spans="1:11" ht="13.5" thickBot="1">
      <c r="A4094" s="11">
        <v>43306</v>
      </c>
      <c r="B4094" s="8" t="s">
        <v>169</v>
      </c>
      <c r="C4094" s="8" t="s">
        <v>45</v>
      </c>
      <c r="D4094" s="12">
        <v>143</v>
      </c>
      <c r="E4094" s="11">
        <v>39647</v>
      </c>
      <c r="F4094" s="13" t="s">
        <v>37</v>
      </c>
      <c r="G4094" s="11">
        <v>2958101</v>
      </c>
      <c r="H4094" s="41"/>
      <c r="I4094" s="41"/>
      <c r="J4094" s="41"/>
      <c r="K4094" s="41"/>
    </row>
    <row r="4095" spans="1:11" ht="13.5" thickBot="1">
      <c r="A4095" s="11">
        <v>43307</v>
      </c>
      <c r="B4095" s="8" t="s">
        <v>169</v>
      </c>
      <c r="C4095" s="8" t="s">
        <v>45</v>
      </c>
      <c r="D4095" s="12">
        <v>143</v>
      </c>
      <c r="E4095" s="11">
        <v>39647</v>
      </c>
      <c r="F4095" s="13" t="s">
        <v>37</v>
      </c>
      <c r="G4095" s="11">
        <v>2958101</v>
      </c>
      <c r="H4095" s="41"/>
      <c r="I4095" s="41"/>
      <c r="J4095" s="41"/>
      <c r="K4095" s="41"/>
    </row>
    <row r="4096" spans="1:11" ht="13.5" thickBot="1">
      <c r="A4096" s="11">
        <v>43308</v>
      </c>
      <c r="B4096" s="8" t="s">
        <v>169</v>
      </c>
      <c r="C4096" s="8" t="s">
        <v>45</v>
      </c>
      <c r="D4096" s="12">
        <v>143</v>
      </c>
      <c r="E4096" s="11">
        <v>39647</v>
      </c>
      <c r="F4096" s="13" t="s">
        <v>37</v>
      </c>
      <c r="G4096" s="11">
        <v>2958101</v>
      </c>
      <c r="H4096" s="41"/>
      <c r="I4096" s="41"/>
      <c r="J4096" s="41"/>
      <c r="K4096" s="41"/>
    </row>
    <row r="4097" spans="1:11" ht="13.5" thickBot="1">
      <c r="A4097" s="11">
        <v>43309</v>
      </c>
      <c r="B4097" s="8" t="s">
        <v>169</v>
      </c>
      <c r="C4097" s="8" t="s">
        <v>45</v>
      </c>
      <c r="D4097" s="12">
        <v>143</v>
      </c>
      <c r="E4097" s="11">
        <v>39647</v>
      </c>
      <c r="F4097" s="13" t="s">
        <v>37</v>
      </c>
      <c r="G4097" s="11">
        <v>2958101</v>
      </c>
      <c r="H4097" s="41"/>
      <c r="I4097" s="41"/>
      <c r="J4097" s="41"/>
      <c r="K4097" s="41"/>
    </row>
    <row r="4098" spans="1:11" ht="13.5" thickBot="1">
      <c r="A4098" s="11">
        <v>43310</v>
      </c>
      <c r="B4098" s="8" t="s">
        <v>169</v>
      </c>
      <c r="C4098" s="8" t="s">
        <v>45</v>
      </c>
      <c r="D4098" s="12">
        <v>143</v>
      </c>
      <c r="E4098" s="11">
        <v>39647</v>
      </c>
      <c r="F4098" s="13" t="s">
        <v>37</v>
      </c>
      <c r="G4098" s="11">
        <v>2958101</v>
      </c>
      <c r="H4098" s="41"/>
      <c r="I4098" s="41"/>
      <c r="J4098" s="41"/>
      <c r="K4098" s="41"/>
    </row>
    <row r="4099" spans="1:11" ht="13.5" thickBot="1">
      <c r="A4099" s="11">
        <v>43311</v>
      </c>
      <c r="B4099" s="8" t="s">
        <v>169</v>
      </c>
      <c r="C4099" s="8" t="s">
        <v>45</v>
      </c>
      <c r="D4099" s="12">
        <v>143</v>
      </c>
      <c r="E4099" s="11">
        <v>39647</v>
      </c>
      <c r="F4099" s="13" t="s">
        <v>37</v>
      </c>
      <c r="G4099" s="11">
        <v>2958101</v>
      </c>
      <c r="H4099" s="41"/>
      <c r="I4099" s="41"/>
      <c r="J4099" s="41"/>
      <c r="K4099" s="41"/>
    </row>
    <row r="4100" spans="1:11" ht="13.5" thickBot="1">
      <c r="A4100" s="11">
        <v>43312</v>
      </c>
      <c r="B4100" s="8" t="s">
        <v>169</v>
      </c>
      <c r="C4100" s="8" t="s">
        <v>45</v>
      </c>
      <c r="D4100" s="12">
        <v>143</v>
      </c>
      <c r="E4100" s="11">
        <v>39647</v>
      </c>
      <c r="F4100" s="13" t="s">
        <v>37</v>
      </c>
      <c r="G4100" s="11">
        <v>2958101</v>
      </c>
      <c r="H4100" s="41"/>
      <c r="I4100" s="41"/>
      <c r="J4100" s="41"/>
      <c r="K4100" s="41"/>
    </row>
    <row r="4101" spans="1:11" ht="13.5" thickBot="1">
      <c r="A4101" s="11">
        <v>43282</v>
      </c>
      <c r="B4101" s="8" t="s">
        <v>170</v>
      </c>
      <c r="C4101" s="8" t="s">
        <v>45</v>
      </c>
      <c r="D4101" s="12">
        <v>116</v>
      </c>
      <c r="E4101" s="11">
        <v>39794</v>
      </c>
      <c r="F4101" s="13" t="s">
        <v>37</v>
      </c>
      <c r="G4101" s="11">
        <v>2958101</v>
      </c>
      <c r="H4101" s="41"/>
      <c r="I4101" s="41"/>
      <c r="J4101" s="41"/>
      <c r="K4101" s="41"/>
    </row>
    <row r="4102" spans="1:11" ht="13.5" thickBot="1">
      <c r="A4102" s="11">
        <v>43283</v>
      </c>
      <c r="B4102" s="8" t="s">
        <v>170</v>
      </c>
      <c r="C4102" s="8" t="s">
        <v>45</v>
      </c>
      <c r="D4102" s="12">
        <v>116</v>
      </c>
      <c r="E4102" s="11">
        <v>39794</v>
      </c>
      <c r="F4102" s="13" t="s">
        <v>37</v>
      </c>
      <c r="G4102" s="11">
        <v>2958101</v>
      </c>
      <c r="H4102" s="41"/>
      <c r="I4102" s="41"/>
      <c r="J4102" s="41"/>
      <c r="K4102" s="41"/>
    </row>
    <row r="4103" spans="1:11" ht="13.5" thickBot="1">
      <c r="A4103" s="11">
        <v>43284</v>
      </c>
      <c r="B4103" s="8" t="s">
        <v>170</v>
      </c>
      <c r="C4103" s="8" t="s">
        <v>45</v>
      </c>
      <c r="D4103" s="12">
        <v>116</v>
      </c>
      <c r="E4103" s="11">
        <v>39794</v>
      </c>
      <c r="F4103" s="13" t="s">
        <v>37</v>
      </c>
      <c r="G4103" s="11">
        <v>2958101</v>
      </c>
      <c r="H4103" s="41"/>
      <c r="I4103" s="41"/>
      <c r="J4103" s="41"/>
      <c r="K4103" s="41"/>
    </row>
    <row r="4104" spans="1:11" ht="13.5" thickBot="1">
      <c r="A4104" s="11">
        <v>43285</v>
      </c>
      <c r="B4104" s="8" t="s">
        <v>170</v>
      </c>
      <c r="C4104" s="8" t="s">
        <v>45</v>
      </c>
      <c r="D4104" s="12">
        <v>116</v>
      </c>
      <c r="E4104" s="11">
        <v>39794</v>
      </c>
      <c r="F4104" s="13" t="s">
        <v>37</v>
      </c>
      <c r="G4104" s="11">
        <v>2958101</v>
      </c>
      <c r="H4104" s="41"/>
      <c r="I4104" s="41"/>
      <c r="J4104" s="41"/>
      <c r="K4104" s="41"/>
    </row>
    <row r="4105" spans="1:11" ht="13.5" thickBot="1">
      <c r="A4105" s="11">
        <v>43286</v>
      </c>
      <c r="B4105" s="8" t="s">
        <v>170</v>
      </c>
      <c r="C4105" s="8" t="s">
        <v>45</v>
      </c>
      <c r="D4105" s="12">
        <v>116</v>
      </c>
      <c r="E4105" s="11">
        <v>39794</v>
      </c>
      <c r="F4105" s="13" t="s">
        <v>37</v>
      </c>
      <c r="G4105" s="11">
        <v>2958101</v>
      </c>
      <c r="H4105" s="41"/>
      <c r="I4105" s="41"/>
      <c r="J4105" s="41"/>
      <c r="K4105" s="41"/>
    </row>
    <row r="4106" spans="1:11" ht="13.5" thickBot="1">
      <c r="A4106" s="11">
        <v>43287</v>
      </c>
      <c r="B4106" s="8" t="s">
        <v>170</v>
      </c>
      <c r="C4106" s="8" t="s">
        <v>45</v>
      </c>
      <c r="D4106" s="12">
        <v>116</v>
      </c>
      <c r="E4106" s="11">
        <v>39794</v>
      </c>
      <c r="F4106" s="13" t="s">
        <v>37</v>
      </c>
      <c r="G4106" s="11">
        <v>2958101</v>
      </c>
      <c r="H4106" s="41"/>
      <c r="I4106" s="41"/>
      <c r="J4106" s="41"/>
      <c r="K4106" s="41"/>
    </row>
    <row r="4107" spans="1:11" ht="13.5" thickBot="1">
      <c r="A4107" s="11">
        <v>43288</v>
      </c>
      <c r="B4107" s="8" t="s">
        <v>170</v>
      </c>
      <c r="C4107" s="8" t="s">
        <v>45</v>
      </c>
      <c r="D4107" s="12">
        <v>116</v>
      </c>
      <c r="E4107" s="11">
        <v>39794</v>
      </c>
      <c r="F4107" s="13" t="s">
        <v>37</v>
      </c>
      <c r="G4107" s="11">
        <v>2958101</v>
      </c>
      <c r="H4107" s="41"/>
      <c r="I4107" s="41"/>
      <c r="J4107" s="41"/>
      <c r="K4107" s="41"/>
    </row>
    <row r="4108" spans="1:11" ht="13.5" thickBot="1">
      <c r="A4108" s="11">
        <v>43289</v>
      </c>
      <c r="B4108" s="8" t="s">
        <v>170</v>
      </c>
      <c r="C4108" s="8" t="s">
        <v>45</v>
      </c>
      <c r="D4108" s="12">
        <v>116</v>
      </c>
      <c r="E4108" s="11">
        <v>39794</v>
      </c>
      <c r="F4108" s="13" t="s">
        <v>37</v>
      </c>
      <c r="G4108" s="11">
        <v>2958101</v>
      </c>
      <c r="H4108" s="41"/>
      <c r="I4108" s="41"/>
      <c r="J4108" s="41"/>
      <c r="K4108" s="41"/>
    </row>
    <row r="4109" spans="1:11" ht="13.5" thickBot="1">
      <c r="A4109" s="11">
        <v>43290</v>
      </c>
      <c r="B4109" s="8" t="s">
        <v>170</v>
      </c>
      <c r="C4109" s="8" t="s">
        <v>45</v>
      </c>
      <c r="D4109" s="12">
        <v>116</v>
      </c>
      <c r="E4109" s="11">
        <v>39794</v>
      </c>
      <c r="F4109" s="13" t="s">
        <v>37</v>
      </c>
      <c r="G4109" s="11">
        <v>2958101</v>
      </c>
      <c r="H4109" s="41"/>
      <c r="I4109" s="41"/>
      <c r="J4109" s="41"/>
      <c r="K4109" s="41"/>
    </row>
    <row r="4110" spans="1:11" ht="13.5" thickBot="1">
      <c r="A4110" s="11">
        <v>43291</v>
      </c>
      <c r="B4110" s="8" t="s">
        <v>170</v>
      </c>
      <c r="C4110" s="8" t="s">
        <v>45</v>
      </c>
      <c r="D4110" s="12">
        <v>116</v>
      </c>
      <c r="E4110" s="11">
        <v>39794</v>
      </c>
      <c r="F4110" s="13" t="s">
        <v>37</v>
      </c>
      <c r="G4110" s="11">
        <v>2958101</v>
      </c>
      <c r="H4110" s="41"/>
      <c r="I4110" s="41"/>
      <c r="J4110" s="41"/>
      <c r="K4110" s="41"/>
    </row>
    <row r="4111" spans="1:11" ht="13.5" thickBot="1">
      <c r="A4111" s="11">
        <v>43292</v>
      </c>
      <c r="B4111" s="8" t="s">
        <v>170</v>
      </c>
      <c r="C4111" s="8" t="s">
        <v>45</v>
      </c>
      <c r="D4111" s="12">
        <v>116</v>
      </c>
      <c r="E4111" s="11">
        <v>39794</v>
      </c>
      <c r="F4111" s="13" t="s">
        <v>37</v>
      </c>
      <c r="G4111" s="11">
        <v>2958101</v>
      </c>
      <c r="H4111" s="41"/>
      <c r="I4111" s="41"/>
      <c r="J4111" s="41"/>
      <c r="K4111" s="41"/>
    </row>
    <row r="4112" spans="1:11" ht="13.5" thickBot="1">
      <c r="A4112" s="11">
        <v>43293</v>
      </c>
      <c r="B4112" s="8" t="s">
        <v>170</v>
      </c>
      <c r="C4112" s="8" t="s">
        <v>45</v>
      </c>
      <c r="D4112" s="12">
        <v>116</v>
      </c>
      <c r="E4112" s="11">
        <v>39794</v>
      </c>
      <c r="F4112" s="13" t="s">
        <v>37</v>
      </c>
      <c r="G4112" s="11">
        <v>2958101</v>
      </c>
      <c r="H4112" s="41"/>
      <c r="I4112" s="41"/>
      <c r="J4112" s="41"/>
      <c r="K4112" s="41"/>
    </row>
    <row r="4113" spans="1:11" ht="13.5" thickBot="1">
      <c r="A4113" s="11">
        <v>43294</v>
      </c>
      <c r="B4113" s="8" t="s">
        <v>170</v>
      </c>
      <c r="C4113" s="8" t="s">
        <v>45</v>
      </c>
      <c r="D4113" s="12">
        <v>116</v>
      </c>
      <c r="E4113" s="11">
        <v>39794</v>
      </c>
      <c r="F4113" s="13" t="s">
        <v>37</v>
      </c>
      <c r="G4113" s="11">
        <v>2958101</v>
      </c>
      <c r="H4113" s="41"/>
      <c r="I4113" s="41"/>
      <c r="J4113" s="41"/>
      <c r="K4113" s="41"/>
    </row>
    <row r="4114" spans="1:11" ht="13.5" thickBot="1">
      <c r="A4114" s="11">
        <v>43295</v>
      </c>
      <c r="B4114" s="8" t="s">
        <v>170</v>
      </c>
      <c r="C4114" s="8" t="s">
        <v>45</v>
      </c>
      <c r="D4114" s="12">
        <v>116</v>
      </c>
      <c r="E4114" s="11">
        <v>39794</v>
      </c>
      <c r="F4114" s="13" t="s">
        <v>37</v>
      </c>
      <c r="G4114" s="11">
        <v>2958101</v>
      </c>
      <c r="H4114" s="41"/>
      <c r="I4114" s="41"/>
      <c r="J4114" s="41"/>
      <c r="K4114" s="41"/>
    </row>
    <row r="4115" spans="1:11" ht="13.5" thickBot="1">
      <c r="A4115" s="11">
        <v>43296</v>
      </c>
      <c r="B4115" s="8" t="s">
        <v>170</v>
      </c>
      <c r="C4115" s="8" t="s">
        <v>45</v>
      </c>
      <c r="D4115" s="12">
        <v>116</v>
      </c>
      <c r="E4115" s="11">
        <v>39794</v>
      </c>
      <c r="F4115" s="13" t="s">
        <v>37</v>
      </c>
      <c r="G4115" s="11">
        <v>2958101</v>
      </c>
      <c r="H4115" s="41"/>
      <c r="I4115" s="41"/>
      <c r="J4115" s="41"/>
      <c r="K4115" s="41"/>
    </row>
    <row r="4116" spans="1:11" ht="13.5" thickBot="1">
      <c r="A4116" s="11">
        <v>43297</v>
      </c>
      <c r="B4116" s="8" t="s">
        <v>170</v>
      </c>
      <c r="C4116" s="8" t="s">
        <v>45</v>
      </c>
      <c r="D4116" s="12">
        <v>116</v>
      </c>
      <c r="E4116" s="11">
        <v>39794</v>
      </c>
      <c r="F4116" s="13" t="s">
        <v>37</v>
      </c>
      <c r="G4116" s="11">
        <v>2958101</v>
      </c>
      <c r="H4116" s="41"/>
      <c r="I4116" s="41"/>
      <c r="J4116" s="41"/>
      <c r="K4116" s="41"/>
    </row>
    <row r="4117" spans="1:11" ht="13.5" thickBot="1">
      <c r="A4117" s="11">
        <v>43298</v>
      </c>
      <c r="B4117" s="8" t="s">
        <v>170</v>
      </c>
      <c r="C4117" s="8" t="s">
        <v>45</v>
      </c>
      <c r="D4117" s="12">
        <v>116</v>
      </c>
      <c r="E4117" s="11">
        <v>39794</v>
      </c>
      <c r="F4117" s="13" t="s">
        <v>37</v>
      </c>
      <c r="G4117" s="11">
        <v>2958101</v>
      </c>
      <c r="H4117" s="41"/>
      <c r="I4117" s="41"/>
      <c r="J4117" s="41"/>
      <c r="K4117" s="41"/>
    </row>
    <row r="4118" spans="1:11" ht="13.5" thickBot="1">
      <c r="A4118" s="11">
        <v>43299</v>
      </c>
      <c r="B4118" s="8" t="s">
        <v>170</v>
      </c>
      <c r="C4118" s="8" t="s">
        <v>45</v>
      </c>
      <c r="D4118" s="12">
        <v>116</v>
      </c>
      <c r="E4118" s="11">
        <v>39794</v>
      </c>
      <c r="F4118" s="13" t="s">
        <v>37</v>
      </c>
      <c r="G4118" s="11">
        <v>2958101</v>
      </c>
      <c r="H4118" s="41"/>
      <c r="I4118" s="41"/>
      <c r="J4118" s="41"/>
      <c r="K4118" s="41"/>
    </row>
    <row r="4119" spans="1:11" ht="13.5" thickBot="1">
      <c r="A4119" s="11">
        <v>43300</v>
      </c>
      <c r="B4119" s="8" t="s">
        <v>170</v>
      </c>
      <c r="C4119" s="8" t="s">
        <v>45</v>
      </c>
      <c r="D4119" s="12">
        <v>116</v>
      </c>
      <c r="E4119" s="11">
        <v>39794</v>
      </c>
      <c r="F4119" s="13" t="s">
        <v>37</v>
      </c>
      <c r="G4119" s="11">
        <v>2958101</v>
      </c>
      <c r="H4119" s="41"/>
      <c r="I4119" s="41"/>
      <c r="J4119" s="41"/>
      <c r="K4119" s="41"/>
    </row>
    <row r="4120" spans="1:11" ht="13.5" thickBot="1">
      <c r="A4120" s="11">
        <v>43301</v>
      </c>
      <c r="B4120" s="8" t="s">
        <v>170</v>
      </c>
      <c r="C4120" s="8" t="s">
        <v>45</v>
      </c>
      <c r="D4120" s="12">
        <v>116</v>
      </c>
      <c r="E4120" s="11">
        <v>39794</v>
      </c>
      <c r="F4120" s="13" t="s">
        <v>37</v>
      </c>
      <c r="G4120" s="11">
        <v>2958101</v>
      </c>
      <c r="H4120" s="41"/>
      <c r="I4120" s="41"/>
      <c r="J4120" s="41"/>
      <c r="K4120" s="41"/>
    </row>
    <row r="4121" spans="1:11" ht="13.5" thickBot="1">
      <c r="A4121" s="11">
        <v>43302</v>
      </c>
      <c r="B4121" s="8" t="s">
        <v>170</v>
      </c>
      <c r="C4121" s="8" t="s">
        <v>45</v>
      </c>
      <c r="D4121" s="12">
        <v>116</v>
      </c>
      <c r="E4121" s="11">
        <v>39794</v>
      </c>
      <c r="F4121" s="13" t="s">
        <v>37</v>
      </c>
      <c r="G4121" s="11">
        <v>2958101</v>
      </c>
      <c r="H4121" s="41"/>
      <c r="I4121" s="41"/>
      <c r="J4121" s="41"/>
      <c r="K4121" s="41"/>
    </row>
    <row r="4122" spans="1:11" ht="13.5" thickBot="1">
      <c r="A4122" s="11">
        <v>43303</v>
      </c>
      <c r="B4122" s="8" t="s">
        <v>170</v>
      </c>
      <c r="C4122" s="8" t="s">
        <v>45</v>
      </c>
      <c r="D4122" s="12">
        <v>116</v>
      </c>
      <c r="E4122" s="11">
        <v>39794</v>
      </c>
      <c r="F4122" s="13" t="s">
        <v>37</v>
      </c>
      <c r="G4122" s="11">
        <v>2958101</v>
      </c>
      <c r="H4122" s="41"/>
      <c r="I4122" s="41"/>
      <c r="J4122" s="41"/>
      <c r="K4122" s="41"/>
    </row>
    <row r="4123" spans="1:11" ht="13.5" thickBot="1">
      <c r="A4123" s="11">
        <v>43304</v>
      </c>
      <c r="B4123" s="8" t="s">
        <v>170</v>
      </c>
      <c r="C4123" s="8" t="s">
        <v>45</v>
      </c>
      <c r="D4123" s="12">
        <v>116</v>
      </c>
      <c r="E4123" s="11">
        <v>39794</v>
      </c>
      <c r="F4123" s="13" t="s">
        <v>37</v>
      </c>
      <c r="G4123" s="11">
        <v>2958101</v>
      </c>
      <c r="H4123" s="41"/>
      <c r="I4123" s="41"/>
      <c r="J4123" s="41"/>
      <c r="K4123" s="41"/>
    </row>
    <row r="4124" spans="1:11" ht="13.5" thickBot="1">
      <c r="A4124" s="11">
        <v>43305</v>
      </c>
      <c r="B4124" s="8" t="s">
        <v>170</v>
      </c>
      <c r="C4124" s="8" t="s">
        <v>45</v>
      </c>
      <c r="D4124" s="12">
        <v>116</v>
      </c>
      <c r="E4124" s="11">
        <v>39794</v>
      </c>
      <c r="F4124" s="13" t="s">
        <v>37</v>
      </c>
      <c r="G4124" s="11">
        <v>2958101</v>
      </c>
      <c r="H4124" s="41"/>
      <c r="I4124" s="41"/>
      <c r="J4124" s="41"/>
      <c r="K4124" s="41"/>
    </row>
    <row r="4125" spans="1:11" ht="13.5" thickBot="1">
      <c r="A4125" s="11">
        <v>43306</v>
      </c>
      <c r="B4125" s="8" t="s">
        <v>170</v>
      </c>
      <c r="C4125" s="8" t="s">
        <v>45</v>
      </c>
      <c r="D4125" s="12">
        <v>116</v>
      </c>
      <c r="E4125" s="11">
        <v>39794</v>
      </c>
      <c r="F4125" s="13" t="s">
        <v>37</v>
      </c>
      <c r="G4125" s="11">
        <v>2958101</v>
      </c>
      <c r="H4125" s="41"/>
      <c r="I4125" s="41"/>
      <c r="J4125" s="41"/>
      <c r="K4125" s="41"/>
    </row>
    <row r="4126" spans="1:11" ht="13.5" thickBot="1">
      <c r="A4126" s="11">
        <v>43307</v>
      </c>
      <c r="B4126" s="8" t="s">
        <v>170</v>
      </c>
      <c r="C4126" s="8" t="s">
        <v>45</v>
      </c>
      <c r="D4126" s="12">
        <v>116</v>
      </c>
      <c r="E4126" s="11">
        <v>39794</v>
      </c>
      <c r="F4126" s="13" t="s">
        <v>37</v>
      </c>
      <c r="G4126" s="11">
        <v>2958101</v>
      </c>
      <c r="H4126" s="41"/>
      <c r="I4126" s="41"/>
      <c r="J4126" s="41"/>
      <c r="K4126" s="41"/>
    </row>
    <row r="4127" spans="1:11" ht="13.5" thickBot="1">
      <c r="A4127" s="11">
        <v>43308</v>
      </c>
      <c r="B4127" s="8" t="s">
        <v>170</v>
      </c>
      <c r="C4127" s="8" t="s">
        <v>45</v>
      </c>
      <c r="D4127" s="12">
        <v>116</v>
      </c>
      <c r="E4127" s="11">
        <v>39794</v>
      </c>
      <c r="F4127" s="13" t="s">
        <v>37</v>
      </c>
      <c r="G4127" s="11">
        <v>2958101</v>
      </c>
      <c r="H4127" s="41"/>
      <c r="I4127" s="41"/>
      <c r="J4127" s="41"/>
      <c r="K4127" s="41"/>
    </row>
    <row r="4128" spans="1:11" ht="13.5" thickBot="1">
      <c r="A4128" s="11">
        <v>43309</v>
      </c>
      <c r="B4128" s="8" t="s">
        <v>170</v>
      </c>
      <c r="C4128" s="8" t="s">
        <v>45</v>
      </c>
      <c r="D4128" s="12">
        <v>116</v>
      </c>
      <c r="E4128" s="11">
        <v>39794</v>
      </c>
      <c r="F4128" s="13" t="s">
        <v>37</v>
      </c>
      <c r="G4128" s="11">
        <v>2958101</v>
      </c>
      <c r="H4128" s="41"/>
      <c r="I4128" s="41"/>
      <c r="J4128" s="41"/>
      <c r="K4128" s="41"/>
    </row>
    <row r="4129" spans="1:11" ht="13.5" thickBot="1">
      <c r="A4129" s="11">
        <v>43310</v>
      </c>
      <c r="B4129" s="8" t="s">
        <v>170</v>
      </c>
      <c r="C4129" s="8" t="s">
        <v>45</v>
      </c>
      <c r="D4129" s="12">
        <v>116</v>
      </c>
      <c r="E4129" s="11">
        <v>39794</v>
      </c>
      <c r="F4129" s="13" t="s">
        <v>37</v>
      </c>
      <c r="G4129" s="11">
        <v>2958101</v>
      </c>
      <c r="H4129" s="41"/>
      <c r="I4129" s="41"/>
      <c r="J4129" s="41"/>
      <c r="K4129" s="41"/>
    </row>
    <row r="4130" spans="1:11" ht="13.5" thickBot="1">
      <c r="A4130" s="11">
        <v>43311</v>
      </c>
      <c r="B4130" s="8" t="s">
        <v>170</v>
      </c>
      <c r="C4130" s="8" t="s">
        <v>45</v>
      </c>
      <c r="D4130" s="12">
        <v>116</v>
      </c>
      <c r="E4130" s="11">
        <v>39794</v>
      </c>
      <c r="F4130" s="13" t="s">
        <v>37</v>
      </c>
      <c r="G4130" s="11">
        <v>2958101</v>
      </c>
      <c r="H4130" s="41"/>
      <c r="I4130" s="41"/>
      <c r="J4130" s="41"/>
      <c r="K4130" s="41"/>
    </row>
    <row r="4131" spans="1:11" ht="13.5" thickBot="1">
      <c r="A4131" s="11">
        <v>43312</v>
      </c>
      <c r="B4131" s="8" t="s">
        <v>170</v>
      </c>
      <c r="C4131" s="8" t="s">
        <v>45</v>
      </c>
      <c r="D4131" s="12">
        <v>116</v>
      </c>
      <c r="E4131" s="11">
        <v>39794</v>
      </c>
      <c r="F4131" s="13" t="s">
        <v>37</v>
      </c>
      <c r="G4131" s="11">
        <v>2958101</v>
      </c>
      <c r="H4131" s="41"/>
      <c r="I4131" s="41"/>
      <c r="J4131" s="41"/>
      <c r="K4131" s="41"/>
    </row>
    <row r="4132" spans="1:11" ht="13.5" thickBot="1">
      <c r="A4132" s="11">
        <v>43282</v>
      </c>
      <c r="B4132" s="8" t="s">
        <v>171</v>
      </c>
      <c r="C4132" s="8" t="s">
        <v>45</v>
      </c>
      <c r="D4132" s="12">
        <v>200</v>
      </c>
      <c r="E4132" s="11">
        <v>40003</v>
      </c>
      <c r="F4132" s="13" t="s">
        <v>37</v>
      </c>
      <c r="G4132" s="11">
        <v>2958101</v>
      </c>
      <c r="H4132" s="41"/>
      <c r="I4132" s="41"/>
      <c r="J4132" s="41"/>
      <c r="K4132" s="41"/>
    </row>
    <row r="4133" spans="1:11" ht="13.5" thickBot="1">
      <c r="A4133" s="11">
        <v>43283</v>
      </c>
      <c r="B4133" s="8" t="s">
        <v>171</v>
      </c>
      <c r="C4133" s="8" t="s">
        <v>45</v>
      </c>
      <c r="D4133" s="12">
        <v>200</v>
      </c>
      <c r="E4133" s="11">
        <v>40003</v>
      </c>
      <c r="F4133" s="13" t="s">
        <v>37</v>
      </c>
      <c r="G4133" s="11">
        <v>2958101</v>
      </c>
      <c r="H4133" s="41"/>
      <c r="I4133" s="41"/>
      <c r="J4133" s="41"/>
      <c r="K4133" s="41"/>
    </row>
    <row r="4134" spans="1:11" ht="13.5" thickBot="1">
      <c r="A4134" s="11">
        <v>43284</v>
      </c>
      <c r="B4134" s="8" t="s">
        <v>171</v>
      </c>
      <c r="C4134" s="8" t="s">
        <v>45</v>
      </c>
      <c r="D4134" s="12">
        <v>200</v>
      </c>
      <c r="E4134" s="11">
        <v>40003</v>
      </c>
      <c r="F4134" s="13" t="s">
        <v>37</v>
      </c>
      <c r="G4134" s="11">
        <v>2958101</v>
      </c>
      <c r="H4134" s="41"/>
      <c r="I4134" s="41"/>
      <c r="J4134" s="41"/>
      <c r="K4134" s="41"/>
    </row>
    <row r="4135" spans="1:11" ht="13.5" thickBot="1">
      <c r="A4135" s="11">
        <v>43285</v>
      </c>
      <c r="B4135" s="8" t="s">
        <v>171</v>
      </c>
      <c r="C4135" s="8" t="s">
        <v>45</v>
      </c>
      <c r="D4135" s="12">
        <v>200</v>
      </c>
      <c r="E4135" s="11">
        <v>40003</v>
      </c>
      <c r="F4135" s="13" t="s">
        <v>37</v>
      </c>
      <c r="G4135" s="11">
        <v>2958101</v>
      </c>
      <c r="H4135" s="41"/>
      <c r="I4135" s="41"/>
      <c r="J4135" s="41"/>
      <c r="K4135" s="41"/>
    </row>
    <row r="4136" spans="1:11" ht="13.5" thickBot="1">
      <c r="A4136" s="11">
        <v>43286</v>
      </c>
      <c r="B4136" s="8" t="s">
        <v>171</v>
      </c>
      <c r="C4136" s="8" t="s">
        <v>45</v>
      </c>
      <c r="D4136" s="12">
        <v>200</v>
      </c>
      <c r="E4136" s="11">
        <v>40003</v>
      </c>
      <c r="F4136" s="13" t="s">
        <v>37</v>
      </c>
      <c r="G4136" s="11">
        <v>2958101</v>
      </c>
      <c r="H4136" s="41"/>
      <c r="I4136" s="41"/>
      <c r="J4136" s="41"/>
      <c r="K4136" s="41"/>
    </row>
    <row r="4137" spans="1:11" ht="13.5" thickBot="1">
      <c r="A4137" s="11">
        <v>43287</v>
      </c>
      <c r="B4137" s="8" t="s">
        <v>171</v>
      </c>
      <c r="C4137" s="8" t="s">
        <v>45</v>
      </c>
      <c r="D4137" s="12">
        <v>200</v>
      </c>
      <c r="E4137" s="11">
        <v>40003</v>
      </c>
      <c r="F4137" s="13" t="s">
        <v>37</v>
      </c>
      <c r="G4137" s="11">
        <v>2958101</v>
      </c>
      <c r="H4137" s="41"/>
      <c r="I4137" s="41"/>
      <c r="J4137" s="41"/>
      <c r="K4137" s="41"/>
    </row>
    <row r="4138" spans="1:11" ht="13.5" thickBot="1">
      <c r="A4138" s="11">
        <v>43288</v>
      </c>
      <c r="B4138" s="8" t="s">
        <v>171</v>
      </c>
      <c r="C4138" s="8" t="s">
        <v>45</v>
      </c>
      <c r="D4138" s="12">
        <v>200</v>
      </c>
      <c r="E4138" s="11">
        <v>40003</v>
      </c>
      <c r="F4138" s="13" t="s">
        <v>37</v>
      </c>
      <c r="G4138" s="11">
        <v>2958101</v>
      </c>
      <c r="H4138" s="41"/>
      <c r="I4138" s="41"/>
      <c r="J4138" s="41"/>
      <c r="K4138" s="41"/>
    </row>
    <row r="4139" spans="1:11" ht="13.5" thickBot="1">
      <c r="A4139" s="11">
        <v>43289</v>
      </c>
      <c r="B4139" s="8" t="s">
        <v>171</v>
      </c>
      <c r="C4139" s="8" t="s">
        <v>45</v>
      </c>
      <c r="D4139" s="12">
        <v>200</v>
      </c>
      <c r="E4139" s="11">
        <v>40003</v>
      </c>
      <c r="F4139" s="13" t="s">
        <v>37</v>
      </c>
      <c r="G4139" s="11">
        <v>2958101</v>
      </c>
      <c r="H4139" s="41"/>
      <c r="I4139" s="41"/>
      <c r="J4139" s="41"/>
      <c r="K4139" s="41"/>
    </row>
    <row r="4140" spans="1:11" ht="13.5" thickBot="1">
      <c r="A4140" s="11">
        <v>43290</v>
      </c>
      <c r="B4140" s="8" t="s">
        <v>171</v>
      </c>
      <c r="C4140" s="8" t="s">
        <v>45</v>
      </c>
      <c r="D4140" s="12">
        <v>200</v>
      </c>
      <c r="E4140" s="11">
        <v>40003</v>
      </c>
      <c r="F4140" s="13" t="s">
        <v>37</v>
      </c>
      <c r="G4140" s="11">
        <v>2958101</v>
      </c>
      <c r="H4140" s="41"/>
      <c r="I4140" s="41"/>
      <c r="J4140" s="41"/>
      <c r="K4140" s="41"/>
    </row>
    <row r="4141" spans="1:11" ht="13.5" thickBot="1">
      <c r="A4141" s="11">
        <v>43291</v>
      </c>
      <c r="B4141" s="8" t="s">
        <v>171</v>
      </c>
      <c r="C4141" s="8" t="s">
        <v>45</v>
      </c>
      <c r="D4141" s="12">
        <v>200</v>
      </c>
      <c r="E4141" s="11">
        <v>40003</v>
      </c>
      <c r="F4141" s="13" t="s">
        <v>37</v>
      </c>
      <c r="G4141" s="11">
        <v>2958101</v>
      </c>
      <c r="H4141" s="41"/>
      <c r="I4141" s="41"/>
      <c r="J4141" s="41"/>
      <c r="K4141" s="41"/>
    </row>
    <row r="4142" spans="1:11" ht="13.5" thickBot="1">
      <c r="A4142" s="11">
        <v>43292</v>
      </c>
      <c r="B4142" s="8" t="s">
        <v>171</v>
      </c>
      <c r="C4142" s="8" t="s">
        <v>45</v>
      </c>
      <c r="D4142" s="12">
        <v>200</v>
      </c>
      <c r="E4142" s="11">
        <v>40003</v>
      </c>
      <c r="F4142" s="13" t="s">
        <v>37</v>
      </c>
      <c r="G4142" s="11">
        <v>2958101</v>
      </c>
      <c r="H4142" s="41"/>
      <c r="I4142" s="41"/>
      <c r="J4142" s="41"/>
      <c r="K4142" s="41"/>
    </row>
    <row r="4143" spans="1:11" ht="13.5" thickBot="1">
      <c r="A4143" s="11">
        <v>43293</v>
      </c>
      <c r="B4143" s="8" t="s">
        <v>171</v>
      </c>
      <c r="C4143" s="8" t="s">
        <v>45</v>
      </c>
      <c r="D4143" s="12">
        <v>200</v>
      </c>
      <c r="E4143" s="11">
        <v>40003</v>
      </c>
      <c r="F4143" s="13" t="s">
        <v>37</v>
      </c>
      <c r="G4143" s="11">
        <v>2958101</v>
      </c>
      <c r="H4143" s="41"/>
      <c r="I4143" s="41"/>
      <c r="J4143" s="41"/>
      <c r="K4143" s="41"/>
    </row>
    <row r="4144" spans="1:11" ht="13.5" thickBot="1">
      <c r="A4144" s="11">
        <v>43294</v>
      </c>
      <c r="B4144" s="8" t="s">
        <v>171</v>
      </c>
      <c r="C4144" s="8" t="s">
        <v>45</v>
      </c>
      <c r="D4144" s="12">
        <v>200</v>
      </c>
      <c r="E4144" s="11">
        <v>40003</v>
      </c>
      <c r="F4144" s="13" t="s">
        <v>37</v>
      </c>
      <c r="G4144" s="11">
        <v>2958101</v>
      </c>
      <c r="H4144" s="41"/>
      <c r="I4144" s="41"/>
      <c r="J4144" s="41"/>
      <c r="K4144" s="41"/>
    </row>
    <row r="4145" spans="1:11" ht="13.5" thickBot="1">
      <c r="A4145" s="11">
        <v>43295</v>
      </c>
      <c r="B4145" s="8" t="s">
        <v>171</v>
      </c>
      <c r="C4145" s="8" t="s">
        <v>45</v>
      </c>
      <c r="D4145" s="12">
        <v>200</v>
      </c>
      <c r="E4145" s="11">
        <v>40003</v>
      </c>
      <c r="F4145" s="13" t="s">
        <v>37</v>
      </c>
      <c r="G4145" s="11">
        <v>2958101</v>
      </c>
      <c r="H4145" s="41"/>
      <c r="I4145" s="41"/>
      <c r="J4145" s="41"/>
      <c r="K4145" s="41"/>
    </row>
    <row r="4146" spans="1:11" ht="13.5" thickBot="1">
      <c r="A4146" s="11">
        <v>43296</v>
      </c>
      <c r="B4146" s="8" t="s">
        <v>171</v>
      </c>
      <c r="C4146" s="8" t="s">
        <v>45</v>
      </c>
      <c r="D4146" s="12">
        <v>200</v>
      </c>
      <c r="E4146" s="11">
        <v>40003</v>
      </c>
      <c r="F4146" s="13" t="s">
        <v>37</v>
      </c>
      <c r="G4146" s="11">
        <v>2958101</v>
      </c>
      <c r="H4146" s="41"/>
      <c r="I4146" s="41"/>
      <c r="J4146" s="41"/>
      <c r="K4146" s="41"/>
    </row>
    <row r="4147" spans="1:11" ht="13.5" thickBot="1">
      <c r="A4147" s="11">
        <v>43297</v>
      </c>
      <c r="B4147" s="8" t="s">
        <v>171</v>
      </c>
      <c r="C4147" s="8" t="s">
        <v>45</v>
      </c>
      <c r="D4147" s="12">
        <v>200</v>
      </c>
      <c r="E4147" s="11">
        <v>40003</v>
      </c>
      <c r="F4147" s="13" t="s">
        <v>37</v>
      </c>
      <c r="G4147" s="11">
        <v>2958101</v>
      </c>
      <c r="H4147" s="41"/>
      <c r="I4147" s="41"/>
      <c r="J4147" s="41"/>
      <c r="K4147" s="41"/>
    </row>
    <row r="4148" spans="1:11" ht="13.5" thickBot="1">
      <c r="A4148" s="11">
        <v>43298</v>
      </c>
      <c r="B4148" s="8" t="s">
        <v>171</v>
      </c>
      <c r="C4148" s="8" t="s">
        <v>45</v>
      </c>
      <c r="D4148" s="12">
        <v>200</v>
      </c>
      <c r="E4148" s="11">
        <v>40003</v>
      </c>
      <c r="F4148" s="13" t="s">
        <v>37</v>
      </c>
      <c r="G4148" s="11">
        <v>2958101</v>
      </c>
      <c r="H4148" s="41"/>
      <c r="I4148" s="41"/>
      <c r="J4148" s="41"/>
      <c r="K4148" s="41"/>
    </row>
    <row r="4149" spans="1:11" ht="13.5" thickBot="1">
      <c r="A4149" s="11">
        <v>43299</v>
      </c>
      <c r="B4149" s="8" t="s">
        <v>171</v>
      </c>
      <c r="C4149" s="8" t="s">
        <v>45</v>
      </c>
      <c r="D4149" s="12">
        <v>200</v>
      </c>
      <c r="E4149" s="11">
        <v>40003</v>
      </c>
      <c r="F4149" s="13" t="s">
        <v>37</v>
      </c>
      <c r="G4149" s="11">
        <v>2958101</v>
      </c>
      <c r="H4149" s="41"/>
      <c r="I4149" s="41"/>
      <c r="J4149" s="41"/>
      <c r="K4149" s="41"/>
    </row>
    <row r="4150" spans="1:11" ht="13.5" thickBot="1">
      <c r="A4150" s="11">
        <v>43300</v>
      </c>
      <c r="B4150" s="8" t="s">
        <v>171</v>
      </c>
      <c r="C4150" s="8" t="s">
        <v>45</v>
      </c>
      <c r="D4150" s="12">
        <v>200</v>
      </c>
      <c r="E4150" s="11">
        <v>40003</v>
      </c>
      <c r="F4150" s="13" t="s">
        <v>37</v>
      </c>
      <c r="G4150" s="11">
        <v>2958101</v>
      </c>
      <c r="H4150" s="41"/>
      <c r="I4150" s="41"/>
      <c r="J4150" s="41"/>
      <c r="K4150" s="41"/>
    </row>
    <row r="4151" spans="1:11" ht="13.5" thickBot="1">
      <c r="A4151" s="11">
        <v>43301</v>
      </c>
      <c r="B4151" s="8" t="s">
        <v>171</v>
      </c>
      <c r="C4151" s="8" t="s">
        <v>45</v>
      </c>
      <c r="D4151" s="12">
        <v>200</v>
      </c>
      <c r="E4151" s="11">
        <v>40003</v>
      </c>
      <c r="F4151" s="13" t="s">
        <v>37</v>
      </c>
      <c r="G4151" s="11">
        <v>2958101</v>
      </c>
      <c r="H4151" s="41"/>
      <c r="I4151" s="41"/>
      <c r="J4151" s="41"/>
      <c r="K4151" s="41"/>
    </row>
    <row r="4152" spans="1:11" ht="13.5" thickBot="1">
      <c r="A4152" s="11">
        <v>43302</v>
      </c>
      <c r="B4152" s="8" t="s">
        <v>171</v>
      </c>
      <c r="C4152" s="8" t="s">
        <v>45</v>
      </c>
      <c r="D4152" s="12">
        <v>200</v>
      </c>
      <c r="E4152" s="11">
        <v>40003</v>
      </c>
      <c r="F4152" s="13" t="s">
        <v>37</v>
      </c>
      <c r="G4152" s="11">
        <v>2958101</v>
      </c>
      <c r="H4152" s="41"/>
      <c r="I4152" s="41"/>
      <c r="J4152" s="41"/>
      <c r="K4152" s="41"/>
    </row>
    <row r="4153" spans="1:11" ht="13.5" thickBot="1">
      <c r="A4153" s="11">
        <v>43303</v>
      </c>
      <c r="B4153" s="8" t="s">
        <v>171</v>
      </c>
      <c r="C4153" s="8" t="s">
        <v>45</v>
      </c>
      <c r="D4153" s="12">
        <v>200</v>
      </c>
      <c r="E4153" s="11">
        <v>40003</v>
      </c>
      <c r="F4153" s="13" t="s">
        <v>37</v>
      </c>
      <c r="G4153" s="11">
        <v>2958101</v>
      </c>
      <c r="H4153" s="41"/>
      <c r="I4153" s="41"/>
      <c r="J4153" s="41"/>
      <c r="K4153" s="41"/>
    </row>
    <row r="4154" spans="1:11" ht="13.5" thickBot="1">
      <c r="A4154" s="11">
        <v>43304</v>
      </c>
      <c r="B4154" s="8" t="s">
        <v>171</v>
      </c>
      <c r="C4154" s="8" t="s">
        <v>45</v>
      </c>
      <c r="D4154" s="12">
        <v>200</v>
      </c>
      <c r="E4154" s="11">
        <v>40003</v>
      </c>
      <c r="F4154" s="13" t="s">
        <v>37</v>
      </c>
      <c r="G4154" s="11">
        <v>2958101</v>
      </c>
      <c r="H4154" s="41"/>
      <c r="I4154" s="41"/>
      <c r="J4154" s="41"/>
      <c r="K4154" s="41"/>
    </row>
    <row r="4155" spans="1:11" ht="13.5" thickBot="1">
      <c r="A4155" s="11">
        <v>43305</v>
      </c>
      <c r="B4155" s="8" t="s">
        <v>171</v>
      </c>
      <c r="C4155" s="8" t="s">
        <v>45</v>
      </c>
      <c r="D4155" s="12">
        <v>200</v>
      </c>
      <c r="E4155" s="11">
        <v>40003</v>
      </c>
      <c r="F4155" s="13" t="s">
        <v>37</v>
      </c>
      <c r="G4155" s="11">
        <v>2958101</v>
      </c>
      <c r="H4155" s="41"/>
      <c r="I4155" s="41"/>
      <c r="J4155" s="41"/>
      <c r="K4155" s="41"/>
    </row>
    <row r="4156" spans="1:11" ht="13.5" thickBot="1">
      <c r="A4156" s="11">
        <v>43306</v>
      </c>
      <c r="B4156" s="8" t="s">
        <v>171</v>
      </c>
      <c r="C4156" s="8" t="s">
        <v>45</v>
      </c>
      <c r="D4156" s="12">
        <v>200</v>
      </c>
      <c r="E4156" s="11">
        <v>40003</v>
      </c>
      <c r="F4156" s="13" t="s">
        <v>37</v>
      </c>
      <c r="G4156" s="11">
        <v>2958101</v>
      </c>
      <c r="H4156" s="41"/>
      <c r="I4156" s="41"/>
      <c r="J4156" s="41"/>
      <c r="K4156" s="41"/>
    </row>
    <row r="4157" spans="1:11" ht="13.5" thickBot="1">
      <c r="A4157" s="11">
        <v>43307</v>
      </c>
      <c r="B4157" s="8" t="s">
        <v>171</v>
      </c>
      <c r="C4157" s="8" t="s">
        <v>45</v>
      </c>
      <c r="D4157" s="12">
        <v>200</v>
      </c>
      <c r="E4157" s="11">
        <v>40003</v>
      </c>
      <c r="F4157" s="13" t="s">
        <v>37</v>
      </c>
      <c r="G4157" s="11">
        <v>2958101</v>
      </c>
      <c r="H4157" s="41"/>
      <c r="I4157" s="41"/>
      <c r="J4157" s="41"/>
      <c r="K4157" s="41"/>
    </row>
    <row r="4158" spans="1:11" ht="13.5" thickBot="1">
      <c r="A4158" s="11">
        <v>43308</v>
      </c>
      <c r="B4158" s="8" t="s">
        <v>171</v>
      </c>
      <c r="C4158" s="8" t="s">
        <v>45</v>
      </c>
      <c r="D4158" s="12">
        <v>200</v>
      </c>
      <c r="E4158" s="11">
        <v>40003</v>
      </c>
      <c r="F4158" s="13" t="s">
        <v>37</v>
      </c>
      <c r="G4158" s="11">
        <v>2958101</v>
      </c>
      <c r="H4158" s="41"/>
      <c r="I4158" s="41"/>
      <c r="J4158" s="41"/>
      <c r="K4158" s="41"/>
    </row>
    <row r="4159" spans="1:11" ht="13.5" thickBot="1">
      <c r="A4159" s="11">
        <v>43309</v>
      </c>
      <c r="B4159" s="8" t="s">
        <v>171</v>
      </c>
      <c r="C4159" s="8" t="s">
        <v>45</v>
      </c>
      <c r="D4159" s="12">
        <v>200</v>
      </c>
      <c r="E4159" s="11">
        <v>40003</v>
      </c>
      <c r="F4159" s="13" t="s">
        <v>37</v>
      </c>
      <c r="G4159" s="11">
        <v>2958101</v>
      </c>
      <c r="H4159" s="41"/>
      <c r="I4159" s="41"/>
      <c r="J4159" s="41"/>
      <c r="K4159" s="41"/>
    </row>
    <row r="4160" spans="1:11" ht="13.5" thickBot="1">
      <c r="A4160" s="11">
        <v>43310</v>
      </c>
      <c r="B4160" s="8" t="s">
        <v>171</v>
      </c>
      <c r="C4160" s="8" t="s">
        <v>45</v>
      </c>
      <c r="D4160" s="12">
        <v>200</v>
      </c>
      <c r="E4160" s="11">
        <v>40003</v>
      </c>
      <c r="F4160" s="13" t="s">
        <v>37</v>
      </c>
      <c r="G4160" s="11">
        <v>2958101</v>
      </c>
      <c r="H4160" s="41"/>
      <c r="I4160" s="41"/>
      <c r="J4160" s="41"/>
      <c r="K4160" s="41"/>
    </row>
    <row r="4161" spans="1:11" ht="13.5" thickBot="1">
      <c r="A4161" s="11">
        <v>43311</v>
      </c>
      <c r="B4161" s="8" t="s">
        <v>171</v>
      </c>
      <c r="C4161" s="8" t="s">
        <v>45</v>
      </c>
      <c r="D4161" s="12">
        <v>200</v>
      </c>
      <c r="E4161" s="11">
        <v>40003</v>
      </c>
      <c r="F4161" s="13" t="s">
        <v>37</v>
      </c>
      <c r="G4161" s="11">
        <v>2958101</v>
      </c>
      <c r="H4161" s="41"/>
      <c r="I4161" s="41"/>
      <c r="J4161" s="41"/>
      <c r="K4161" s="41"/>
    </row>
    <row r="4162" spans="1:11" ht="13.5" thickBot="1">
      <c r="A4162" s="11">
        <v>43312</v>
      </c>
      <c r="B4162" s="8" t="s">
        <v>171</v>
      </c>
      <c r="C4162" s="8" t="s">
        <v>45</v>
      </c>
      <c r="D4162" s="12">
        <v>200</v>
      </c>
      <c r="E4162" s="11">
        <v>40003</v>
      </c>
      <c r="F4162" s="13" t="s">
        <v>37</v>
      </c>
      <c r="G4162" s="11">
        <v>2958101</v>
      </c>
      <c r="H4162" s="41"/>
      <c r="I4162" s="41"/>
      <c r="J4162" s="41"/>
      <c r="K4162" s="41"/>
    </row>
    <row r="4163" spans="1:11" ht="13.5" thickBot="1">
      <c r="A4163" s="11">
        <v>43282</v>
      </c>
      <c r="B4163" s="8" t="s">
        <v>172</v>
      </c>
      <c r="C4163" s="8" t="s">
        <v>36</v>
      </c>
      <c r="D4163" s="12">
        <v>101</v>
      </c>
      <c r="E4163" s="11">
        <v>40757</v>
      </c>
      <c r="F4163" s="13" t="s">
        <v>37</v>
      </c>
      <c r="G4163" s="11">
        <v>2958101</v>
      </c>
      <c r="H4163" s="41"/>
      <c r="I4163" s="41"/>
      <c r="J4163" s="41"/>
      <c r="K4163" s="41"/>
    </row>
    <row r="4164" spans="1:11" ht="13.5" thickBot="1">
      <c r="A4164" s="11">
        <v>43283</v>
      </c>
      <c r="B4164" s="8" t="s">
        <v>172</v>
      </c>
      <c r="C4164" s="8" t="s">
        <v>36</v>
      </c>
      <c r="D4164" s="12">
        <v>101</v>
      </c>
      <c r="E4164" s="11">
        <v>40757</v>
      </c>
      <c r="F4164" s="13" t="s">
        <v>37</v>
      </c>
      <c r="G4164" s="11">
        <v>2958101</v>
      </c>
      <c r="H4164" s="41"/>
      <c r="I4164" s="41"/>
      <c r="J4164" s="41"/>
      <c r="K4164" s="41"/>
    </row>
    <row r="4165" spans="1:11" ht="13.5" thickBot="1">
      <c r="A4165" s="11">
        <v>43284</v>
      </c>
      <c r="B4165" s="8" t="s">
        <v>172</v>
      </c>
      <c r="C4165" s="8" t="s">
        <v>36</v>
      </c>
      <c r="D4165" s="12">
        <v>101</v>
      </c>
      <c r="E4165" s="11">
        <v>40757</v>
      </c>
      <c r="F4165" s="13" t="s">
        <v>37</v>
      </c>
      <c r="G4165" s="11">
        <v>2958101</v>
      </c>
      <c r="H4165" s="41"/>
      <c r="I4165" s="41"/>
      <c r="J4165" s="41"/>
      <c r="K4165" s="41"/>
    </row>
    <row r="4166" spans="1:11" ht="13.5" thickBot="1">
      <c r="A4166" s="11">
        <v>43285</v>
      </c>
      <c r="B4166" s="8" t="s">
        <v>172</v>
      </c>
      <c r="C4166" s="8" t="s">
        <v>36</v>
      </c>
      <c r="D4166" s="12">
        <v>101</v>
      </c>
      <c r="E4166" s="11">
        <v>40757</v>
      </c>
      <c r="F4166" s="13" t="s">
        <v>37</v>
      </c>
      <c r="G4166" s="11">
        <v>2958101</v>
      </c>
      <c r="H4166" s="41"/>
      <c r="I4166" s="41"/>
      <c r="J4166" s="41"/>
      <c r="K4166" s="41"/>
    </row>
    <row r="4167" spans="1:11" ht="13.5" thickBot="1">
      <c r="A4167" s="11">
        <v>43286</v>
      </c>
      <c r="B4167" s="8" t="s">
        <v>172</v>
      </c>
      <c r="C4167" s="8" t="s">
        <v>36</v>
      </c>
      <c r="D4167" s="12">
        <v>101</v>
      </c>
      <c r="E4167" s="11">
        <v>40757</v>
      </c>
      <c r="F4167" s="13" t="s">
        <v>37</v>
      </c>
      <c r="G4167" s="11">
        <v>2958101</v>
      </c>
      <c r="H4167" s="41"/>
      <c r="I4167" s="41"/>
      <c r="J4167" s="41"/>
      <c r="K4167" s="41"/>
    </row>
    <row r="4168" spans="1:11" ht="13.5" thickBot="1">
      <c r="A4168" s="11">
        <v>43287</v>
      </c>
      <c r="B4168" s="8" t="s">
        <v>172</v>
      </c>
      <c r="C4168" s="8" t="s">
        <v>36</v>
      </c>
      <c r="D4168" s="12">
        <v>101</v>
      </c>
      <c r="E4168" s="11">
        <v>40757</v>
      </c>
      <c r="F4168" s="13" t="s">
        <v>37</v>
      </c>
      <c r="G4168" s="11">
        <v>2958101</v>
      </c>
      <c r="H4168" s="41"/>
      <c r="I4168" s="41"/>
      <c r="J4168" s="41"/>
      <c r="K4168" s="41"/>
    </row>
    <row r="4169" spans="1:11" ht="13.5" thickBot="1">
      <c r="A4169" s="11">
        <v>43288</v>
      </c>
      <c r="B4169" s="8" t="s">
        <v>172</v>
      </c>
      <c r="C4169" s="8" t="s">
        <v>36</v>
      </c>
      <c r="D4169" s="12">
        <v>101</v>
      </c>
      <c r="E4169" s="11">
        <v>40757</v>
      </c>
      <c r="F4169" s="13" t="s">
        <v>37</v>
      </c>
      <c r="G4169" s="11">
        <v>2958101</v>
      </c>
      <c r="H4169" s="41"/>
      <c r="I4169" s="41"/>
      <c r="J4169" s="41"/>
      <c r="K4169" s="41"/>
    </row>
    <row r="4170" spans="1:11" ht="13.5" thickBot="1">
      <c r="A4170" s="11">
        <v>43289</v>
      </c>
      <c r="B4170" s="8" t="s">
        <v>172</v>
      </c>
      <c r="C4170" s="8" t="s">
        <v>36</v>
      </c>
      <c r="D4170" s="12">
        <v>101</v>
      </c>
      <c r="E4170" s="11">
        <v>40757</v>
      </c>
      <c r="F4170" s="13" t="s">
        <v>37</v>
      </c>
      <c r="G4170" s="11">
        <v>2958101</v>
      </c>
      <c r="H4170" s="41"/>
      <c r="I4170" s="41"/>
      <c r="J4170" s="41"/>
      <c r="K4170" s="41"/>
    </row>
    <row r="4171" spans="1:11" ht="13.5" thickBot="1">
      <c r="A4171" s="11">
        <v>43290</v>
      </c>
      <c r="B4171" s="8" t="s">
        <v>172</v>
      </c>
      <c r="C4171" s="8" t="s">
        <v>36</v>
      </c>
      <c r="D4171" s="12">
        <v>101</v>
      </c>
      <c r="E4171" s="11">
        <v>40757</v>
      </c>
      <c r="F4171" s="13" t="s">
        <v>37</v>
      </c>
      <c r="G4171" s="11">
        <v>2958101</v>
      </c>
      <c r="H4171" s="41"/>
      <c r="I4171" s="41"/>
      <c r="J4171" s="41"/>
      <c r="K4171" s="41"/>
    </row>
    <row r="4172" spans="1:11" ht="13.5" thickBot="1">
      <c r="A4172" s="11">
        <v>43291</v>
      </c>
      <c r="B4172" s="8" t="s">
        <v>172</v>
      </c>
      <c r="C4172" s="8" t="s">
        <v>36</v>
      </c>
      <c r="D4172" s="12">
        <v>101</v>
      </c>
      <c r="E4172" s="11">
        <v>40757</v>
      </c>
      <c r="F4172" s="13" t="s">
        <v>37</v>
      </c>
      <c r="G4172" s="11">
        <v>2958101</v>
      </c>
      <c r="H4172" s="41"/>
      <c r="I4172" s="41"/>
      <c r="J4172" s="41"/>
      <c r="K4172" s="41"/>
    </row>
    <row r="4173" spans="1:11" ht="13.5" thickBot="1">
      <c r="A4173" s="11">
        <v>43292</v>
      </c>
      <c r="B4173" s="8" t="s">
        <v>172</v>
      </c>
      <c r="C4173" s="8" t="s">
        <v>36</v>
      </c>
      <c r="D4173" s="12">
        <v>101</v>
      </c>
      <c r="E4173" s="11">
        <v>40757</v>
      </c>
      <c r="F4173" s="13" t="s">
        <v>37</v>
      </c>
      <c r="G4173" s="11">
        <v>2958101</v>
      </c>
      <c r="H4173" s="41"/>
      <c r="I4173" s="41"/>
      <c r="J4173" s="41"/>
      <c r="K4173" s="41"/>
    </row>
    <row r="4174" spans="1:11" ht="13.5" thickBot="1">
      <c r="A4174" s="11">
        <v>43293</v>
      </c>
      <c r="B4174" s="8" t="s">
        <v>172</v>
      </c>
      <c r="C4174" s="8" t="s">
        <v>36</v>
      </c>
      <c r="D4174" s="12">
        <v>101</v>
      </c>
      <c r="E4174" s="11">
        <v>40757</v>
      </c>
      <c r="F4174" s="13" t="s">
        <v>37</v>
      </c>
      <c r="G4174" s="11">
        <v>2958101</v>
      </c>
      <c r="H4174" s="41"/>
      <c r="I4174" s="41"/>
      <c r="J4174" s="41"/>
      <c r="K4174" s="41"/>
    </row>
    <row r="4175" spans="1:11" ht="13.5" thickBot="1">
      <c r="A4175" s="11">
        <v>43294</v>
      </c>
      <c r="B4175" s="8" t="s">
        <v>172</v>
      </c>
      <c r="C4175" s="8" t="s">
        <v>36</v>
      </c>
      <c r="D4175" s="12">
        <v>101</v>
      </c>
      <c r="E4175" s="11">
        <v>40757</v>
      </c>
      <c r="F4175" s="13" t="s">
        <v>37</v>
      </c>
      <c r="G4175" s="11">
        <v>2958101</v>
      </c>
      <c r="H4175" s="41"/>
      <c r="I4175" s="41"/>
      <c r="J4175" s="41"/>
      <c r="K4175" s="41"/>
    </row>
    <row r="4176" spans="1:11" ht="13.5" thickBot="1">
      <c r="A4176" s="11">
        <v>43295</v>
      </c>
      <c r="B4176" s="8" t="s">
        <v>172</v>
      </c>
      <c r="C4176" s="8" t="s">
        <v>36</v>
      </c>
      <c r="D4176" s="12">
        <v>101</v>
      </c>
      <c r="E4176" s="11">
        <v>40757</v>
      </c>
      <c r="F4176" s="13" t="s">
        <v>37</v>
      </c>
      <c r="G4176" s="11">
        <v>2958101</v>
      </c>
      <c r="H4176" s="41"/>
      <c r="I4176" s="41"/>
      <c r="J4176" s="41"/>
      <c r="K4176" s="41"/>
    </row>
    <row r="4177" spans="1:11" ht="13.5" thickBot="1">
      <c r="A4177" s="11">
        <v>43296</v>
      </c>
      <c r="B4177" s="8" t="s">
        <v>172</v>
      </c>
      <c r="C4177" s="8" t="s">
        <v>36</v>
      </c>
      <c r="D4177" s="12">
        <v>101</v>
      </c>
      <c r="E4177" s="11">
        <v>40757</v>
      </c>
      <c r="F4177" s="13" t="s">
        <v>37</v>
      </c>
      <c r="G4177" s="11">
        <v>2958101</v>
      </c>
      <c r="H4177" s="41"/>
      <c r="I4177" s="41"/>
      <c r="J4177" s="41"/>
      <c r="K4177" s="41"/>
    </row>
    <row r="4178" spans="1:11" ht="13.5" thickBot="1">
      <c r="A4178" s="11">
        <v>43297</v>
      </c>
      <c r="B4178" s="8" t="s">
        <v>172</v>
      </c>
      <c r="C4178" s="8" t="s">
        <v>36</v>
      </c>
      <c r="D4178" s="12">
        <v>101</v>
      </c>
      <c r="E4178" s="11">
        <v>40757</v>
      </c>
      <c r="F4178" s="13" t="s">
        <v>37</v>
      </c>
      <c r="G4178" s="11">
        <v>2958101</v>
      </c>
      <c r="H4178" s="41"/>
      <c r="I4178" s="41"/>
      <c r="J4178" s="41"/>
      <c r="K4178" s="41"/>
    </row>
    <row r="4179" spans="1:11" ht="13.5" thickBot="1">
      <c r="A4179" s="11">
        <v>43298</v>
      </c>
      <c r="B4179" s="8" t="s">
        <v>172</v>
      </c>
      <c r="C4179" s="8" t="s">
        <v>36</v>
      </c>
      <c r="D4179" s="12">
        <v>101</v>
      </c>
      <c r="E4179" s="11">
        <v>40757</v>
      </c>
      <c r="F4179" s="13" t="s">
        <v>37</v>
      </c>
      <c r="G4179" s="11">
        <v>2958101</v>
      </c>
      <c r="H4179" s="41"/>
      <c r="I4179" s="41"/>
      <c r="J4179" s="41"/>
      <c r="K4179" s="41"/>
    </row>
    <row r="4180" spans="1:11" ht="13.5" thickBot="1">
      <c r="A4180" s="11">
        <v>43299</v>
      </c>
      <c r="B4180" s="8" t="s">
        <v>172</v>
      </c>
      <c r="C4180" s="8" t="s">
        <v>36</v>
      </c>
      <c r="D4180" s="12">
        <v>101</v>
      </c>
      <c r="E4180" s="11">
        <v>40757</v>
      </c>
      <c r="F4180" s="13" t="s">
        <v>37</v>
      </c>
      <c r="G4180" s="11">
        <v>2958101</v>
      </c>
      <c r="H4180" s="41"/>
      <c r="I4180" s="41"/>
      <c r="J4180" s="41"/>
      <c r="K4180" s="41"/>
    </row>
    <row r="4181" spans="1:11" ht="13.5" thickBot="1">
      <c r="A4181" s="11">
        <v>43300</v>
      </c>
      <c r="B4181" s="8" t="s">
        <v>172</v>
      </c>
      <c r="C4181" s="8" t="s">
        <v>36</v>
      </c>
      <c r="D4181" s="12">
        <v>101</v>
      </c>
      <c r="E4181" s="11">
        <v>40757</v>
      </c>
      <c r="F4181" s="13" t="s">
        <v>37</v>
      </c>
      <c r="G4181" s="11">
        <v>2958101</v>
      </c>
      <c r="H4181" s="41"/>
      <c r="I4181" s="41"/>
      <c r="J4181" s="41"/>
      <c r="K4181" s="41"/>
    </row>
    <row r="4182" spans="1:11" ht="13.5" thickBot="1">
      <c r="A4182" s="11">
        <v>43301</v>
      </c>
      <c r="B4182" s="8" t="s">
        <v>172</v>
      </c>
      <c r="C4182" s="8" t="s">
        <v>36</v>
      </c>
      <c r="D4182" s="12">
        <v>101</v>
      </c>
      <c r="E4182" s="11">
        <v>40757</v>
      </c>
      <c r="F4182" s="13" t="s">
        <v>37</v>
      </c>
      <c r="G4182" s="11">
        <v>2958101</v>
      </c>
      <c r="H4182" s="41"/>
      <c r="I4182" s="41"/>
      <c r="J4182" s="41"/>
      <c r="K4182" s="41"/>
    </row>
    <row r="4183" spans="1:11" ht="13.5" thickBot="1">
      <c r="A4183" s="11">
        <v>43302</v>
      </c>
      <c r="B4183" s="8" t="s">
        <v>172</v>
      </c>
      <c r="C4183" s="8" t="s">
        <v>36</v>
      </c>
      <c r="D4183" s="12">
        <v>101</v>
      </c>
      <c r="E4183" s="11">
        <v>40757</v>
      </c>
      <c r="F4183" s="13" t="s">
        <v>37</v>
      </c>
      <c r="G4183" s="11">
        <v>2958101</v>
      </c>
      <c r="H4183" s="41"/>
      <c r="I4183" s="41"/>
      <c r="J4183" s="41"/>
      <c r="K4183" s="41"/>
    </row>
    <row r="4184" spans="1:11" ht="13.5" thickBot="1">
      <c r="A4184" s="11">
        <v>43303</v>
      </c>
      <c r="B4184" s="8" t="s">
        <v>172</v>
      </c>
      <c r="C4184" s="8" t="s">
        <v>36</v>
      </c>
      <c r="D4184" s="12">
        <v>101</v>
      </c>
      <c r="E4184" s="11">
        <v>40757</v>
      </c>
      <c r="F4184" s="13" t="s">
        <v>37</v>
      </c>
      <c r="G4184" s="11">
        <v>2958101</v>
      </c>
      <c r="H4184" s="41"/>
      <c r="I4184" s="41"/>
      <c r="J4184" s="41"/>
      <c r="K4184" s="41"/>
    </row>
    <row r="4185" spans="1:11" ht="13.5" thickBot="1">
      <c r="A4185" s="11">
        <v>43304</v>
      </c>
      <c r="B4185" s="8" t="s">
        <v>172</v>
      </c>
      <c r="C4185" s="8" t="s">
        <v>36</v>
      </c>
      <c r="D4185" s="12">
        <v>101</v>
      </c>
      <c r="E4185" s="11">
        <v>40757</v>
      </c>
      <c r="F4185" s="13" t="s">
        <v>37</v>
      </c>
      <c r="G4185" s="11">
        <v>2958101</v>
      </c>
      <c r="H4185" s="41"/>
      <c r="I4185" s="41"/>
      <c r="J4185" s="41"/>
      <c r="K4185" s="41"/>
    </row>
    <row r="4186" spans="1:11" ht="13.5" thickBot="1">
      <c r="A4186" s="11">
        <v>43305</v>
      </c>
      <c r="B4186" s="8" t="s">
        <v>172</v>
      </c>
      <c r="C4186" s="8" t="s">
        <v>36</v>
      </c>
      <c r="D4186" s="12">
        <v>101</v>
      </c>
      <c r="E4186" s="11">
        <v>40757</v>
      </c>
      <c r="F4186" s="13" t="s">
        <v>37</v>
      </c>
      <c r="G4186" s="11">
        <v>2958101</v>
      </c>
      <c r="H4186" s="41"/>
      <c r="I4186" s="41"/>
      <c r="J4186" s="41"/>
      <c r="K4186" s="41"/>
    </row>
    <row r="4187" spans="1:11" ht="13.5" thickBot="1">
      <c r="A4187" s="11">
        <v>43306</v>
      </c>
      <c r="B4187" s="8" t="s">
        <v>172</v>
      </c>
      <c r="C4187" s="8" t="s">
        <v>36</v>
      </c>
      <c r="D4187" s="12">
        <v>101</v>
      </c>
      <c r="E4187" s="11">
        <v>40757</v>
      </c>
      <c r="F4187" s="13" t="s">
        <v>37</v>
      </c>
      <c r="G4187" s="11">
        <v>2958101</v>
      </c>
      <c r="H4187" s="41"/>
      <c r="I4187" s="41"/>
      <c r="J4187" s="41"/>
      <c r="K4187" s="41"/>
    </row>
    <row r="4188" spans="1:11" ht="13.5" thickBot="1">
      <c r="A4188" s="11">
        <v>43307</v>
      </c>
      <c r="B4188" s="8" t="s">
        <v>172</v>
      </c>
      <c r="C4188" s="8" t="s">
        <v>36</v>
      </c>
      <c r="D4188" s="12">
        <v>101</v>
      </c>
      <c r="E4188" s="11">
        <v>40757</v>
      </c>
      <c r="F4188" s="13" t="s">
        <v>37</v>
      </c>
      <c r="G4188" s="11">
        <v>2958101</v>
      </c>
      <c r="H4188" s="41"/>
      <c r="I4188" s="41"/>
      <c r="J4188" s="41"/>
      <c r="K4188" s="41"/>
    </row>
    <row r="4189" spans="1:11" ht="13.5" thickBot="1">
      <c r="A4189" s="11">
        <v>43308</v>
      </c>
      <c r="B4189" s="8" t="s">
        <v>172</v>
      </c>
      <c r="C4189" s="8" t="s">
        <v>36</v>
      </c>
      <c r="D4189" s="12">
        <v>101</v>
      </c>
      <c r="E4189" s="11">
        <v>40757</v>
      </c>
      <c r="F4189" s="13" t="s">
        <v>37</v>
      </c>
      <c r="G4189" s="11">
        <v>2958101</v>
      </c>
      <c r="H4189" s="41"/>
      <c r="I4189" s="41"/>
      <c r="J4189" s="41"/>
      <c r="K4189" s="41"/>
    </row>
    <row r="4190" spans="1:11" ht="13.5" thickBot="1">
      <c r="A4190" s="11">
        <v>43309</v>
      </c>
      <c r="B4190" s="8" t="s">
        <v>172</v>
      </c>
      <c r="C4190" s="8" t="s">
        <v>36</v>
      </c>
      <c r="D4190" s="12">
        <v>101</v>
      </c>
      <c r="E4190" s="11">
        <v>40757</v>
      </c>
      <c r="F4190" s="13" t="s">
        <v>37</v>
      </c>
      <c r="G4190" s="11">
        <v>2958101</v>
      </c>
      <c r="H4190" s="41"/>
      <c r="I4190" s="41"/>
      <c r="J4190" s="41"/>
      <c r="K4190" s="41"/>
    </row>
    <row r="4191" spans="1:11" ht="13.5" thickBot="1">
      <c r="A4191" s="11">
        <v>43310</v>
      </c>
      <c r="B4191" s="8" t="s">
        <v>172</v>
      </c>
      <c r="C4191" s="8" t="s">
        <v>36</v>
      </c>
      <c r="D4191" s="12">
        <v>101</v>
      </c>
      <c r="E4191" s="11">
        <v>40757</v>
      </c>
      <c r="F4191" s="13" t="s">
        <v>37</v>
      </c>
      <c r="G4191" s="11">
        <v>2958101</v>
      </c>
      <c r="H4191" s="41"/>
      <c r="I4191" s="41"/>
      <c r="J4191" s="41"/>
      <c r="K4191" s="41"/>
    </row>
    <row r="4192" spans="1:11" ht="13.5" thickBot="1">
      <c r="A4192" s="11">
        <v>43311</v>
      </c>
      <c r="B4192" s="8" t="s">
        <v>172</v>
      </c>
      <c r="C4192" s="8" t="s">
        <v>36</v>
      </c>
      <c r="D4192" s="12">
        <v>101</v>
      </c>
      <c r="E4192" s="11">
        <v>40757</v>
      </c>
      <c r="F4192" s="13" t="s">
        <v>37</v>
      </c>
      <c r="G4192" s="11">
        <v>2958101</v>
      </c>
      <c r="H4192" s="41"/>
      <c r="I4192" s="41"/>
      <c r="J4192" s="41"/>
      <c r="K4192" s="41"/>
    </row>
    <row r="4193" spans="1:11" ht="13.5" thickBot="1">
      <c r="A4193" s="11">
        <v>43312</v>
      </c>
      <c r="B4193" s="8" t="s">
        <v>172</v>
      </c>
      <c r="C4193" s="8" t="s">
        <v>36</v>
      </c>
      <c r="D4193" s="12">
        <v>101</v>
      </c>
      <c r="E4193" s="11">
        <v>40757</v>
      </c>
      <c r="F4193" s="13" t="s">
        <v>37</v>
      </c>
      <c r="G4193" s="11">
        <v>2958101</v>
      </c>
      <c r="H4193" s="41"/>
      <c r="I4193" s="41"/>
      <c r="J4193" s="41"/>
      <c r="K4193" s="41"/>
    </row>
    <row r="4194" spans="1:11" ht="13.5" thickBot="1">
      <c r="A4194" s="11">
        <v>43282</v>
      </c>
      <c r="B4194" s="8" t="s">
        <v>173</v>
      </c>
      <c r="C4194" s="8" t="s">
        <v>36</v>
      </c>
      <c r="D4194" s="12">
        <v>161</v>
      </c>
      <c r="E4194" s="11">
        <v>39925</v>
      </c>
      <c r="F4194" s="13" t="s">
        <v>37</v>
      </c>
      <c r="G4194" s="11">
        <v>2958101</v>
      </c>
      <c r="H4194" s="41"/>
      <c r="I4194" s="41"/>
      <c r="J4194" s="41"/>
      <c r="K4194" s="41"/>
    </row>
    <row r="4195" spans="1:11" ht="13.5" thickBot="1">
      <c r="A4195" s="11">
        <v>43283</v>
      </c>
      <c r="B4195" s="8" t="s">
        <v>173</v>
      </c>
      <c r="C4195" s="8" t="s">
        <v>36</v>
      </c>
      <c r="D4195" s="12">
        <v>161</v>
      </c>
      <c r="E4195" s="11">
        <v>39925</v>
      </c>
      <c r="F4195" s="13" t="s">
        <v>37</v>
      </c>
      <c r="G4195" s="11">
        <v>2958101</v>
      </c>
      <c r="H4195" s="41"/>
      <c r="I4195" s="41"/>
      <c r="J4195" s="41"/>
      <c r="K4195" s="41"/>
    </row>
    <row r="4196" spans="1:11" ht="13.5" thickBot="1">
      <c r="A4196" s="11">
        <v>43284</v>
      </c>
      <c r="B4196" s="8" t="s">
        <v>173</v>
      </c>
      <c r="C4196" s="8" t="s">
        <v>36</v>
      </c>
      <c r="D4196" s="12">
        <v>161</v>
      </c>
      <c r="E4196" s="11">
        <v>39925</v>
      </c>
      <c r="F4196" s="13" t="s">
        <v>37</v>
      </c>
      <c r="G4196" s="11">
        <v>2958101</v>
      </c>
      <c r="H4196" s="41"/>
      <c r="I4196" s="41"/>
      <c r="J4196" s="41"/>
      <c r="K4196" s="41"/>
    </row>
    <row r="4197" spans="1:11" ht="13.5" thickBot="1">
      <c r="A4197" s="11">
        <v>43285</v>
      </c>
      <c r="B4197" s="8" t="s">
        <v>173</v>
      </c>
      <c r="C4197" s="8" t="s">
        <v>36</v>
      </c>
      <c r="D4197" s="12">
        <v>161</v>
      </c>
      <c r="E4197" s="11">
        <v>39925</v>
      </c>
      <c r="F4197" s="13" t="s">
        <v>37</v>
      </c>
      <c r="G4197" s="11">
        <v>2958101</v>
      </c>
      <c r="H4197" s="41"/>
      <c r="I4197" s="41"/>
      <c r="J4197" s="41"/>
      <c r="K4197" s="41"/>
    </row>
    <row r="4198" spans="1:11" ht="13.5" thickBot="1">
      <c r="A4198" s="11">
        <v>43286</v>
      </c>
      <c r="B4198" s="8" t="s">
        <v>173</v>
      </c>
      <c r="C4198" s="8" t="s">
        <v>36</v>
      </c>
      <c r="D4198" s="12">
        <v>161</v>
      </c>
      <c r="E4198" s="11">
        <v>39925</v>
      </c>
      <c r="F4198" s="13" t="s">
        <v>37</v>
      </c>
      <c r="G4198" s="11">
        <v>2958101</v>
      </c>
      <c r="H4198" s="41"/>
      <c r="I4198" s="41"/>
      <c r="J4198" s="41"/>
      <c r="K4198" s="41"/>
    </row>
    <row r="4199" spans="1:11" ht="13.5" thickBot="1">
      <c r="A4199" s="11">
        <v>43287</v>
      </c>
      <c r="B4199" s="8" t="s">
        <v>173</v>
      </c>
      <c r="C4199" s="8" t="s">
        <v>36</v>
      </c>
      <c r="D4199" s="12">
        <v>161</v>
      </c>
      <c r="E4199" s="11">
        <v>39925</v>
      </c>
      <c r="F4199" s="13" t="s">
        <v>37</v>
      </c>
      <c r="G4199" s="11">
        <v>2958101</v>
      </c>
      <c r="H4199" s="41"/>
      <c r="I4199" s="41"/>
      <c r="J4199" s="41"/>
      <c r="K4199" s="41"/>
    </row>
    <row r="4200" spans="1:11" ht="13.5" thickBot="1">
      <c r="A4200" s="11">
        <v>43288</v>
      </c>
      <c r="B4200" s="8" t="s">
        <v>173</v>
      </c>
      <c r="C4200" s="8" t="s">
        <v>36</v>
      </c>
      <c r="D4200" s="12">
        <v>161</v>
      </c>
      <c r="E4200" s="11">
        <v>39925</v>
      </c>
      <c r="F4200" s="13" t="s">
        <v>37</v>
      </c>
      <c r="G4200" s="11">
        <v>2958101</v>
      </c>
      <c r="H4200" s="41"/>
      <c r="I4200" s="41"/>
      <c r="J4200" s="41"/>
      <c r="K4200" s="41"/>
    </row>
    <row r="4201" spans="1:11" ht="13.5" thickBot="1">
      <c r="A4201" s="11">
        <v>43289</v>
      </c>
      <c r="B4201" s="8" t="s">
        <v>173</v>
      </c>
      <c r="C4201" s="8" t="s">
        <v>36</v>
      </c>
      <c r="D4201" s="12">
        <v>161</v>
      </c>
      <c r="E4201" s="11">
        <v>39925</v>
      </c>
      <c r="F4201" s="13" t="s">
        <v>37</v>
      </c>
      <c r="G4201" s="11">
        <v>2958101</v>
      </c>
      <c r="H4201" s="41"/>
      <c r="I4201" s="41"/>
      <c r="J4201" s="41"/>
      <c r="K4201" s="41"/>
    </row>
    <row r="4202" spans="1:11" ht="13.5" thickBot="1">
      <c r="A4202" s="11">
        <v>43290</v>
      </c>
      <c r="B4202" s="8" t="s">
        <v>173</v>
      </c>
      <c r="C4202" s="8" t="s">
        <v>36</v>
      </c>
      <c r="D4202" s="12">
        <v>161</v>
      </c>
      <c r="E4202" s="11">
        <v>39925</v>
      </c>
      <c r="F4202" s="13" t="s">
        <v>37</v>
      </c>
      <c r="G4202" s="11">
        <v>2958101</v>
      </c>
      <c r="H4202" s="41"/>
      <c r="I4202" s="41"/>
      <c r="J4202" s="41"/>
      <c r="K4202" s="41"/>
    </row>
    <row r="4203" spans="1:11" ht="13.5" thickBot="1">
      <c r="A4203" s="11">
        <v>43291</v>
      </c>
      <c r="B4203" s="8" t="s">
        <v>173</v>
      </c>
      <c r="C4203" s="8" t="s">
        <v>36</v>
      </c>
      <c r="D4203" s="12">
        <v>161</v>
      </c>
      <c r="E4203" s="11">
        <v>39925</v>
      </c>
      <c r="F4203" s="13" t="s">
        <v>37</v>
      </c>
      <c r="G4203" s="11">
        <v>2958101</v>
      </c>
      <c r="H4203" s="41"/>
      <c r="I4203" s="41"/>
      <c r="J4203" s="41"/>
      <c r="K4203" s="41"/>
    </row>
    <row r="4204" spans="1:11" ht="13.5" thickBot="1">
      <c r="A4204" s="11">
        <v>43292</v>
      </c>
      <c r="B4204" s="8" t="s">
        <v>173</v>
      </c>
      <c r="C4204" s="8" t="s">
        <v>36</v>
      </c>
      <c r="D4204" s="12">
        <v>161</v>
      </c>
      <c r="E4204" s="11">
        <v>39925</v>
      </c>
      <c r="F4204" s="13" t="s">
        <v>37</v>
      </c>
      <c r="G4204" s="11">
        <v>2958101</v>
      </c>
      <c r="H4204" s="41"/>
      <c r="I4204" s="41"/>
      <c r="J4204" s="41"/>
      <c r="K4204" s="41"/>
    </row>
    <row r="4205" spans="1:11" ht="13.5" thickBot="1">
      <c r="A4205" s="11">
        <v>43293</v>
      </c>
      <c r="B4205" s="8" t="s">
        <v>173</v>
      </c>
      <c r="C4205" s="8" t="s">
        <v>36</v>
      </c>
      <c r="D4205" s="12">
        <v>161</v>
      </c>
      <c r="E4205" s="11">
        <v>39925</v>
      </c>
      <c r="F4205" s="13" t="s">
        <v>37</v>
      </c>
      <c r="G4205" s="11">
        <v>2958101</v>
      </c>
      <c r="H4205" s="41"/>
      <c r="I4205" s="41"/>
      <c r="J4205" s="41"/>
      <c r="K4205" s="41"/>
    </row>
    <row r="4206" spans="1:11" ht="13.5" thickBot="1">
      <c r="A4206" s="11">
        <v>43294</v>
      </c>
      <c r="B4206" s="8" t="s">
        <v>173</v>
      </c>
      <c r="C4206" s="8" t="s">
        <v>36</v>
      </c>
      <c r="D4206" s="12">
        <v>161</v>
      </c>
      <c r="E4206" s="11">
        <v>39925</v>
      </c>
      <c r="F4206" s="13" t="s">
        <v>37</v>
      </c>
      <c r="G4206" s="11">
        <v>2958101</v>
      </c>
      <c r="H4206" s="41"/>
      <c r="I4206" s="41"/>
      <c r="J4206" s="41"/>
      <c r="K4206" s="41"/>
    </row>
    <row r="4207" spans="1:11" ht="13.5" thickBot="1">
      <c r="A4207" s="11">
        <v>43295</v>
      </c>
      <c r="B4207" s="8" t="s">
        <v>173</v>
      </c>
      <c r="C4207" s="8" t="s">
        <v>36</v>
      </c>
      <c r="D4207" s="12">
        <v>161</v>
      </c>
      <c r="E4207" s="11">
        <v>39925</v>
      </c>
      <c r="F4207" s="13" t="s">
        <v>37</v>
      </c>
      <c r="G4207" s="11">
        <v>2958101</v>
      </c>
      <c r="H4207" s="41"/>
      <c r="I4207" s="41"/>
      <c r="J4207" s="41"/>
      <c r="K4207" s="41"/>
    </row>
    <row r="4208" spans="1:11" ht="13.5" thickBot="1">
      <c r="A4208" s="11">
        <v>43296</v>
      </c>
      <c r="B4208" s="8" t="s">
        <v>173</v>
      </c>
      <c r="C4208" s="8" t="s">
        <v>36</v>
      </c>
      <c r="D4208" s="12">
        <v>161</v>
      </c>
      <c r="E4208" s="11">
        <v>39925</v>
      </c>
      <c r="F4208" s="13" t="s">
        <v>37</v>
      </c>
      <c r="G4208" s="11">
        <v>2958101</v>
      </c>
      <c r="H4208" s="41"/>
      <c r="I4208" s="41"/>
      <c r="J4208" s="41"/>
      <c r="K4208" s="41"/>
    </row>
    <row r="4209" spans="1:11" ht="13.5" thickBot="1">
      <c r="A4209" s="11">
        <v>43297</v>
      </c>
      <c r="B4209" s="8" t="s">
        <v>173</v>
      </c>
      <c r="C4209" s="8" t="s">
        <v>36</v>
      </c>
      <c r="D4209" s="12">
        <v>161</v>
      </c>
      <c r="E4209" s="11">
        <v>39925</v>
      </c>
      <c r="F4209" s="13" t="s">
        <v>37</v>
      </c>
      <c r="G4209" s="11">
        <v>2958101</v>
      </c>
      <c r="H4209" s="41"/>
      <c r="I4209" s="41"/>
      <c r="J4209" s="41"/>
      <c r="K4209" s="41"/>
    </row>
    <row r="4210" spans="1:11" ht="13.5" thickBot="1">
      <c r="A4210" s="11">
        <v>43298</v>
      </c>
      <c r="B4210" s="8" t="s">
        <v>173</v>
      </c>
      <c r="C4210" s="8" t="s">
        <v>36</v>
      </c>
      <c r="D4210" s="12">
        <v>161</v>
      </c>
      <c r="E4210" s="11">
        <v>39925</v>
      </c>
      <c r="F4210" s="13" t="s">
        <v>37</v>
      </c>
      <c r="G4210" s="11">
        <v>2958101</v>
      </c>
      <c r="H4210" s="41"/>
      <c r="I4210" s="41"/>
      <c r="J4210" s="41"/>
      <c r="K4210" s="41"/>
    </row>
    <row r="4211" spans="1:11" ht="13.5" thickBot="1">
      <c r="A4211" s="11">
        <v>43299</v>
      </c>
      <c r="B4211" s="8" t="s">
        <v>173</v>
      </c>
      <c r="C4211" s="8" t="s">
        <v>36</v>
      </c>
      <c r="D4211" s="12">
        <v>161</v>
      </c>
      <c r="E4211" s="11">
        <v>39925</v>
      </c>
      <c r="F4211" s="13" t="s">
        <v>37</v>
      </c>
      <c r="G4211" s="11">
        <v>2958101</v>
      </c>
      <c r="H4211" s="41"/>
      <c r="I4211" s="41"/>
      <c r="J4211" s="41"/>
      <c r="K4211" s="41"/>
    </row>
    <row r="4212" spans="1:11" ht="13.5" thickBot="1">
      <c r="A4212" s="11">
        <v>43300</v>
      </c>
      <c r="B4212" s="8" t="s">
        <v>173</v>
      </c>
      <c r="C4212" s="8" t="s">
        <v>36</v>
      </c>
      <c r="D4212" s="12">
        <v>161</v>
      </c>
      <c r="E4212" s="11">
        <v>39925</v>
      </c>
      <c r="F4212" s="13" t="s">
        <v>37</v>
      </c>
      <c r="G4212" s="11">
        <v>2958101</v>
      </c>
      <c r="H4212" s="41"/>
      <c r="I4212" s="41"/>
      <c r="J4212" s="41"/>
      <c r="K4212" s="41"/>
    </row>
    <row r="4213" spans="1:11" ht="13.5" thickBot="1">
      <c r="A4213" s="11">
        <v>43301</v>
      </c>
      <c r="B4213" s="8" t="s">
        <v>173</v>
      </c>
      <c r="C4213" s="8" t="s">
        <v>36</v>
      </c>
      <c r="D4213" s="12">
        <v>161</v>
      </c>
      <c r="E4213" s="11">
        <v>39925</v>
      </c>
      <c r="F4213" s="13" t="s">
        <v>37</v>
      </c>
      <c r="G4213" s="11">
        <v>2958101</v>
      </c>
      <c r="H4213" s="41"/>
      <c r="I4213" s="41"/>
      <c r="J4213" s="41"/>
      <c r="K4213" s="41"/>
    </row>
    <row r="4214" spans="1:11" ht="13.5" thickBot="1">
      <c r="A4214" s="11">
        <v>43302</v>
      </c>
      <c r="B4214" s="8" t="s">
        <v>173</v>
      </c>
      <c r="C4214" s="8" t="s">
        <v>36</v>
      </c>
      <c r="D4214" s="12">
        <v>161</v>
      </c>
      <c r="E4214" s="11">
        <v>39925</v>
      </c>
      <c r="F4214" s="13" t="s">
        <v>37</v>
      </c>
      <c r="G4214" s="11">
        <v>2958101</v>
      </c>
      <c r="H4214" s="41"/>
      <c r="I4214" s="41"/>
      <c r="J4214" s="41"/>
      <c r="K4214" s="41"/>
    </row>
    <row r="4215" spans="1:11" ht="13.5" thickBot="1">
      <c r="A4215" s="11">
        <v>43303</v>
      </c>
      <c r="B4215" s="8" t="s">
        <v>173</v>
      </c>
      <c r="C4215" s="8" t="s">
        <v>36</v>
      </c>
      <c r="D4215" s="12">
        <v>161</v>
      </c>
      <c r="E4215" s="11">
        <v>39925</v>
      </c>
      <c r="F4215" s="13" t="s">
        <v>37</v>
      </c>
      <c r="G4215" s="11">
        <v>2958101</v>
      </c>
      <c r="H4215" s="41"/>
      <c r="I4215" s="41"/>
      <c r="J4215" s="41"/>
      <c r="K4215" s="41"/>
    </row>
    <row r="4216" spans="1:11" ht="13.5" thickBot="1">
      <c r="A4216" s="11">
        <v>43304</v>
      </c>
      <c r="B4216" s="8" t="s">
        <v>173</v>
      </c>
      <c r="C4216" s="8" t="s">
        <v>36</v>
      </c>
      <c r="D4216" s="12">
        <v>161</v>
      </c>
      <c r="E4216" s="11">
        <v>39925</v>
      </c>
      <c r="F4216" s="13" t="s">
        <v>37</v>
      </c>
      <c r="G4216" s="11">
        <v>2958101</v>
      </c>
      <c r="H4216" s="41"/>
      <c r="I4216" s="41"/>
      <c r="J4216" s="41"/>
      <c r="K4216" s="41"/>
    </row>
    <row r="4217" spans="1:11" ht="13.5" thickBot="1">
      <c r="A4217" s="11">
        <v>43305</v>
      </c>
      <c r="B4217" s="8" t="s">
        <v>173</v>
      </c>
      <c r="C4217" s="8" t="s">
        <v>36</v>
      </c>
      <c r="D4217" s="12">
        <v>161</v>
      </c>
      <c r="E4217" s="11">
        <v>39925</v>
      </c>
      <c r="F4217" s="13" t="s">
        <v>37</v>
      </c>
      <c r="G4217" s="11">
        <v>2958101</v>
      </c>
      <c r="H4217" s="41"/>
      <c r="I4217" s="41"/>
      <c r="J4217" s="41"/>
      <c r="K4217" s="41"/>
    </row>
    <row r="4218" spans="1:11" ht="13.5" thickBot="1">
      <c r="A4218" s="11">
        <v>43306</v>
      </c>
      <c r="B4218" s="8" t="s">
        <v>173</v>
      </c>
      <c r="C4218" s="8" t="s">
        <v>36</v>
      </c>
      <c r="D4218" s="12">
        <v>161</v>
      </c>
      <c r="E4218" s="11">
        <v>39925</v>
      </c>
      <c r="F4218" s="13" t="s">
        <v>37</v>
      </c>
      <c r="G4218" s="11">
        <v>2958101</v>
      </c>
      <c r="H4218" s="41"/>
      <c r="I4218" s="41"/>
      <c r="J4218" s="41"/>
      <c r="K4218" s="41"/>
    </row>
    <row r="4219" spans="1:11" ht="13.5" thickBot="1">
      <c r="A4219" s="11">
        <v>43307</v>
      </c>
      <c r="B4219" s="8" t="s">
        <v>173</v>
      </c>
      <c r="C4219" s="8" t="s">
        <v>36</v>
      </c>
      <c r="D4219" s="12">
        <v>161</v>
      </c>
      <c r="E4219" s="11">
        <v>39925</v>
      </c>
      <c r="F4219" s="13" t="s">
        <v>37</v>
      </c>
      <c r="G4219" s="11">
        <v>2958101</v>
      </c>
      <c r="H4219" s="41"/>
      <c r="I4219" s="41"/>
      <c r="J4219" s="41"/>
      <c r="K4219" s="41"/>
    </row>
    <row r="4220" spans="1:11" ht="13.5" thickBot="1">
      <c r="A4220" s="11">
        <v>43308</v>
      </c>
      <c r="B4220" s="8" t="s">
        <v>173</v>
      </c>
      <c r="C4220" s="8" t="s">
        <v>36</v>
      </c>
      <c r="D4220" s="12">
        <v>161</v>
      </c>
      <c r="E4220" s="11">
        <v>39925</v>
      </c>
      <c r="F4220" s="13" t="s">
        <v>37</v>
      </c>
      <c r="G4220" s="11">
        <v>2958101</v>
      </c>
      <c r="H4220" s="41"/>
      <c r="I4220" s="41"/>
      <c r="J4220" s="41"/>
      <c r="K4220" s="41"/>
    </row>
    <row r="4221" spans="1:11" ht="13.5" thickBot="1">
      <c r="A4221" s="11">
        <v>43309</v>
      </c>
      <c r="B4221" s="8" t="s">
        <v>173</v>
      </c>
      <c r="C4221" s="8" t="s">
        <v>36</v>
      </c>
      <c r="D4221" s="12">
        <v>161</v>
      </c>
      <c r="E4221" s="11">
        <v>39925</v>
      </c>
      <c r="F4221" s="13" t="s">
        <v>37</v>
      </c>
      <c r="G4221" s="11">
        <v>2958101</v>
      </c>
      <c r="H4221" s="41"/>
      <c r="I4221" s="41"/>
      <c r="J4221" s="41"/>
      <c r="K4221" s="41"/>
    </row>
    <row r="4222" spans="1:11" ht="13.5" thickBot="1">
      <c r="A4222" s="11">
        <v>43310</v>
      </c>
      <c r="B4222" s="8" t="s">
        <v>173</v>
      </c>
      <c r="C4222" s="8" t="s">
        <v>36</v>
      </c>
      <c r="D4222" s="12">
        <v>161</v>
      </c>
      <c r="E4222" s="11">
        <v>39925</v>
      </c>
      <c r="F4222" s="13" t="s">
        <v>37</v>
      </c>
      <c r="G4222" s="11">
        <v>2958101</v>
      </c>
      <c r="H4222" s="41"/>
      <c r="I4222" s="41"/>
      <c r="J4222" s="41"/>
      <c r="K4222" s="41"/>
    </row>
    <row r="4223" spans="1:11" ht="13.5" thickBot="1">
      <c r="A4223" s="11">
        <v>43311</v>
      </c>
      <c r="B4223" s="8" t="s">
        <v>173</v>
      </c>
      <c r="C4223" s="8" t="s">
        <v>36</v>
      </c>
      <c r="D4223" s="12">
        <v>161</v>
      </c>
      <c r="E4223" s="11">
        <v>39925</v>
      </c>
      <c r="F4223" s="13" t="s">
        <v>37</v>
      </c>
      <c r="G4223" s="11">
        <v>2958101</v>
      </c>
      <c r="H4223" s="41"/>
      <c r="I4223" s="41"/>
      <c r="J4223" s="41"/>
      <c r="K4223" s="41"/>
    </row>
    <row r="4224" spans="1:11" ht="13.5" thickBot="1">
      <c r="A4224" s="11">
        <v>43312</v>
      </c>
      <c r="B4224" s="8" t="s">
        <v>173</v>
      </c>
      <c r="C4224" s="8" t="s">
        <v>36</v>
      </c>
      <c r="D4224" s="12">
        <v>161</v>
      </c>
      <c r="E4224" s="11">
        <v>39925</v>
      </c>
      <c r="F4224" s="13" t="s">
        <v>37</v>
      </c>
      <c r="G4224" s="11">
        <v>2958101</v>
      </c>
      <c r="H4224" s="41"/>
      <c r="I4224" s="41"/>
      <c r="J4224" s="41"/>
      <c r="K4224" s="41"/>
    </row>
    <row r="4225" spans="1:11" ht="13.5" thickBot="1">
      <c r="A4225" s="11">
        <v>43282</v>
      </c>
      <c r="B4225" s="8" t="s">
        <v>174</v>
      </c>
      <c r="C4225" s="8" t="s">
        <v>36</v>
      </c>
      <c r="D4225" s="12">
        <v>142</v>
      </c>
      <c r="E4225" s="11">
        <v>39925</v>
      </c>
      <c r="F4225" s="13" t="s">
        <v>37</v>
      </c>
      <c r="G4225" s="11">
        <v>2958101</v>
      </c>
      <c r="H4225" s="41"/>
      <c r="I4225" s="41"/>
      <c r="J4225" s="41"/>
      <c r="K4225" s="41"/>
    </row>
    <row r="4226" spans="1:11" ht="13.5" thickBot="1">
      <c r="A4226" s="11">
        <v>43283</v>
      </c>
      <c r="B4226" s="8" t="s">
        <v>174</v>
      </c>
      <c r="C4226" s="8" t="s">
        <v>36</v>
      </c>
      <c r="D4226" s="12">
        <v>142</v>
      </c>
      <c r="E4226" s="11">
        <v>39925</v>
      </c>
      <c r="F4226" s="13" t="s">
        <v>37</v>
      </c>
      <c r="G4226" s="11">
        <v>2958101</v>
      </c>
      <c r="H4226" s="41"/>
      <c r="I4226" s="41"/>
      <c r="J4226" s="41"/>
      <c r="K4226" s="41"/>
    </row>
    <row r="4227" spans="1:11" ht="13.5" thickBot="1">
      <c r="A4227" s="11">
        <v>43284</v>
      </c>
      <c r="B4227" s="8" t="s">
        <v>174</v>
      </c>
      <c r="C4227" s="8" t="s">
        <v>36</v>
      </c>
      <c r="D4227" s="12">
        <v>142</v>
      </c>
      <c r="E4227" s="11">
        <v>39925</v>
      </c>
      <c r="F4227" s="13" t="s">
        <v>37</v>
      </c>
      <c r="G4227" s="11">
        <v>2958101</v>
      </c>
      <c r="H4227" s="41"/>
      <c r="I4227" s="41"/>
      <c r="J4227" s="41"/>
      <c r="K4227" s="41"/>
    </row>
    <row r="4228" spans="1:11" ht="13.5" thickBot="1">
      <c r="A4228" s="11">
        <v>43285</v>
      </c>
      <c r="B4228" s="8" t="s">
        <v>174</v>
      </c>
      <c r="C4228" s="8" t="s">
        <v>36</v>
      </c>
      <c r="D4228" s="12">
        <v>142</v>
      </c>
      <c r="E4228" s="11">
        <v>39925</v>
      </c>
      <c r="F4228" s="13" t="s">
        <v>37</v>
      </c>
      <c r="G4228" s="11">
        <v>2958101</v>
      </c>
      <c r="H4228" s="41"/>
      <c r="I4228" s="41"/>
      <c r="J4228" s="41"/>
      <c r="K4228" s="41"/>
    </row>
    <row r="4229" spans="1:11" ht="13.5" thickBot="1">
      <c r="A4229" s="11">
        <v>43286</v>
      </c>
      <c r="B4229" s="8" t="s">
        <v>174</v>
      </c>
      <c r="C4229" s="8" t="s">
        <v>36</v>
      </c>
      <c r="D4229" s="12">
        <v>142</v>
      </c>
      <c r="E4229" s="11">
        <v>39925</v>
      </c>
      <c r="F4229" s="13" t="s">
        <v>37</v>
      </c>
      <c r="G4229" s="11">
        <v>2958101</v>
      </c>
      <c r="H4229" s="41"/>
      <c r="I4229" s="41"/>
      <c r="J4229" s="41"/>
      <c r="K4229" s="41"/>
    </row>
    <row r="4230" spans="1:11" ht="13.5" thickBot="1">
      <c r="A4230" s="11">
        <v>43287</v>
      </c>
      <c r="B4230" s="8" t="s">
        <v>174</v>
      </c>
      <c r="C4230" s="8" t="s">
        <v>36</v>
      </c>
      <c r="D4230" s="12">
        <v>142</v>
      </c>
      <c r="E4230" s="11">
        <v>39925</v>
      </c>
      <c r="F4230" s="13" t="s">
        <v>37</v>
      </c>
      <c r="G4230" s="11">
        <v>2958101</v>
      </c>
      <c r="H4230" s="41"/>
      <c r="I4230" s="41"/>
      <c r="J4230" s="41"/>
      <c r="K4230" s="41"/>
    </row>
    <row r="4231" spans="1:11" ht="13.5" thickBot="1">
      <c r="A4231" s="11">
        <v>43288</v>
      </c>
      <c r="B4231" s="8" t="s">
        <v>174</v>
      </c>
      <c r="C4231" s="8" t="s">
        <v>36</v>
      </c>
      <c r="D4231" s="12">
        <v>142</v>
      </c>
      <c r="E4231" s="11">
        <v>39925</v>
      </c>
      <c r="F4231" s="13" t="s">
        <v>37</v>
      </c>
      <c r="G4231" s="11">
        <v>2958101</v>
      </c>
      <c r="H4231" s="41"/>
      <c r="I4231" s="41"/>
      <c r="J4231" s="41"/>
      <c r="K4231" s="41"/>
    </row>
    <row r="4232" spans="1:11" ht="13.5" thickBot="1">
      <c r="A4232" s="11">
        <v>43289</v>
      </c>
      <c r="B4232" s="8" t="s">
        <v>174</v>
      </c>
      <c r="C4232" s="8" t="s">
        <v>36</v>
      </c>
      <c r="D4232" s="12">
        <v>142</v>
      </c>
      <c r="E4232" s="11">
        <v>39925</v>
      </c>
      <c r="F4232" s="13" t="s">
        <v>37</v>
      </c>
      <c r="G4232" s="11">
        <v>2958101</v>
      </c>
      <c r="H4232" s="41"/>
      <c r="I4232" s="41"/>
      <c r="J4232" s="41"/>
      <c r="K4232" s="41"/>
    </row>
    <row r="4233" spans="1:11" ht="13.5" thickBot="1">
      <c r="A4233" s="11">
        <v>43290</v>
      </c>
      <c r="B4233" s="8" t="s">
        <v>174</v>
      </c>
      <c r="C4233" s="8" t="s">
        <v>36</v>
      </c>
      <c r="D4233" s="12">
        <v>142</v>
      </c>
      <c r="E4233" s="11">
        <v>39925</v>
      </c>
      <c r="F4233" s="13" t="s">
        <v>37</v>
      </c>
      <c r="G4233" s="11">
        <v>2958101</v>
      </c>
      <c r="H4233" s="41"/>
      <c r="I4233" s="41"/>
      <c r="J4233" s="41"/>
      <c r="K4233" s="41"/>
    </row>
    <row r="4234" spans="1:11" ht="13.5" thickBot="1">
      <c r="A4234" s="11">
        <v>43291</v>
      </c>
      <c r="B4234" s="8" t="s">
        <v>174</v>
      </c>
      <c r="C4234" s="8" t="s">
        <v>36</v>
      </c>
      <c r="D4234" s="12">
        <v>142</v>
      </c>
      <c r="E4234" s="11">
        <v>39925</v>
      </c>
      <c r="F4234" s="13" t="s">
        <v>37</v>
      </c>
      <c r="G4234" s="11">
        <v>2958101</v>
      </c>
      <c r="H4234" s="41"/>
      <c r="I4234" s="41"/>
      <c r="J4234" s="41"/>
      <c r="K4234" s="41"/>
    </row>
    <row r="4235" spans="1:11" ht="13.5" thickBot="1">
      <c r="A4235" s="11">
        <v>43292</v>
      </c>
      <c r="B4235" s="8" t="s">
        <v>174</v>
      </c>
      <c r="C4235" s="8" t="s">
        <v>36</v>
      </c>
      <c r="D4235" s="12">
        <v>142</v>
      </c>
      <c r="E4235" s="11">
        <v>39925</v>
      </c>
      <c r="F4235" s="13" t="s">
        <v>37</v>
      </c>
      <c r="G4235" s="11">
        <v>2958101</v>
      </c>
      <c r="H4235" s="41"/>
      <c r="I4235" s="41"/>
      <c r="J4235" s="41"/>
      <c r="K4235" s="41"/>
    </row>
    <row r="4236" spans="1:11" ht="13.5" thickBot="1">
      <c r="A4236" s="11">
        <v>43293</v>
      </c>
      <c r="B4236" s="8" t="s">
        <v>174</v>
      </c>
      <c r="C4236" s="8" t="s">
        <v>36</v>
      </c>
      <c r="D4236" s="12">
        <v>142</v>
      </c>
      <c r="E4236" s="11">
        <v>39925</v>
      </c>
      <c r="F4236" s="13" t="s">
        <v>37</v>
      </c>
      <c r="G4236" s="11">
        <v>2958101</v>
      </c>
      <c r="H4236" s="41"/>
      <c r="I4236" s="41"/>
      <c r="J4236" s="41"/>
      <c r="K4236" s="41"/>
    </row>
    <row r="4237" spans="1:11" ht="13.5" thickBot="1">
      <c r="A4237" s="11">
        <v>43294</v>
      </c>
      <c r="B4237" s="8" t="s">
        <v>174</v>
      </c>
      <c r="C4237" s="8" t="s">
        <v>36</v>
      </c>
      <c r="D4237" s="12">
        <v>142</v>
      </c>
      <c r="E4237" s="11">
        <v>39925</v>
      </c>
      <c r="F4237" s="13" t="s">
        <v>37</v>
      </c>
      <c r="G4237" s="11">
        <v>2958101</v>
      </c>
      <c r="H4237" s="41"/>
      <c r="I4237" s="41"/>
      <c r="J4237" s="41"/>
      <c r="K4237" s="41"/>
    </row>
    <row r="4238" spans="1:11" ht="13.5" thickBot="1">
      <c r="A4238" s="11">
        <v>43295</v>
      </c>
      <c r="B4238" s="8" t="s">
        <v>174</v>
      </c>
      <c r="C4238" s="8" t="s">
        <v>36</v>
      </c>
      <c r="D4238" s="12">
        <v>142</v>
      </c>
      <c r="E4238" s="11">
        <v>39925</v>
      </c>
      <c r="F4238" s="13" t="s">
        <v>37</v>
      </c>
      <c r="G4238" s="11">
        <v>2958101</v>
      </c>
      <c r="H4238" s="41"/>
      <c r="I4238" s="41"/>
      <c r="J4238" s="41"/>
      <c r="K4238" s="41"/>
    </row>
    <row r="4239" spans="1:11" ht="13.5" thickBot="1">
      <c r="A4239" s="11">
        <v>43296</v>
      </c>
      <c r="B4239" s="8" t="s">
        <v>174</v>
      </c>
      <c r="C4239" s="8" t="s">
        <v>36</v>
      </c>
      <c r="D4239" s="12">
        <v>142</v>
      </c>
      <c r="E4239" s="11">
        <v>39925</v>
      </c>
      <c r="F4239" s="13" t="s">
        <v>37</v>
      </c>
      <c r="G4239" s="11">
        <v>2958101</v>
      </c>
      <c r="H4239" s="41"/>
      <c r="I4239" s="41"/>
      <c r="J4239" s="41"/>
      <c r="K4239" s="41"/>
    </row>
    <row r="4240" spans="1:11" ht="13.5" thickBot="1">
      <c r="A4240" s="11">
        <v>43297</v>
      </c>
      <c r="B4240" s="8" t="s">
        <v>174</v>
      </c>
      <c r="C4240" s="8" t="s">
        <v>36</v>
      </c>
      <c r="D4240" s="12">
        <v>142</v>
      </c>
      <c r="E4240" s="11">
        <v>39925</v>
      </c>
      <c r="F4240" s="13" t="s">
        <v>37</v>
      </c>
      <c r="G4240" s="11">
        <v>2958101</v>
      </c>
      <c r="H4240" s="41"/>
      <c r="I4240" s="41"/>
      <c r="J4240" s="41"/>
      <c r="K4240" s="41"/>
    </row>
    <row r="4241" spans="1:11" ht="13.5" thickBot="1">
      <c r="A4241" s="11">
        <v>43298</v>
      </c>
      <c r="B4241" s="8" t="s">
        <v>174</v>
      </c>
      <c r="C4241" s="8" t="s">
        <v>36</v>
      </c>
      <c r="D4241" s="12">
        <v>142</v>
      </c>
      <c r="E4241" s="11">
        <v>39925</v>
      </c>
      <c r="F4241" s="13" t="s">
        <v>37</v>
      </c>
      <c r="G4241" s="11">
        <v>2958101</v>
      </c>
      <c r="H4241" s="41"/>
      <c r="I4241" s="41"/>
      <c r="J4241" s="41"/>
      <c r="K4241" s="41"/>
    </row>
    <row r="4242" spans="1:11" ht="13.5" thickBot="1">
      <c r="A4242" s="11">
        <v>43299</v>
      </c>
      <c r="B4242" s="8" t="s">
        <v>174</v>
      </c>
      <c r="C4242" s="8" t="s">
        <v>36</v>
      </c>
      <c r="D4242" s="12">
        <v>142</v>
      </c>
      <c r="E4242" s="11">
        <v>39925</v>
      </c>
      <c r="F4242" s="13" t="s">
        <v>37</v>
      </c>
      <c r="G4242" s="11">
        <v>2958101</v>
      </c>
      <c r="H4242" s="41"/>
      <c r="I4242" s="41"/>
      <c r="J4242" s="41"/>
      <c r="K4242" s="41"/>
    </row>
    <row r="4243" spans="1:11" ht="13.5" thickBot="1">
      <c r="A4243" s="11">
        <v>43300</v>
      </c>
      <c r="B4243" s="8" t="s">
        <v>174</v>
      </c>
      <c r="C4243" s="8" t="s">
        <v>36</v>
      </c>
      <c r="D4243" s="12">
        <v>142</v>
      </c>
      <c r="E4243" s="11">
        <v>39925</v>
      </c>
      <c r="F4243" s="13" t="s">
        <v>37</v>
      </c>
      <c r="G4243" s="11">
        <v>2958101</v>
      </c>
      <c r="H4243" s="41"/>
      <c r="I4243" s="41"/>
      <c r="J4243" s="41"/>
      <c r="K4243" s="41"/>
    </row>
    <row r="4244" spans="1:11" ht="13.5" thickBot="1">
      <c r="A4244" s="11">
        <v>43301</v>
      </c>
      <c r="B4244" s="8" t="s">
        <v>174</v>
      </c>
      <c r="C4244" s="8" t="s">
        <v>36</v>
      </c>
      <c r="D4244" s="12">
        <v>142</v>
      </c>
      <c r="E4244" s="11">
        <v>39925</v>
      </c>
      <c r="F4244" s="13" t="s">
        <v>37</v>
      </c>
      <c r="G4244" s="11">
        <v>2958101</v>
      </c>
      <c r="H4244" s="41"/>
      <c r="I4244" s="41"/>
      <c r="J4244" s="41"/>
      <c r="K4244" s="41"/>
    </row>
    <row r="4245" spans="1:11" ht="13.5" thickBot="1">
      <c r="A4245" s="11">
        <v>43302</v>
      </c>
      <c r="B4245" s="8" t="s">
        <v>174</v>
      </c>
      <c r="C4245" s="8" t="s">
        <v>36</v>
      </c>
      <c r="D4245" s="12">
        <v>142</v>
      </c>
      <c r="E4245" s="11">
        <v>39925</v>
      </c>
      <c r="F4245" s="13" t="s">
        <v>37</v>
      </c>
      <c r="G4245" s="11">
        <v>2958101</v>
      </c>
      <c r="H4245" s="41"/>
      <c r="I4245" s="41"/>
      <c r="J4245" s="41"/>
      <c r="K4245" s="41"/>
    </row>
    <row r="4246" spans="1:11" ht="13.5" thickBot="1">
      <c r="A4246" s="11">
        <v>43303</v>
      </c>
      <c r="B4246" s="8" t="s">
        <v>174</v>
      </c>
      <c r="C4246" s="8" t="s">
        <v>36</v>
      </c>
      <c r="D4246" s="12">
        <v>142</v>
      </c>
      <c r="E4246" s="11">
        <v>39925</v>
      </c>
      <c r="F4246" s="13" t="s">
        <v>37</v>
      </c>
      <c r="G4246" s="11">
        <v>2958101</v>
      </c>
      <c r="H4246" s="41"/>
      <c r="I4246" s="41"/>
      <c r="J4246" s="41"/>
      <c r="K4246" s="41"/>
    </row>
    <row r="4247" spans="1:11" ht="13.5" thickBot="1">
      <c r="A4247" s="11">
        <v>43304</v>
      </c>
      <c r="B4247" s="8" t="s">
        <v>174</v>
      </c>
      <c r="C4247" s="8" t="s">
        <v>36</v>
      </c>
      <c r="D4247" s="12">
        <v>142</v>
      </c>
      <c r="E4247" s="11">
        <v>39925</v>
      </c>
      <c r="F4247" s="13" t="s">
        <v>37</v>
      </c>
      <c r="G4247" s="11">
        <v>2958101</v>
      </c>
      <c r="H4247" s="41"/>
      <c r="I4247" s="41"/>
      <c r="J4247" s="41"/>
      <c r="K4247" s="41"/>
    </row>
    <row r="4248" spans="1:11" ht="13.5" thickBot="1">
      <c r="A4248" s="11">
        <v>43305</v>
      </c>
      <c r="B4248" s="8" t="s">
        <v>174</v>
      </c>
      <c r="C4248" s="8" t="s">
        <v>36</v>
      </c>
      <c r="D4248" s="12">
        <v>142</v>
      </c>
      <c r="E4248" s="11">
        <v>39925</v>
      </c>
      <c r="F4248" s="13" t="s">
        <v>37</v>
      </c>
      <c r="G4248" s="11">
        <v>2958101</v>
      </c>
      <c r="H4248" s="41"/>
      <c r="I4248" s="41"/>
      <c r="J4248" s="41"/>
      <c r="K4248" s="41"/>
    </row>
    <row r="4249" spans="1:11" ht="13.5" thickBot="1">
      <c r="A4249" s="11">
        <v>43306</v>
      </c>
      <c r="B4249" s="8" t="s">
        <v>174</v>
      </c>
      <c r="C4249" s="8" t="s">
        <v>36</v>
      </c>
      <c r="D4249" s="12">
        <v>142</v>
      </c>
      <c r="E4249" s="11">
        <v>39925</v>
      </c>
      <c r="F4249" s="13" t="s">
        <v>37</v>
      </c>
      <c r="G4249" s="11">
        <v>2958101</v>
      </c>
      <c r="H4249" s="41"/>
      <c r="I4249" s="41"/>
      <c r="J4249" s="41"/>
      <c r="K4249" s="41"/>
    </row>
    <row r="4250" spans="1:11" ht="13.5" thickBot="1">
      <c r="A4250" s="11">
        <v>43307</v>
      </c>
      <c r="B4250" s="8" t="s">
        <v>174</v>
      </c>
      <c r="C4250" s="8" t="s">
        <v>36</v>
      </c>
      <c r="D4250" s="12">
        <v>142</v>
      </c>
      <c r="E4250" s="11">
        <v>39925</v>
      </c>
      <c r="F4250" s="13" t="s">
        <v>37</v>
      </c>
      <c r="G4250" s="11">
        <v>2958101</v>
      </c>
      <c r="H4250" s="41"/>
      <c r="I4250" s="41"/>
      <c r="J4250" s="41"/>
      <c r="K4250" s="41"/>
    </row>
    <row r="4251" spans="1:11" ht="13.5" thickBot="1">
      <c r="A4251" s="11">
        <v>43308</v>
      </c>
      <c r="B4251" s="8" t="s">
        <v>174</v>
      </c>
      <c r="C4251" s="8" t="s">
        <v>36</v>
      </c>
      <c r="D4251" s="12">
        <v>142</v>
      </c>
      <c r="E4251" s="11">
        <v>39925</v>
      </c>
      <c r="F4251" s="13" t="s">
        <v>37</v>
      </c>
      <c r="G4251" s="11">
        <v>2958101</v>
      </c>
      <c r="H4251" s="41"/>
      <c r="I4251" s="41"/>
      <c r="J4251" s="41"/>
      <c r="K4251" s="41"/>
    </row>
    <row r="4252" spans="1:11" ht="13.5" thickBot="1">
      <c r="A4252" s="11">
        <v>43309</v>
      </c>
      <c r="B4252" s="8" t="s">
        <v>174</v>
      </c>
      <c r="C4252" s="8" t="s">
        <v>36</v>
      </c>
      <c r="D4252" s="12">
        <v>142</v>
      </c>
      <c r="E4252" s="11">
        <v>39925</v>
      </c>
      <c r="F4252" s="13" t="s">
        <v>37</v>
      </c>
      <c r="G4252" s="11">
        <v>2958101</v>
      </c>
      <c r="H4252" s="41"/>
      <c r="I4252" s="41"/>
      <c r="J4252" s="41"/>
      <c r="K4252" s="41"/>
    </row>
    <row r="4253" spans="1:11" ht="13.5" thickBot="1">
      <c r="A4253" s="11">
        <v>43310</v>
      </c>
      <c r="B4253" s="8" t="s">
        <v>174</v>
      </c>
      <c r="C4253" s="8" t="s">
        <v>36</v>
      </c>
      <c r="D4253" s="12">
        <v>142</v>
      </c>
      <c r="E4253" s="11">
        <v>39925</v>
      </c>
      <c r="F4253" s="13" t="s">
        <v>37</v>
      </c>
      <c r="G4253" s="11">
        <v>2958101</v>
      </c>
      <c r="H4253" s="41"/>
      <c r="I4253" s="41"/>
      <c r="J4253" s="41"/>
      <c r="K4253" s="41"/>
    </row>
    <row r="4254" spans="1:11" ht="13.5" thickBot="1">
      <c r="A4254" s="11">
        <v>43311</v>
      </c>
      <c r="B4254" s="8" t="s">
        <v>174</v>
      </c>
      <c r="C4254" s="8" t="s">
        <v>36</v>
      </c>
      <c r="D4254" s="12">
        <v>142</v>
      </c>
      <c r="E4254" s="11">
        <v>39925</v>
      </c>
      <c r="F4254" s="13" t="s">
        <v>37</v>
      </c>
      <c r="G4254" s="11">
        <v>2958101</v>
      </c>
      <c r="H4254" s="41"/>
      <c r="I4254" s="41"/>
      <c r="J4254" s="41"/>
      <c r="K4254" s="41"/>
    </row>
    <row r="4255" spans="1:11" ht="13.5" thickBot="1">
      <c r="A4255" s="11">
        <v>43312</v>
      </c>
      <c r="B4255" s="8" t="s">
        <v>174</v>
      </c>
      <c r="C4255" s="8" t="s">
        <v>36</v>
      </c>
      <c r="D4255" s="12">
        <v>142</v>
      </c>
      <c r="E4255" s="11">
        <v>39925</v>
      </c>
      <c r="F4255" s="13" t="s">
        <v>37</v>
      </c>
      <c r="G4255" s="11">
        <v>2958101</v>
      </c>
      <c r="H4255" s="41"/>
      <c r="I4255" s="41"/>
      <c r="J4255" s="41"/>
      <c r="K4255" s="41"/>
    </row>
    <row r="4256" spans="1:11" ht="13.5" thickBot="1">
      <c r="A4256" s="11">
        <v>43282</v>
      </c>
      <c r="B4256" s="8" t="s">
        <v>175</v>
      </c>
      <c r="C4256" s="8" t="s">
        <v>39</v>
      </c>
      <c r="D4256" s="12">
        <v>109</v>
      </c>
      <c r="E4256" s="11">
        <v>41850</v>
      </c>
      <c r="F4256" s="13" t="s">
        <v>37</v>
      </c>
      <c r="G4256" s="11">
        <v>2958101</v>
      </c>
      <c r="H4256" s="41"/>
      <c r="I4256" s="41"/>
      <c r="J4256" s="41"/>
      <c r="K4256" s="41"/>
    </row>
    <row r="4257" spans="1:11" ht="13.5" thickBot="1">
      <c r="A4257" s="11">
        <v>43283</v>
      </c>
      <c r="B4257" s="8" t="s">
        <v>175</v>
      </c>
      <c r="C4257" s="8" t="s">
        <v>39</v>
      </c>
      <c r="D4257" s="12">
        <v>109</v>
      </c>
      <c r="E4257" s="11">
        <v>41850</v>
      </c>
      <c r="F4257" s="13" t="s">
        <v>37</v>
      </c>
      <c r="G4257" s="11">
        <v>2958101</v>
      </c>
      <c r="H4257" s="41"/>
      <c r="I4257" s="41"/>
      <c r="J4257" s="41"/>
      <c r="K4257" s="41"/>
    </row>
    <row r="4258" spans="1:11" ht="13.5" thickBot="1">
      <c r="A4258" s="11">
        <v>43284</v>
      </c>
      <c r="B4258" s="8" t="s">
        <v>175</v>
      </c>
      <c r="C4258" s="8" t="s">
        <v>39</v>
      </c>
      <c r="D4258" s="12">
        <v>109</v>
      </c>
      <c r="E4258" s="11">
        <v>41850</v>
      </c>
      <c r="F4258" s="13" t="s">
        <v>37</v>
      </c>
      <c r="G4258" s="11">
        <v>2958101</v>
      </c>
      <c r="H4258" s="41"/>
      <c r="I4258" s="41"/>
      <c r="J4258" s="41"/>
      <c r="K4258" s="41"/>
    </row>
    <row r="4259" spans="1:11" ht="13.5" thickBot="1">
      <c r="A4259" s="11">
        <v>43285</v>
      </c>
      <c r="B4259" s="8" t="s">
        <v>175</v>
      </c>
      <c r="C4259" s="8" t="s">
        <v>39</v>
      </c>
      <c r="D4259" s="12">
        <v>109</v>
      </c>
      <c r="E4259" s="11">
        <v>41850</v>
      </c>
      <c r="F4259" s="13" t="s">
        <v>37</v>
      </c>
      <c r="G4259" s="11">
        <v>2958101</v>
      </c>
      <c r="H4259" s="41"/>
      <c r="I4259" s="41"/>
      <c r="J4259" s="41"/>
      <c r="K4259" s="41"/>
    </row>
    <row r="4260" spans="1:11" ht="13.5" thickBot="1">
      <c r="A4260" s="11">
        <v>43286</v>
      </c>
      <c r="B4260" s="8" t="s">
        <v>175</v>
      </c>
      <c r="C4260" s="8" t="s">
        <v>39</v>
      </c>
      <c r="D4260" s="12">
        <v>109</v>
      </c>
      <c r="E4260" s="11">
        <v>41850</v>
      </c>
      <c r="F4260" s="13" t="s">
        <v>37</v>
      </c>
      <c r="G4260" s="11">
        <v>2958101</v>
      </c>
      <c r="H4260" s="41"/>
      <c r="I4260" s="41"/>
      <c r="J4260" s="41"/>
      <c r="K4260" s="41"/>
    </row>
    <row r="4261" spans="1:11" ht="13.5" thickBot="1">
      <c r="A4261" s="11">
        <v>43287</v>
      </c>
      <c r="B4261" s="8" t="s">
        <v>175</v>
      </c>
      <c r="C4261" s="8" t="s">
        <v>39</v>
      </c>
      <c r="D4261" s="12">
        <v>109</v>
      </c>
      <c r="E4261" s="11">
        <v>41850</v>
      </c>
      <c r="F4261" s="13" t="s">
        <v>37</v>
      </c>
      <c r="G4261" s="11">
        <v>2958101</v>
      </c>
      <c r="H4261" s="41"/>
      <c r="I4261" s="41"/>
      <c r="J4261" s="41"/>
      <c r="K4261" s="41"/>
    </row>
    <row r="4262" spans="1:11" ht="13.5" thickBot="1">
      <c r="A4262" s="11">
        <v>43288</v>
      </c>
      <c r="B4262" s="8" t="s">
        <v>175</v>
      </c>
      <c r="C4262" s="8" t="s">
        <v>39</v>
      </c>
      <c r="D4262" s="12">
        <v>109</v>
      </c>
      <c r="E4262" s="11">
        <v>41850</v>
      </c>
      <c r="F4262" s="13" t="s">
        <v>37</v>
      </c>
      <c r="G4262" s="11">
        <v>2958101</v>
      </c>
      <c r="H4262" s="41"/>
      <c r="I4262" s="41"/>
      <c r="J4262" s="41"/>
      <c r="K4262" s="41"/>
    </row>
    <row r="4263" spans="1:11" ht="13.5" thickBot="1">
      <c r="A4263" s="11">
        <v>43289</v>
      </c>
      <c r="B4263" s="8" t="s">
        <v>175</v>
      </c>
      <c r="C4263" s="8" t="s">
        <v>39</v>
      </c>
      <c r="D4263" s="12">
        <v>109</v>
      </c>
      <c r="E4263" s="11">
        <v>41850</v>
      </c>
      <c r="F4263" s="13" t="s">
        <v>37</v>
      </c>
      <c r="G4263" s="11">
        <v>2958101</v>
      </c>
      <c r="H4263" s="41"/>
      <c r="I4263" s="41"/>
      <c r="J4263" s="41"/>
      <c r="K4263" s="41"/>
    </row>
    <row r="4264" spans="1:11" ht="13.5" thickBot="1">
      <c r="A4264" s="11">
        <v>43290</v>
      </c>
      <c r="B4264" s="8" t="s">
        <v>175</v>
      </c>
      <c r="C4264" s="8" t="s">
        <v>39</v>
      </c>
      <c r="D4264" s="12">
        <v>109</v>
      </c>
      <c r="E4264" s="11">
        <v>41850</v>
      </c>
      <c r="F4264" s="13" t="s">
        <v>37</v>
      </c>
      <c r="G4264" s="11">
        <v>2958101</v>
      </c>
      <c r="H4264" s="41"/>
      <c r="I4264" s="41"/>
      <c r="J4264" s="41"/>
      <c r="K4264" s="41"/>
    </row>
    <row r="4265" spans="1:11" ht="13.5" thickBot="1">
      <c r="A4265" s="11">
        <v>43291</v>
      </c>
      <c r="B4265" s="8" t="s">
        <v>175</v>
      </c>
      <c r="C4265" s="8" t="s">
        <v>39</v>
      </c>
      <c r="D4265" s="12">
        <v>109</v>
      </c>
      <c r="E4265" s="11">
        <v>41850</v>
      </c>
      <c r="F4265" s="13" t="s">
        <v>37</v>
      </c>
      <c r="G4265" s="11">
        <v>2958101</v>
      </c>
      <c r="H4265" s="41"/>
      <c r="I4265" s="41"/>
      <c r="J4265" s="41"/>
      <c r="K4265" s="41"/>
    </row>
    <row r="4266" spans="1:11" ht="13.5" thickBot="1">
      <c r="A4266" s="11">
        <v>43292</v>
      </c>
      <c r="B4266" s="8" t="s">
        <v>175</v>
      </c>
      <c r="C4266" s="8" t="s">
        <v>39</v>
      </c>
      <c r="D4266" s="12">
        <v>109</v>
      </c>
      <c r="E4266" s="11">
        <v>41850</v>
      </c>
      <c r="F4266" s="13" t="s">
        <v>37</v>
      </c>
      <c r="G4266" s="11">
        <v>2958101</v>
      </c>
      <c r="H4266" s="41"/>
      <c r="I4266" s="41"/>
      <c r="J4266" s="41"/>
      <c r="K4266" s="41"/>
    </row>
    <row r="4267" spans="1:11" ht="13.5" thickBot="1">
      <c r="A4267" s="11">
        <v>43293</v>
      </c>
      <c r="B4267" s="8" t="s">
        <v>175</v>
      </c>
      <c r="C4267" s="8" t="s">
        <v>39</v>
      </c>
      <c r="D4267" s="12">
        <v>109</v>
      </c>
      <c r="E4267" s="11">
        <v>41850</v>
      </c>
      <c r="F4267" s="13" t="s">
        <v>37</v>
      </c>
      <c r="G4267" s="11">
        <v>2958101</v>
      </c>
      <c r="H4267" s="41"/>
      <c r="I4267" s="41"/>
      <c r="J4267" s="41"/>
      <c r="K4267" s="41"/>
    </row>
    <row r="4268" spans="1:11" ht="13.5" thickBot="1">
      <c r="A4268" s="11">
        <v>43294</v>
      </c>
      <c r="B4268" s="8" t="s">
        <v>175</v>
      </c>
      <c r="C4268" s="8" t="s">
        <v>39</v>
      </c>
      <c r="D4268" s="12">
        <v>109</v>
      </c>
      <c r="E4268" s="11">
        <v>41850</v>
      </c>
      <c r="F4268" s="13" t="s">
        <v>37</v>
      </c>
      <c r="G4268" s="11">
        <v>2958101</v>
      </c>
      <c r="H4268" s="41"/>
      <c r="I4268" s="41"/>
      <c r="J4268" s="41"/>
      <c r="K4268" s="41"/>
    </row>
    <row r="4269" spans="1:11" ht="13.5" thickBot="1">
      <c r="A4269" s="11">
        <v>43295</v>
      </c>
      <c r="B4269" s="8" t="s">
        <v>175</v>
      </c>
      <c r="C4269" s="8" t="s">
        <v>39</v>
      </c>
      <c r="D4269" s="12">
        <v>109</v>
      </c>
      <c r="E4269" s="11">
        <v>41850</v>
      </c>
      <c r="F4269" s="13" t="s">
        <v>37</v>
      </c>
      <c r="G4269" s="11">
        <v>2958101</v>
      </c>
      <c r="H4269" s="41"/>
      <c r="I4269" s="41"/>
      <c r="J4269" s="41"/>
      <c r="K4269" s="41"/>
    </row>
    <row r="4270" spans="1:11" ht="13.5" thickBot="1">
      <c r="A4270" s="11">
        <v>43296</v>
      </c>
      <c r="B4270" s="8" t="s">
        <v>175</v>
      </c>
      <c r="C4270" s="8" t="s">
        <v>39</v>
      </c>
      <c r="D4270" s="12">
        <v>109</v>
      </c>
      <c r="E4270" s="11">
        <v>41850</v>
      </c>
      <c r="F4270" s="13" t="s">
        <v>37</v>
      </c>
      <c r="G4270" s="11">
        <v>2958101</v>
      </c>
      <c r="H4270" s="41"/>
      <c r="I4270" s="41"/>
      <c r="J4270" s="41"/>
      <c r="K4270" s="41"/>
    </row>
    <row r="4271" spans="1:11" ht="13.5" thickBot="1">
      <c r="A4271" s="11">
        <v>43297</v>
      </c>
      <c r="B4271" s="8" t="s">
        <v>175</v>
      </c>
      <c r="C4271" s="8" t="s">
        <v>39</v>
      </c>
      <c r="D4271" s="12">
        <v>109</v>
      </c>
      <c r="E4271" s="11">
        <v>41850</v>
      </c>
      <c r="F4271" s="13" t="s">
        <v>37</v>
      </c>
      <c r="G4271" s="11">
        <v>2958101</v>
      </c>
      <c r="H4271" s="41"/>
      <c r="I4271" s="41"/>
      <c r="J4271" s="41"/>
      <c r="K4271" s="41"/>
    </row>
    <row r="4272" spans="1:11" ht="13.5" thickBot="1">
      <c r="A4272" s="11">
        <v>43298</v>
      </c>
      <c r="B4272" s="8" t="s">
        <v>175</v>
      </c>
      <c r="C4272" s="8" t="s">
        <v>39</v>
      </c>
      <c r="D4272" s="12">
        <v>109</v>
      </c>
      <c r="E4272" s="11">
        <v>41850</v>
      </c>
      <c r="F4272" s="13" t="s">
        <v>37</v>
      </c>
      <c r="G4272" s="11">
        <v>2958101</v>
      </c>
      <c r="H4272" s="41"/>
      <c r="I4272" s="41"/>
      <c r="J4272" s="41"/>
      <c r="K4272" s="41"/>
    </row>
    <row r="4273" spans="1:11" ht="13.5" thickBot="1">
      <c r="A4273" s="11">
        <v>43299</v>
      </c>
      <c r="B4273" s="8" t="s">
        <v>175</v>
      </c>
      <c r="C4273" s="8" t="s">
        <v>39</v>
      </c>
      <c r="D4273" s="12">
        <v>109</v>
      </c>
      <c r="E4273" s="11">
        <v>41850</v>
      </c>
      <c r="F4273" s="13" t="s">
        <v>37</v>
      </c>
      <c r="G4273" s="11">
        <v>2958101</v>
      </c>
      <c r="H4273" s="41"/>
      <c r="I4273" s="41"/>
      <c r="J4273" s="41"/>
      <c r="K4273" s="41"/>
    </row>
    <row r="4274" spans="1:11" ht="13.5" thickBot="1">
      <c r="A4274" s="11">
        <v>43300</v>
      </c>
      <c r="B4274" s="8" t="s">
        <v>175</v>
      </c>
      <c r="C4274" s="8" t="s">
        <v>39</v>
      </c>
      <c r="D4274" s="12">
        <v>109</v>
      </c>
      <c r="E4274" s="11">
        <v>41850</v>
      </c>
      <c r="F4274" s="13" t="s">
        <v>37</v>
      </c>
      <c r="G4274" s="11">
        <v>2958101</v>
      </c>
      <c r="H4274" s="41"/>
      <c r="I4274" s="41"/>
      <c r="J4274" s="41"/>
      <c r="K4274" s="41"/>
    </row>
    <row r="4275" spans="1:11" ht="13.5" thickBot="1">
      <c r="A4275" s="11">
        <v>43301</v>
      </c>
      <c r="B4275" s="8" t="s">
        <v>175</v>
      </c>
      <c r="C4275" s="8" t="s">
        <v>39</v>
      </c>
      <c r="D4275" s="12">
        <v>109</v>
      </c>
      <c r="E4275" s="11">
        <v>41850</v>
      </c>
      <c r="F4275" s="13" t="s">
        <v>37</v>
      </c>
      <c r="G4275" s="11">
        <v>2958101</v>
      </c>
      <c r="H4275" s="41"/>
      <c r="I4275" s="41"/>
      <c r="J4275" s="41"/>
      <c r="K4275" s="41"/>
    </row>
    <row r="4276" spans="1:11" ht="13.5" thickBot="1">
      <c r="A4276" s="11">
        <v>43302</v>
      </c>
      <c r="B4276" s="8" t="s">
        <v>175</v>
      </c>
      <c r="C4276" s="8" t="s">
        <v>39</v>
      </c>
      <c r="D4276" s="12">
        <v>109</v>
      </c>
      <c r="E4276" s="11">
        <v>41850</v>
      </c>
      <c r="F4276" s="13" t="s">
        <v>37</v>
      </c>
      <c r="G4276" s="11">
        <v>2958101</v>
      </c>
      <c r="H4276" s="41"/>
      <c r="I4276" s="41"/>
      <c r="J4276" s="41"/>
      <c r="K4276" s="41"/>
    </row>
    <row r="4277" spans="1:11" ht="13.5" thickBot="1">
      <c r="A4277" s="11">
        <v>43303</v>
      </c>
      <c r="B4277" s="8" t="s">
        <v>175</v>
      </c>
      <c r="C4277" s="8" t="s">
        <v>39</v>
      </c>
      <c r="D4277" s="12">
        <v>109</v>
      </c>
      <c r="E4277" s="11">
        <v>41850</v>
      </c>
      <c r="F4277" s="13" t="s">
        <v>37</v>
      </c>
      <c r="G4277" s="11">
        <v>2958101</v>
      </c>
      <c r="H4277" s="41"/>
      <c r="I4277" s="41"/>
      <c r="J4277" s="41"/>
      <c r="K4277" s="41"/>
    </row>
    <row r="4278" spans="1:11" ht="13.5" thickBot="1">
      <c r="A4278" s="11">
        <v>43304</v>
      </c>
      <c r="B4278" s="8" t="s">
        <v>175</v>
      </c>
      <c r="C4278" s="8" t="s">
        <v>39</v>
      </c>
      <c r="D4278" s="12">
        <v>109</v>
      </c>
      <c r="E4278" s="11">
        <v>41850</v>
      </c>
      <c r="F4278" s="13" t="s">
        <v>37</v>
      </c>
      <c r="G4278" s="11">
        <v>2958101</v>
      </c>
      <c r="H4278" s="41"/>
      <c r="I4278" s="41"/>
      <c r="J4278" s="41"/>
      <c r="K4278" s="41"/>
    </row>
    <row r="4279" spans="1:11" ht="13.5" thickBot="1">
      <c r="A4279" s="11">
        <v>43305</v>
      </c>
      <c r="B4279" s="8" t="s">
        <v>175</v>
      </c>
      <c r="C4279" s="8" t="s">
        <v>39</v>
      </c>
      <c r="D4279" s="12">
        <v>109</v>
      </c>
      <c r="E4279" s="11">
        <v>41850</v>
      </c>
      <c r="F4279" s="13" t="s">
        <v>37</v>
      </c>
      <c r="G4279" s="11">
        <v>2958101</v>
      </c>
      <c r="H4279" s="41"/>
      <c r="I4279" s="41"/>
      <c r="J4279" s="41"/>
      <c r="K4279" s="41"/>
    </row>
    <row r="4280" spans="1:11" ht="13.5" thickBot="1">
      <c r="A4280" s="11">
        <v>43306</v>
      </c>
      <c r="B4280" s="8" t="s">
        <v>175</v>
      </c>
      <c r="C4280" s="8" t="s">
        <v>39</v>
      </c>
      <c r="D4280" s="12">
        <v>109</v>
      </c>
      <c r="E4280" s="11">
        <v>41850</v>
      </c>
      <c r="F4280" s="13" t="s">
        <v>37</v>
      </c>
      <c r="G4280" s="11">
        <v>2958101</v>
      </c>
      <c r="H4280" s="41"/>
      <c r="I4280" s="41"/>
      <c r="J4280" s="41"/>
      <c r="K4280" s="41"/>
    </row>
    <row r="4281" spans="1:11" ht="13.5" thickBot="1">
      <c r="A4281" s="11">
        <v>43307</v>
      </c>
      <c r="B4281" s="8" t="s">
        <v>175</v>
      </c>
      <c r="C4281" s="8" t="s">
        <v>39</v>
      </c>
      <c r="D4281" s="12">
        <v>109</v>
      </c>
      <c r="E4281" s="11">
        <v>41850</v>
      </c>
      <c r="F4281" s="13" t="s">
        <v>37</v>
      </c>
      <c r="G4281" s="11">
        <v>2958101</v>
      </c>
      <c r="H4281" s="41"/>
      <c r="I4281" s="41"/>
      <c r="J4281" s="41"/>
      <c r="K4281" s="41"/>
    </row>
    <row r="4282" spans="1:11" ht="13.5" thickBot="1">
      <c r="A4282" s="11">
        <v>43308</v>
      </c>
      <c r="B4282" s="8" t="s">
        <v>175</v>
      </c>
      <c r="C4282" s="8" t="s">
        <v>39</v>
      </c>
      <c r="D4282" s="12">
        <v>109</v>
      </c>
      <c r="E4282" s="11">
        <v>41850</v>
      </c>
      <c r="F4282" s="13" t="s">
        <v>37</v>
      </c>
      <c r="G4282" s="11">
        <v>2958101</v>
      </c>
      <c r="H4282" s="41"/>
      <c r="I4282" s="41"/>
      <c r="J4282" s="41"/>
      <c r="K4282" s="41"/>
    </row>
    <row r="4283" spans="1:11" ht="13.5" thickBot="1">
      <c r="A4283" s="11">
        <v>43309</v>
      </c>
      <c r="B4283" s="8" t="s">
        <v>175</v>
      </c>
      <c r="C4283" s="8" t="s">
        <v>39</v>
      </c>
      <c r="D4283" s="12">
        <v>109</v>
      </c>
      <c r="E4283" s="11">
        <v>41850</v>
      </c>
      <c r="F4283" s="13" t="s">
        <v>37</v>
      </c>
      <c r="G4283" s="11">
        <v>2958101</v>
      </c>
      <c r="H4283" s="41"/>
      <c r="I4283" s="41"/>
      <c r="J4283" s="41"/>
      <c r="K4283" s="41"/>
    </row>
    <row r="4284" spans="1:11" ht="13.5" thickBot="1">
      <c r="A4284" s="11">
        <v>43310</v>
      </c>
      <c r="B4284" s="8" t="s">
        <v>175</v>
      </c>
      <c r="C4284" s="8" t="s">
        <v>39</v>
      </c>
      <c r="D4284" s="12">
        <v>109</v>
      </c>
      <c r="E4284" s="11">
        <v>41850</v>
      </c>
      <c r="F4284" s="13" t="s">
        <v>37</v>
      </c>
      <c r="G4284" s="11">
        <v>2958101</v>
      </c>
      <c r="H4284" s="41"/>
      <c r="I4284" s="41"/>
      <c r="J4284" s="41"/>
      <c r="K4284" s="41"/>
    </row>
    <row r="4285" spans="1:11" ht="13.5" thickBot="1">
      <c r="A4285" s="11">
        <v>43311</v>
      </c>
      <c r="B4285" s="8" t="s">
        <v>175</v>
      </c>
      <c r="C4285" s="8" t="s">
        <v>39</v>
      </c>
      <c r="D4285" s="12">
        <v>109</v>
      </c>
      <c r="E4285" s="11">
        <v>41850</v>
      </c>
      <c r="F4285" s="13" t="s">
        <v>37</v>
      </c>
      <c r="G4285" s="11">
        <v>2958101</v>
      </c>
      <c r="H4285" s="41"/>
      <c r="I4285" s="41"/>
      <c r="J4285" s="41"/>
      <c r="K4285" s="41"/>
    </row>
    <row r="4286" spans="1:11" ht="13.5" thickBot="1">
      <c r="A4286" s="11">
        <v>43312</v>
      </c>
      <c r="B4286" s="8" t="s">
        <v>175</v>
      </c>
      <c r="C4286" s="8" t="s">
        <v>39</v>
      </c>
      <c r="D4286" s="12">
        <v>109</v>
      </c>
      <c r="E4286" s="11">
        <v>41850</v>
      </c>
      <c r="F4286" s="13" t="s">
        <v>37</v>
      </c>
      <c r="G4286" s="11">
        <v>2958101</v>
      </c>
      <c r="H4286" s="41"/>
      <c r="I4286" s="41"/>
      <c r="J4286" s="41"/>
      <c r="K4286" s="41"/>
    </row>
    <row r="4287" spans="1:11" ht="13.5" thickBot="1">
      <c r="A4287" s="11">
        <v>43282</v>
      </c>
      <c r="B4287" s="8" t="s">
        <v>176</v>
      </c>
      <c r="C4287" s="8" t="s">
        <v>39</v>
      </c>
      <c r="D4287" s="12">
        <v>109</v>
      </c>
      <c r="E4287" s="11">
        <v>41850</v>
      </c>
      <c r="F4287" s="13" t="s">
        <v>37</v>
      </c>
      <c r="G4287" s="11">
        <v>2958101</v>
      </c>
      <c r="H4287" s="41"/>
      <c r="I4287" s="41"/>
      <c r="J4287" s="41"/>
      <c r="K4287" s="41"/>
    </row>
    <row r="4288" spans="1:11" ht="13.5" thickBot="1">
      <c r="A4288" s="11">
        <v>43283</v>
      </c>
      <c r="B4288" s="8" t="s">
        <v>176</v>
      </c>
      <c r="C4288" s="8" t="s">
        <v>39</v>
      </c>
      <c r="D4288" s="12">
        <v>109</v>
      </c>
      <c r="E4288" s="11">
        <v>41850</v>
      </c>
      <c r="F4288" s="13" t="s">
        <v>37</v>
      </c>
      <c r="G4288" s="11">
        <v>2958101</v>
      </c>
      <c r="H4288" s="41"/>
      <c r="I4288" s="41"/>
      <c r="J4288" s="41"/>
      <c r="K4288" s="41"/>
    </row>
    <row r="4289" spans="1:11" ht="13.5" thickBot="1">
      <c r="A4289" s="11">
        <v>43284</v>
      </c>
      <c r="B4289" s="8" t="s">
        <v>176</v>
      </c>
      <c r="C4289" s="8" t="s">
        <v>39</v>
      </c>
      <c r="D4289" s="12">
        <v>109</v>
      </c>
      <c r="E4289" s="11">
        <v>41850</v>
      </c>
      <c r="F4289" s="13" t="s">
        <v>37</v>
      </c>
      <c r="G4289" s="11">
        <v>2958101</v>
      </c>
      <c r="H4289" s="41"/>
      <c r="I4289" s="41"/>
      <c r="J4289" s="41"/>
      <c r="K4289" s="41"/>
    </row>
    <row r="4290" spans="1:11" ht="13.5" thickBot="1">
      <c r="A4290" s="11">
        <v>43285</v>
      </c>
      <c r="B4290" s="8" t="s">
        <v>176</v>
      </c>
      <c r="C4290" s="8" t="s">
        <v>39</v>
      </c>
      <c r="D4290" s="12">
        <v>109</v>
      </c>
      <c r="E4290" s="11">
        <v>41850</v>
      </c>
      <c r="F4290" s="13" t="s">
        <v>37</v>
      </c>
      <c r="G4290" s="11">
        <v>2958101</v>
      </c>
      <c r="H4290" s="41"/>
      <c r="I4290" s="41"/>
      <c r="J4290" s="41"/>
      <c r="K4290" s="41"/>
    </row>
    <row r="4291" spans="1:11" ht="13.5" thickBot="1">
      <c r="A4291" s="11">
        <v>43286</v>
      </c>
      <c r="B4291" s="8" t="s">
        <v>176</v>
      </c>
      <c r="C4291" s="8" t="s">
        <v>39</v>
      </c>
      <c r="D4291" s="12">
        <v>109</v>
      </c>
      <c r="E4291" s="11">
        <v>41850</v>
      </c>
      <c r="F4291" s="13" t="s">
        <v>37</v>
      </c>
      <c r="G4291" s="11">
        <v>2958101</v>
      </c>
      <c r="H4291" s="41"/>
      <c r="I4291" s="41"/>
      <c r="J4291" s="41"/>
      <c r="K4291" s="41"/>
    </row>
    <row r="4292" spans="1:11" ht="13.5" thickBot="1">
      <c r="A4292" s="11">
        <v>43287</v>
      </c>
      <c r="B4292" s="8" t="s">
        <v>176</v>
      </c>
      <c r="C4292" s="8" t="s">
        <v>39</v>
      </c>
      <c r="D4292" s="12">
        <v>109</v>
      </c>
      <c r="E4292" s="11">
        <v>41850</v>
      </c>
      <c r="F4292" s="13" t="s">
        <v>37</v>
      </c>
      <c r="G4292" s="11">
        <v>2958101</v>
      </c>
      <c r="H4292" s="41"/>
      <c r="I4292" s="41"/>
      <c r="J4292" s="41"/>
      <c r="K4292" s="41"/>
    </row>
    <row r="4293" spans="1:11" ht="13.5" thickBot="1">
      <c r="A4293" s="11">
        <v>43288</v>
      </c>
      <c r="B4293" s="8" t="s">
        <v>176</v>
      </c>
      <c r="C4293" s="8" t="s">
        <v>39</v>
      </c>
      <c r="D4293" s="12">
        <v>109</v>
      </c>
      <c r="E4293" s="11">
        <v>41850</v>
      </c>
      <c r="F4293" s="13" t="s">
        <v>37</v>
      </c>
      <c r="G4293" s="11">
        <v>2958101</v>
      </c>
      <c r="H4293" s="41"/>
      <c r="I4293" s="41"/>
      <c r="J4293" s="41"/>
      <c r="K4293" s="41"/>
    </row>
    <row r="4294" spans="1:11" ht="13.5" thickBot="1">
      <c r="A4294" s="11">
        <v>43289</v>
      </c>
      <c r="B4294" s="8" t="s">
        <v>176</v>
      </c>
      <c r="C4294" s="8" t="s">
        <v>39</v>
      </c>
      <c r="D4294" s="12">
        <v>109</v>
      </c>
      <c r="E4294" s="11">
        <v>41850</v>
      </c>
      <c r="F4294" s="13" t="s">
        <v>37</v>
      </c>
      <c r="G4294" s="11">
        <v>2958101</v>
      </c>
      <c r="H4294" s="41"/>
      <c r="I4294" s="41"/>
      <c r="J4294" s="41"/>
      <c r="K4294" s="41"/>
    </row>
    <row r="4295" spans="1:11" ht="13.5" thickBot="1">
      <c r="A4295" s="11">
        <v>43290</v>
      </c>
      <c r="B4295" s="8" t="s">
        <v>176</v>
      </c>
      <c r="C4295" s="8" t="s">
        <v>39</v>
      </c>
      <c r="D4295" s="12">
        <v>109</v>
      </c>
      <c r="E4295" s="11">
        <v>41850</v>
      </c>
      <c r="F4295" s="13" t="s">
        <v>37</v>
      </c>
      <c r="G4295" s="11">
        <v>2958101</v>
      </c>
      <c r="H4295" s="41"/>
      <c r="I4295" s="41"/>
      <c r="J4295" s="41"/>
      <c r="K4295" s="41"/>
    </row>
    <row r="4296" spans="1:11" ht="13.5" thickBot="1">
      <c r="A4296" s="11">
        <v>43291</v>
      </c>
      <c r="B4296" s="8" t="s">
        <v>176</v>
      </c>
      <c r="C4296" s="8" t="s">
        <v>39</v>
      </c>
      <c r="D4296" s="12">
        <v>109</v>
      </c>
      <c r="E4296" s="11">
        <v>41850</v>
      </c>
      <c r="F4296" s="13" t="s">
        <v>37</v>
      </c>
      <c r="G4296" s="11">
        <v>2958101</v>
      </c>
      <c r="H4296" s="41"/>
      <c r="I4296" s="41"/>
      <c r="J4296" s="41"/>
      <c r="K4296" s="41"/>
    </row>
    <row r="4297" spans="1:11" ht="13.5" thickBot="1">
      <c r="A4297" s="11">
        <v>43292</v>
      </c>
      <c r="B4297" s="8" t="s">
        <v>176</v>
      </c>
      <c r="C4297" s="8" t="s">
        <v>39</v>
      </c>
      <c r="D4297" s="12">
        <v>109</v>
      </c>
      <c r="E4297" s="11">
        <v>41850</v>
      </c>
      <c r="F4297" s="13" t="s">
        <v>37</v>
      </c>
      <c r="G4297" s="11">
        <v>2958101</v>
      </c>
      <c r="H4297" s="41"/>
      <c r="I4297" s="41"/>
      <c r="J4297" s="41"/>
      <c r="K4297" s="41"/>
    </row>
    <row r="4298" spans="1:11" ht="13.5" thickBot="1">
      <c r="A4298" s="11">
        <v>43293</v>
      </c>
      <c r="B4298" s="8" t="s">
        <v>176</v>
      </c>
      <c r="C4298" s="8" t="s">
        <v>39</v>
      </c>
      <c r="D4298" s="12">
        <v>109</v>
      </c>
      <c r="E4298" s="11">
        <v>41850</v>
      </c>
      <c r="F4298" s="13" t="s">
        <v>37</v>
      </c>
      <c r="G4298" s="11">
        <v>2958101</v>
      </c>
      <c r="H4298" s="41"/>
      <c r="I4298" s="41"/>
      <c r="J4298" s="41"/>
      <c r="K4298" s="41"/>
    </row>
    <row r="4299" spans="1:11" ht="13.5" thickBot="1">
      <c r="A4299" s="11">
        <v>43294</v>
      </c>
      <c r="B4299" s="8" t="s">
        <v>176</v>
      </c>
      <c r="C4299" s="8" t="s">
        <v>39</v>
      </c>
      <c r="D4299" s="12">
        <v>109</v>
      </c>
      <c r="E4299" s="11">
        <v>41850</v>
      </c>
      <c r="F4299" s="13" t="s">
        <v>37</v>
      </c>
      <c r="G4299" s="11">
        <v>2958101</v>
      </c>
      <c r="H4299" s="41"/>
      <c r="I4299" s="41"/>
      <c r="J4299" s="41"/>
      <c r="K4299" s="41"/>
    </row>
    <row r="4300" spans="1:11" ht="13.5" thickBot="1">
      <c r="A4300" s="11">
        <v>43295</v>
      </c>
      <c r="B4300" s="8" t="s">
        <v>176</v>
      </c>
      <c r="C4300" s="8" t="s">
        <v>39</v>
      </c>
      <c r="D4300" s="12">
        <v>109</v>
      </c>
      <c r="E4300" s="11">
        <v>41850</v>
      </c>
      <c r="F4300" s="13" t="s">
        <v>37</v>
      </c>
      <c r="G4300" s="11">
        <v>2958101</v>
      </c>
      <c r="H4300" s="41"/>
      <c r="I4300" s="41"/>
      <c r="J4300" s="41"/>
      <c r="K4300" s="41"/>
    </row>
    <row r="4301" spans="1:11" ht="13.5" thickBot="1">
      <c r="A4301" s="11">
        <v>43296</v>
      </c>
      <c r="B4301" s="8" t="s">
        <v>176</v>
      </c>
      <c r="C4301" s="8" t="s">
        <v>39</v>
      </c>
      <c r="D4301" s="12">
        <v>109</v>
      </c>
      <c r="E4301" s="11">
        <v>41850</v>
      </c>
      <c r="F4301" s="13" t="s">
        <v>37</v>
      </c>
      <c r="G4301" s="11">
        <v>2958101</v>
      </c>
      <c r="H4301" s="41"/>
      <c r="I4301" s="41"/>
      <c r="J4301" s="41"/>
      <c r="K4301" s="41"/>
    </row>
    <row r="4302" spans="1:11" ht="13.5" thickBot="1">
      <c r="A4302" s="11">
        <v>43297</v>
      </c>
      <c r="B4302" s="8" t="s">
        <v>176</v>
      </c>
      <c r="C4302" s="8" t="s">
        <v>39</v>
      </c>
      <c r="D4302" s="12">
        <v>109</v>
      </c>
      <c r="E4302" s="11">
        <v>41850</v>
      </c>
      <c r="F4302" s="13" t="s">
        <v>37</v>
      </c>
      <c r="G4302" s="11">
        <v>2958101</v>
      </c>
      <c r="H4302" s="41"/>
      <c r="I4302" s="41"/>
      <c r="J4302" s="41"/>
      <c r="K4302" s="41"/>
    </row>
    <row r="4303" spans="1:11" ht="13.5" thickBot="1">
      <c r="A4303" s="11">
        <v>43298</v>
      </c>
      <c r="B4303" s="8" t="s">
        <v>176</v>
      </c>
      <c r="C4303" s="8" t="s">
        <v>39</v>
      </c>
      <c r="D4303" s="12">
        <v>109</v>
      </c>
      <c r="E4303" s="11">
        <v>41850</v>
      </c>
      <c r="F4303" s="13" t="s">
        <v>37</v>
      </c>
      <c r="G4303" s="11">
        <v>2958101</v>
      </c>
      <c r="H4303" s="41"/>
      <c r="I4303" s="41"/>
      <c r="J4303" s="41"/>
      <c r="K4303" s="41"/>
    </row>
    <row r="4304" spans="1:11" ht="13.5" thickBot="1">
      <c r="A4304" s="11">
        <v>43299</v>
      </c>
      <c r="B4304" s="8" t="s">
        <v>176</v>
      </c>
      <c r="C4304" s="8" t="s">
        <v>39</v>
      </c>
      <c r="D4304" s="12">
        <v>109</v>
      </c>
      <c r="E4304" s="11">
        <v>41850</v>
      </c>
      <c r="F4304" s="13" t="s">
        <v>37</v>
      </c>
      <c r="G4304" s="11">
        <v>2958101</v>
      </c>
      <c r="H4304" s="41"/>
      <c r="I4304" s="41"/>
      <c r="J4304" s="41"/>
      <c r="K4304" s="41"/>
    </row>
    <row r="4305" spans="1:11" ht="13.5" thickBot="1">
      <c r="A4305" s="11">
        <v>43300</v>
      </c>
      <c r="B4305" s="8" t="s">
        <v>176</v>
      </c>
      <c r="C4305" s="8" t="s">
        <v>39</v>
      </c>
      <c r="D4305" s="12">
        <v>109</v>
      </c>
      <c r="E4305" s="11">
        <v>41850</v>
      </c>
      <c r="F4305" s="13" t="s">
        <v>37</v>
      </c>
      <c r="G4305" s="11">
        <v>2958101</v>
      </c>
      <c r="H4305" s="41"/>
      <c r="I4305" s="41"/>
      <c r="J4305" s="41"/>
      <c r="K4305" s="41"/>
    </row>
    <row r="4306" spans="1:11" ht="13.5" thickBot="1">
      <c r="A4306" s="11">
        <v>43301</v>
      </c>
      <c r="B4306" s="8" t="s">
        <v>176</v>
      </c>
      <c r="C4306" s="8" t="s">
        <v>39</v>
      </c>
      <c r="D4306" s="12">
        <v>109</v>
      </c>
      <c r="E4306" s="11">
        <v>41850</v>
      </c>
      <c r="F4306" s="13" t="s">
        <v>37</v>
      </c>
      <c r="G4306" s="11">
        <v>2958101</v>
      </c>
      <c r="H4306" s="41"/>
      <c r="I4306" s="41"/>
      <c r="J4306" s="41"/>
      <c r="K4306" s="41"/>
    </row>
    <row r="4307" spans="1:11" ht="13.5" thickBot="1">
      <c r="A4307" s="11">
        <v>43302</v>
      </c>
      <c r="B4307" s="8" t="s">
        <v>176</v>
      </c>
      <c r="C4307" s="8" t="s">
        <v>39</v>
      </c>
      <c r="D4307" s="12">
        <v>109</v>
      </c>
      <c r="E4307" s="11">
        <v>41850</v>
      </c>
      <c r="F4307" s="13" t="s">
        <v>37</v>
      </c>
      <c r="G4307" s="11">
        <v>2958101</v>
      </c>
      <c r="H4307" s="41"/>
      <c r="I4307" s="41"/>
      <c r="J4307" s="41"/>
      <c r="K4307" s="41"/>
    </row>
    <row r="4308" spans="1:11" ht="13.5" thickBot="1">
      <c r="A4308" s="11">
        <v>43303</v>
      </c>
      <c r="B4308" s="8" t="s">
        <v>176</v>
      </c>
      <c r="C4308" s="8" t="s">
        <v>39</v>
      </c>
      <c r="D4308" s="12">
        <v>109</v>
      </c>
      <c r="E4308" s="11">
        <v>41850</v>
      </c>
      <c r="F4308" s="13" t="s">
        <v>37</v>
      </c>
      <c r="G4308" s="11">
        <v>2958101</v>
      </c>
      <c r="H4308" s="41"/>
      <c r="I4308" s="41"/>
      <c r="J4308" s="41"/>
      <c r="K4308" s="41"/>
    </row>
    <row r="4309" spans="1:11" ht="13.5" thickBot="1">
      <c r="A4309" s="11">
        <v>43304</v>
      </c>
      <c r="B4309" s="8" t="s">
        <v>176</v>
      </c>
      <c r="C4309" s="8" t="s">
        <v>39</v>
      </c>
      <c r="D4309" s="12">
        <v>109</v>
      </c>
      <c r="E4309" s="11">
        <v>41850</v>
      </c>
      <c r="F4309" s="13" t="s">
        <v>37</v>
      </c>
      <c r="G4309" s="11">
        <v>2958101</v>
      </c>
      <c r="H4309" s="41"/>
      <c r="I4309" s="41"/>
      <c r="J4309" s="41"/>
      <c r="K4309" s="41"/>
    </row>
    <row r="4310" spans="1:11" ht="13.5" thickBot="1">
      <c r="A4310" s="11">
        <v>43305</v>
      </c>
      <c r="B4310" s="8" t="s">
        <v>176</v>
      </c>
      <c r="C4310" s="8" t="s">
        <v>39</v>
      </c>
      <c r="D4310" s="12">
        <v>109</v>
      </c>
      <c r="E4310" s="11">
        <v>41850</v>
      </c>
      <c r="F4310" s="13" t="s">
        <v>37</v>
      </c>
      <c r="G4310" s="11">
        <v>2958101</v>
      </c>
      <c r="H4310" s="41"/>
      <c r="I4310" s="41"/>
      <c r="J4310" s="41"/>
      <c r="K4310" s="41"/>
    </row>
    <row r="4311" spans="1:11" ht="13.5" thickBot="1">
      <c r="A4311" s="11">
        <v>43306</v>
      </c>
      <c r="B4311" s="8" t="s">
        <v>176</v>
      </c>
      <c r="C4311" s="8" t="s">
        <v>39</v>
      </c>
      <c r="D4311" s="12">
        <v>109</v>
      </c>
      <c r="E4311" s="11">
        <v>41850</v>
      </c>
      <c r="F4311" s="13" t="s">
        <v>37</v>
      </c>
      <c r="G4311" s="11">
        <v>2958101</v>
      </c>
      <c r="H4311" s="41"/>
      <c r="I4311" s="41"/>
      <c r="J4311" s="41"/>
      <c r="K4311" s="41"/>
    </row>
    <row r="4312" spans="1:11" ht="13.5" thickBot="1">
      <c r="A4312" s="11">
        <v>43307</v>
      </c>
      <c r="B4312" s="8" t="s">
        <v>176</v>
      </c>
      <c r="C4312" s="8" t="s">
        <v>39</v>
      </c>
      <c r="D4312" s="12">
        <v>109</v>
      </c>
      <c r="E4312" s="11">
        <v>41850</v>
      </c>
      <c r="F4312" s="13" t="s">
        <v>37</v>
      </c>
      <c r="G4312" s="11">
        <v>2958101</v>
      </c>
      <c r="H4312" s="41"/>
      <c r="I4312" s="41"/>
      <c r="J4312" s="41"/>
      <c r="K4312" s="41"/>
    </row>
    <row r="4313" spans="1:11" ht="13.5" thickBot="1">
      <c r="A4313" s="11">
        <v>43308</v>
      </c>
      <c r="B4313" s="8" t="s">
        <v>176</v>
      </c>
      <c r="C4313" s="8" t="s">
        <v>39</v>
      </c>
      <c r="D4313" s="12">
        <v>109</v>
      </c>
      <c r="E4313" s="11">
        <v>41850</v>
      </c>
      <c r="F4313" s="13" t="s">
        <v>37</v>
      </c>
      <c r="G4313" s="11">
        <v>2958101</v>
      </c>
      <c r="H4313" s="41"/>
      <c r="I4313" s="41"/>
      <c r="J4313" s="41"/>
      <c r="K4313" s="41"/>
    </row>
    <row r="4314" spans="1:11" ht="13.5" thickBot="1">
      <c r="A4314" s="11">
        <v>43309</v>
      </c>
      <c r="B4314" s="8" t="s">
        <v>176</v>
      </c>
      <c r="C4314" s="8" t="s">
        <v>39</v>
      </c>
      <c r="D4314" s="12">
        <v>109</v>
      </c>
      <c r="E4314" s="11">
        <v>41850</v>
      </c>
      <c r="F4314" s="13" t="s">
        <v>37</v>
      </c>
      <c r="G4314" s="11">
        <v>2958101</v>
      </c>
      <c r="H4314" s="41"/>
      <c r="I4314" s="41"/>
      <c r="J4314" s="41"/>
      <c r="K4314" s="41"/>
    </row>
    <row r="4315" spans="1:11" ht="13.5" thickBot="1">
      <c r="A4315" s="11">
        <v>43310</v>
      </c>
      <c r="B4315" s="8" t="s">
        <v>176</v>
      </c>
      <c r="C4315" s="8" t="s">
        <v>39</v>
      </c>
      <c r="D4315" s="12">
        <v>109</v>
      </c>
      <c r="E4315" s="11">
        <v>41850</v>
      </c>
      <c r="F4315" s="13" t="s">
        <v>37</v>
      </c>
      <c r="G4315" s="11">
        <v>2958101</v>
      </c>
      <c r="H4315" s="41"/>
      <c r="I4315" s="41"/>
      <c r="J4315" s="41"/>
      <c r="K4315" s="41"/>
    </row>
    <row r="4316" spans="1:11" ht="13.5" thickBot="1">
      <c r="A4316" s="11">
        <v>43311</v>
      </c>
      <c r="B4316" s="8" t="s">
        <v>176</v>
      </c>
      <c r="C4316" s="8" t="s">
        <v>39</v>
      </c>
      <c r="D4316" s="12">
        <v>109</v>
      </c>
      <c r="E4316" s="11">
        <v>41850</v>
      </c>
      <c r="F4316" s="13" t="s">
        <v>37</v>
      </c>
      <c r="G4316" s="11">
        <v>2958101</v>
      </c>
      <c r="H4316" s="41"/>
      <c r="I4316" s="41"/>
      <c r="J4316" s="41"/>
      <c r="K4316" s="41"/>
    </row>
    <row r="4317" spans="1:11" ht="13.5" thickBot="1">
      <c r="A4317" s="11">
        <v>43312</v>
      </c>
      <c r="B4317" s="8" t="s">
        <v>176</v>
      </c>
      <c r="C4317" s="8" t="s">
        <v>39</v>
      </c>
      <c r="D4317" s="12">
        <v>109</v>
      </c>
      <c r="E4317" s="11">
        <v>41850</v>
      </c>
      <c r="F4317" s="13" t="s">
        <v>37</v>
      </c>
      <c r="G4317" s="11">
        <v>2958101</v>
      </c>
      <c r="H4317" s="41"/>
      <c r="I4317" s="41"/>
      <c r="J4317" s="41"/>
      <c r="K4317" s="41"/>
    </row>
    <row r="4318" spans="1:11" ht="13.5" thickBot="1">
      <c r="A4318" s="11">
        <v>43282</v>
      </c>
      <c r="B4318" s="8" t="s">
        <v>177</v>
      </c>
      <c r="C4318" s="8" t="s">
        <v>39</v>
      </c>
      <c r="D4318" s="12">
        <v>94</v>
      </c>
      <c r="E4318" s="11">
        <v>41919</v>
      </c>
      <c r="F4318" s="13" t="s">
        <v>37</v>
      </c>
      <c r="G4318" s="11">
        <v>2958101</v>
      </c>
      <c r="H4318" s="41"/>
      <c r="I4318" s="41"/>
      <c r="J4318" s="41"/>
      <c r="K4318" s="41"/>
    </row>
    <row r="4319" spans="1:11" ht="13.5" thickBot="1">
      <c r="A4319" s="11">
        <v>43283</v>
      </c>
      <c r="B4319" s="8" t="s">
        <v>177</v>
      </c>
      <c r="C4319" s="8" t="s">
        <v>39</v>
      </c>
      <c r="D4319" s="12">
        <v>94</v>
      </c>
      <c r="E4319" s="11">
        <v>41919</v>
      </c>
      <c r="F4319" s="13" t="s">
        <v>37</v>
      </c>
      <c r="G4319" s="11">
        <v>2958101</v>
      </c>
      <c r="H4319" s="41"/>
      <c r="I4319" s="41"/>
      <c r="J4319" s="41"/>
      <c r="K4319" s="41"/>
    </row>
    <row r="4320" spans="1:11" ht="13.5" thickBot="1">
      <c r="A4320" s="11">
        <v>43284</v>
      </c>
      <c r="B4320" s="8" t="s">
        <v>177</v>
      </c>
      <c r="C4320" s="8" t="s">
        <v>39</v>
      </c>
      <c r="D4320" s="12">
        <v>94</v>
      </c>
      <c r="E4320" s="11">
        <v>41919</v>
      </c>
      <c r="F4320" s="13" t="s">
        <v>37</v>
      </c>
      <c r="G4320" s="11">
        <v>2958101</v>
      </c>
      <c r="H4320" s="41"/>
      <c r="I4320" s="41"/>
      <c r="J4320" s="41"/>
      <c r="K4320" s="41"/>
    </row>
    <row r="4321" spans="1:11" ht="13.5" thickBot="1">
      <c r="A4321" s="11">
        <v>43285</v>
      </c>
      <c r="B4321" s="8" t="s">
        <v>177</v>
      </c>
      <c r="C4321" s="8" t="s">
        <v>39</v>
      </c>
      <c r="D4321" s="12">
        <v>94</v>
      </c>
      <c r="E4321" s="11">
        <v>41919</v>
      </c>
      <c r="F4321" s="13" t="s">
        <v>37</v>
      </c>
      <c r="G4321" s="11">
        <v>2958101</v>
      </c>
      <c r="H4321" s="41"/>
      <c r="I4321" s="41"/>
      <c r="J4321" s="41"/>
      <c r="K4321" s="41"/>
    </row>
    <row r="4322" spans="1:11" ht="13.5" thickBot="1">
      <c r="A4322" s="11">
        <v>43286</v>
      </c>
      <c r="B4322" s="8" t="s">
        <v>177</v>
      </c>
      <c r="C4322" s="8" t="s">
        <v>39</v>
      </c>
      <c r="D4322" s="12">
        <v>94</v>
      </c>
      <c r="E4322" s="11">
        <v>41919</v>
      </c>
      <c r="F4322" s="13" t="s">
        <v>37</v>
      </c>
      <c r="G4322" s="11">
        <v>2958101</v>
      </c>
      <c r="H4322" s="41"/>
      <c r="I4322" s="41"/>
      <c r="J4322" s="41"/>
      <c r="K4322" s="41"/>
    </row>
    <row r="4323" spans="1:11" ht="13.5" thickBot="1">
      <c r="A4323" s="11">
        <v>43287</v>
      </c>
      <c r="B4323" s="8" t="s">
        <v>177</v>
      </c>
      <c r="C4323" s="8" t="s">
        <v>39</v>
      </c>
      <c r="D4323" s="12">
        <v>94</v>
      </c>
      <c r="E4323" s="11">
        <v>41919</v>
      </c>
      <c r="F4323" s="13" t="s">
        <v>37</v>
      </c>
      <c r="G4323" s="11">
        <v>2958101</v>
      </c>
      <c r="H4323" s="41"/>
      <c r="I4323" s="41"/>
      <c r="J4323" s="41"/>
      <c r="K4323" s="41"/>
    </row>
    <row r="4324" spans="1:11" ht="13.5" thickBot="1">
      <c r="A4324" s="11">
        <v>43288</v>
      </c>
      <c r="B4324" s="8" t="s">
        <v>177</v>
      </c>
      <c r="C4324" s="8" t="s">
        <v>39</v>
      </c>
      <c r="D4324" s="12">
        <v>94</v>
      </c>
      <c r="E4324" s="11">
        <v>41919</v>
      </c>
      <c r="F4324" s="13" t="s">
        <v>37</v>
      </c>
      <c r="G4324" s="11">
        <v>2958101</v>
      </c>
      <c r="H4324" s="41"/>
      <c r="I4324" s="41"/>
      <c r="J4324" s="41"/>
      <c r="K4324" s="41"/>
    </row>
    <row r="4325" spans="1:11" ht="13.5" thickBot="1">
      <c r="A4325" s="11">
        <v>43289</v>
      </c>
      <c r="B4325" s="8" t="s">
        <v>177</v>
      </c>
      <c r="C4325" s="8" t="s">
        <v>39</v>
      </c>
      <c r="D4325" s="12">
        <v>94</v>
      </c>
      <c r="E4325" s="11">
        <v>41919</v>
      </c>
      <c r="F4325" s="13" t="s">
        <v>37</v>
      </c>
      <c r="G4325" s="11">
        <v>2958101</v>
      </c>
      <c r="H4325" s="41"/>
      <c r="I4325" s="41"/>
      <c r="J4325" s="41"/>
      <c r="K4325" s="41"/>
    </row>
    <row r="4326" spans="1:11" ht="13.5" thickBot="1">
      <c r="A4326" s="11">
        <v>43290</v>
      </c>
      <c r="B4326" s="8" t="s">
        <v>177</v>
      </c>
      <c r="C4326" s="8" t="s">
        <v>39</v>
      </c>
      <c r="D4326" s="12">
        <v>94</v>
      </c>
      <c r="E4326" s="11">
        <v>41919</v>
      </c>
      <c r="F4326" s="13" t="s">
        <v>37</v>
      </c>
      <c r="G4326" s="11">
        <v>2958101</v>
      </c>
      <c r="H4326" s="41"/>
      <c r="I4326" s="41"/>
      <c r="J4326" s="41"/>
      <c r="K4326" s="41"/>
    </row>
    <row r="4327" spans="1:11" ht="13.5" thickBot="1">
      <c r="A4327" s="11">
        <v>43291</v>
      </c>
      <c r="B4327" s="8" t="s">
        <v>177</v>
      </c>
      <c r="C4327" s="8" t="s">
        <v>39</v>
      </c>
      <c r="D4327" s="12">
        <v>94</v>
      </c>
      <c r="E4327" s="11">
        <v>41919</v>
      </c>
      <c r="F4327" s="13" t="s">
        <v>37</v>
      </c>
      <c r="G4327" s="11">
        <v>2958101</v>
      </c>
      <c r="H4327" s="41"/>
      <c r="I4327" s="41"/>
      <c r="J4327" s="41"/>
      <c r="K4327" s="41"/>
    </row>
    <row r="4328" spans="1:11" ht="13.5" thickBot="1">
      <c r="A4328" s="11">
        <v>43292</v>
      </c>
      <c r="B4328" s="8" t="s">
        <v>177</v>
      </c>
      <c r="C4328" s="8" t="s">
        <v>39</v>
      </c>
      <c r="D4328" s="12">
        <v>94</v>
      </c>
      <c r="E4328" s="11">
        <v>41919</v>
      </c>
      <c r="F4328" s="13" t="s">
        <v>37</v>
      </c>
      <c r="G4328" s="11">
        <v>2958101</v>
      </c>
      <c r="H4328" s="41"/>
      <c r="I4328" s="41"/>
      <c r="J4328" s="41"/>
      <c r="K4328" s="41"/>
    </row>
    <row r="4329" spans="1:11" ht="13.5" thickBot="1">
      <c r="A4329" s="11">
        <v>43293</v>
      </c>
      <c r="B4329" s="8" t="s">
        <v>177</v>
      </c>
      <c r="C4329" s="8" t="s">
        <v>39</v>
      </c>
      <c r="D4329" s="12">
        <v>94</v>
      </c>
      <c r="E4329" s="11">
        <v>41919</v>
      </c>
      <c r="F4329" s="13" t="s">
        <v>37</v>
      </c>
      <c r="G4329" s="11">
        <v>2958101</v>
      </c>
      <c r="H4329" s="41"/>
      <c r="I4329" s="41"/>
      <c r="J4329" s="41"/>
      <c r="K4329" s="41"/>
    </row>
    <row r="4330" spans="1:11" ht="13.5" thickBot="1">
      <c r="A4330" s="11">
        <v>43294</v>
      </c>
      <c r="B4330" s="8" t="s">
        <v>177</v>
      </c>
      <c r="C4330" s="8" t="s">
        <v>39</v>
      </c>
      <c r="D4330" s="12">
        <v>94</v>
      </c>
      <c r="E4330" s="11">
        <v>41919</v>
      </c>
      <c r="F4330" s="13" t="s">
        <v>37</v>
      </c>
      <c r="G4330" s="11">
        <v>2958101</v>
      </c>
      <c r="H4330" s="41"/>
      <c r="I4330" s="41"/>
      <c r="J4330" s="41"/>
      <c r="K4330" s="41"/>
    </row>
    <row r="4331" spans="1:11" ht="13.5" thickBot="1">
      <c r="A4331" s="11">
        <v>43295</v>
      </c>
      <c r="B4331" s="8" t="s">
        <v>177</v>
      </c>
      <c r="C4331" s="8" t="s">
        <v>39</v>
      </c>
      <c r="D4331" s="12">
        <v>94</v>
      </c>
      <c r="E4331" s="11">
        <v>41919</v>
      </c>
      <c r="F4331" s="13" t="s">
        <v>37</v>
      </c>
      <c r="G4331" s="11">
        <v>2958101</v>
      </c>
      <c r="H4331" s="41"/>
      <c r="I4331" s="41"/>
      <c r="J4331" s="41"/>
      <c r="K4331" s="41"/>
    </row>
    <row r="4332" spans="1:11" ht="13.5" thickBot="1">
      <c r="A4332" s="11">
        <v>43296</v>
      </c>
      <c r="B4332" s="8" t="s">
        <v>177</v>
      </c>
      <c r="C4332" s="8" t="s">
        <v>39</v>
      </c>
      <c r="D4332" s="12">
        <v>94</v>
      </c>
      <c r="E4332" s="11">
        <v>41919</v>
      </c>
      <c r="F4332" s="13" t="s">
        <v>37</v>
      </c>
      <c r="G4332" s="11">
        <v>2958101</v>
      </c>
      <c r="H4332" s="41"/>
      <c r="I4332" s="41"/>
      <c r="J4332" s="41"/>
      <c r="K4332" s="41"/>
    </row>
    <row r="4333" spans="1:11" ht="13.5" thickBot="1">
      <c r="A4333" s="11">
        <v>43297</v>
      </c>
      <c r="B4333" s="8" t="s">
        <v>177</v>
      </c>
      <c r="C4333" s="8" t="s">
        <v>39</v>
      </c>
      <c r="D4333" s="12">
        <v>94</v>
      </c>
      <c r="E4333" s="11">
        <v>41919</v>
      </c>
      <c r="F4333" s="13" t="s">
        <v>37</v>
      </c>
      <c r="G4333" s="11">
        <v>2958101</v>
      </c>
      <c r="H4333" s="41"/>
      <c r="I4333" s="41"/>
      <c r="J4333" s="41"/>
      <c r="K4333" s="41"/>
    </row>
    <row r="4334" spans="1:11" ht="13.5" thickBot="1">
      <c r="A4334" s="11">
        <v>43298</v>
      </c>
      <c r="B4334" s="8" t="s">
        <v>177</v>
      </c>
      <c r="C4334" s="8" t="s">
        <v>39</v>
      </c>
      <c r="D4334" s="12">
        <v>94</v>
      </c>
      <c r="E4334" s="11">
        <v>41919</v>
      </c>
      <c r="F4334" s="13" t="s">
        <v>37</v>
      </c>
      <c r="G4334" s="11">
        <v>2958101</v>
      </c>
      <c r="H4334" s="41"/>
      <c r="I4334" s="41"/>
      <c r="J4334" s="41"/>
      <c r="K4334" s="41"/>
    </row>
    <row r="4335" spans="1:11" ht="13.5" thickBot="1">
      <c r="A4335" s="11">
        <v>43299</v>
      </c>
      <c r="B4335" s="8" t="s">
        <v>177</v>
      </c>
      <c r="C4335" s="8" t="s">
        <v>39</v>
      </c>
      <c r="D4335" s="12">
        <v>94</v>
      </c>
      <c r="E4335" s="11">
        <v>41919</v>
      </c>
      <c r="F4335" s="13" t="s">
        <v>37</v>
      </c>
      <c r="G4335" s="11">
        <v>2958101</v>
      </c>
      <c r="H4335" s="41"/>
      <c r="I4335" s="41"/>
      <c r="J4335" s="41"/>
      <c r="K4335" s="41"/>
    </row>
    <row r="4336" spans="1:11" ht="13.5" thickBot="1">
      <c r="A4336" s="11">
        <v>43300</v>
      </c>
      <c r="B4336" s="8" t="s">
        <v>177</v>
      </c>
      <c r="C4336" s="8" t="s">
        <v>39</v>
      </c>
      <c r="D4336" s="12">
        <v>94</v>
      </c>
      <c r="E4336" s="11">
        <v>41919</v>
      </c>
      <c r="F4336" s="13" t="s">
        <v>37</v>
      </c>
      <c r="G4336" s="11">
        <v>2958101</v>
      </c>
      <c r="H4336" s="41"/>
      <c r="I4336" s="41"/>
      <c r="J4336" s="41"/>
      <c r="K4336" s="41"/>
    </row>
    <row r="4337" spans="1:11" ht="13.5" thickBot="1">
      <c r="A4337" s="11">
        <v>43301</v>
      </c>
      <c r="B4337" s="8" t="s">
        <v>177</v>
      </c>
      <c r="C4337" s="8" t="s">
        <v>39</v>
      </c>
      <c r="D4337" s="12">
        <v>94</v>
      </c>
      <c r="E4337" s="11">
        <v>41919</v>
      </c>
      <c r="F4337" s="13" t="s">
        <v>37</v>
      </c>
      <c r="G4337" s="11">
        <v>2958101</v>
      </c>
      <c r="H4337" s="41"/>
      <c r="I4337" s="41"/>
      <c r="J4337" s="41"/>
      <c r="K4337" s="41"/>
    </row>
    <row r="4338" spans="1:11" ht="13.5" thickBot="1">
      <c r="A4338" s="11">
        <v>43302</v>
      </c>
      <c r="B4338" s="8" t="s">
        <v>177</v>
      </c>
      <c r="C4338" s="8" t="s">
        <v>39</v>
      </c>
      <c r="D4338" s="12">
        <v>94</v>
      </c>
      <c r="E4338" s="11">
        <v>41919</v>
      </c>
      <c r="F4338" s="13" t="s">
        <v>37</v>
      </c>
      <c r="G4338" s="11">
        <v>2958101</v>
      </c>
      <c r="H4338" s="41"/>
      <c r="I4338" s="41"/>
      <c r="J4338" s="41"/>
      <c r="K4338" s="41"/>
    </row>
    <row r="4339" spans="1:11" ht="13.5" thickBot="1">
      <c r="A4339" s="11">
        <v>43303</v>
      </c>
      <c r="B4339" s="8" t="s">
        <v>177</v>
      </c>
      <c r="C4339" s="8" t="s">
        <v>39</v>
      </c>
      <c r="D4339" s="12">
        <v>94</v>
      </c>
      <c r="E4339" s="11">
        <v>41919</v>
      </c>
      <c r="F4339" s="13" t="s">
        <v>37</v>
      </c>
      <c r="G4339" s="11">
        <v>2958101</v>
      </c>
      <c r="H4339" s="41"/>
      <c r="I4339" s="41"/>
      <c r="J4339" s="41"/>
      <c r="K4339" s="41"/>
    </row>
    <row r="4340" spans="1:11" ht="13.5" thickBot="1">
      <c r="A4340" s="11">
        <v>43304</v>
      </c>
      <c r="B4340" s="8" t="s">
        <v>177</v>
      </c>
      <c r="C4340" s="8" t="s">
        <v>39</v>
      </c>
      <c r="D4340" s="12">
        <v>94</v>
      </c>
      <c r="E4340" s="11">
        <v>41919</v>
      </c>
      <c r="F4340" s="13" t="s">
        <v>37</v>
      </c>
      <c r="G4340" s="11">
        <v>2958101</v>
      </c>
      <c r="H4340" s="41"/>
      <c r="I4340" s="41"/>
      <c r="J4340" s="41"/>
      <c r="K4340" s="41"/>
    </row>
    <row r="4341" spans="1:11" ht="13.5" thickBot="1">
      <c r="A4341" s="11">
        <v>43305</v>
      </c>
      <c r="B4341" s="8" t="s">
        <v>177</v>
      </c>
      <c r="C4341" s="8" t="s">
        <v>39</v>
      </c>
      <c r="D4341" s="12">
        <v>94</v>
      </c>
      <c r="E4341" s="11">
        <v>41919</v>
      </c>
      <c r="F4341" s="13" t="s">
        <v>37</v>
      </c>
      <c r="G4341" s="11">
        <v>2958101</v>
      </c>
      <c r="H4341" s="41"/>
      <c r="I4341" s="41"/>
      <c r="J4341" s="41"/>
      <c r="K4341" s="41"/>
    </row>
    <row r="4342" spans="1:11" ht="13.5" thickBot="1">
      <c r="A4342" s="11">
        <v>43306</v>
      </c>
      <c r="B4342" s="8" t="s">
        <v>177</v>
      </c>
      <c r="C4342" s="8" t="s">
        <v>39</v>
      </c>
      <c r="D4342" s="12">
        <v>94</v>
      </c>
      <c r="E4342" s="11">
        <v>41919</v>
      </c>
      <c r="F4342" s="13" t="s">
        <v>37</v>
      </c>
      <c r="G4342" s="11">
        <v>2958101</v>
      </c>
      <c r="H4342" s="41"/>
      <c r="I4342" s="41"/>
      <c r="J4342" s="41"/>
      <c r="K4342" s="41"/>
    </row>
    <row r="4343" spans="1:11" ht="13.5" thickBot="1">
      <c r="A4343" s="11">
        <v>43307</v>
      </c>
      <c r="B4343" s="8" t="s">
        <v>177</v>
      </c>
      <c r="C4343" s="8" t="s">
        <v>39</v>
      </c>
      <c r="D4343" s="12">
        <v>94</v>
      </c>
      <c r="E4343" s="11">
        <v>41919</v>
      </c>
      <c r="F4343" s="13" t="s">
        <v>37</v>
      </c>
      <c r="G4343" s="11">
        <v>2958101</v>
      </c>
      <c r="H4343" s="41"/>
      <c r="I4343" s="41"/>
      <c r="J4343" s="41"/>
      <c r="K4343" s="41"/>
    </row>
    <row r="4344" spans="1:11" ht="13.5" thickBot="1">
      <c r="A4344" s="11">
        <v>43308</v>
      </c>
      <c r="B4344" s="8" t="s">
        <v>177</v>
      </c>
      <c r="C4344" s="8" t="s">
        <v>39</v>
      </c>
      <c r="D4344" s="12">
        <v>94</v>
      </c>
      <c r="E4344" s="11">
        <v>41919</v>
      </c>
      <c r="F4344" s="13" t="s">
        <v>37</v>
      </c>
      <c r="G4344" s="11">
        <v>2958101</v>
      </c>
      <c r="H4344" s="41"/>
      <c r="I4344" s="41"/>
      <c r="J4344" s="41"/>
      <c r="K4344" s="41"/>
    </row>
    <row r="4345" spans="1:11" ht="13.5" thickBot="1">
      <c r="A4345" s="11">
        <v>43309</v>
      </c>
      <c r="B4345" s="8" t="s">
        <v>177</v>
      </c>
      <c r="C4345" s="8" t="s">
        <v>39</v>
      </c>
      <c r="D4345" s="12">
        <v>94</v>
      </c>
      <c r="E4345" s="11">
        <v>41919</v>
      </c>
      <c r="F4345" s="13" t="s">
        <v>37</v>
      </c>
      <c r="G4345" s="11">
        <v>2958101</v>
      </c>
      <c r="H4345" s="41"/>
      <c r="I4345" s="41"/>
      <c r="J4345" s="41"/>
      <c r="K4345" s="41"/>
    </row>
    <row r="4346" spans="1:11" ht="13.5" thickBot="1">
      <c r="A4346" s="11">
        <v>43310</v>
      </c>
      <c r="B4346" s="8" t="s">
        <v>177</v>
      </c>
      <c r="C4346" s="8" t="s">
        <v>39</v>
      </c>
      <c r="D4346" s="12">
        <v>94</v>
      </c>
      <c r="E4346" s="11">
        <v>41919</v>
      </c>
      <c r="F4346" s="13" t="s">
        <v>37</v>
      </c>
      <c r="G4346" s="11">
        <v>2958101</v>
      </c>
      <c r="H4346" s="41"/>
      <c r="I4346" s="41"/>
      <c r="J4346" s="41"/>
      <c r="K4346" s="41"/>
    </row>
    <row r="4347" spans="1:11" ht="13.5" thickBot="1">
      <c r="A4347" s="11">
        <v>43311</v>
      </c>
      <c r="B4347" s="8" t="s">
        <v>177</v>
      </c>
      <c r="C4347" s="8" t="s">
        <v>39</v>
      </c>
      <c r="D4347" s="12">
        <v>94</v>
      </c>
      <c r="E4347" s="11">
        <v>41919</v>
      </c>
      <c r="F4347" s="13" t="s">
        <v>37</v>
      </c>
      <c r="G4347" s="11">
        <v>2958101</v>
      </c>
      <c r="H4347" s="41"/>
      <c r="I4347" s="41"/>
      <c r="J4347" s="41"/>
      <c r="K4347" s="41"/>
    </row>
    <row r="4348" spans="1:11" ht="13.5" thickBot="1">
      <c r="A4348" s="11">
        <v>43312</v>
      </c>
      <c r="B4348" s="8" t="s">
        <v>177</v>
      </c>
      <c r="C4348" s="8" t="s">
        <v>39</v>
      </c>
      <c r="D4348" s="12">
        <v>94</v>
      </c>
      <c r="E4348" s="11">
        <v>41919</v>
      </c>
      <c r="F4348" s="13" t="s">
        <v>37</v>
      </c>
      <c r="G4348" s="11">
        <v>2958101</v>
      </c>
      <c r="H4348" s="41"/>
      <c r="I4348" s="41"/>
      <c r="J4348" s="41"/>
      <c r="K4348" s="41"/>
    </row>
    <row r="4349" spans="1:11" ht="13.5" thickBot="1">
      <c r="A4349" s="11">
        <v>43282</v>
      </c>
      <c r="B4349" s="8" t="s">
        <v>178</v>
      </c>
      <c r="C4349" s="8" t="s">
        <v>39</v>
      </c>
      <c r="D4349" s="12">
        <v>97</v>
      </c>
      <c r="E4349" s="11">
        <v>41919</v>
      </c>
      <c r="F4349" s="13" t="s">
        <v>37</v>
      </c>
      <c r="G4349" s="11">
        <v>2958101</v>
      </c>
      <c r="H4349" s="41"/>
      <c r="I4349" s="41"/>
      <c r="J4349" s="41"/>
      <c r="K4349" s="41"/>
    </row>
    <row r="4350" spans="1:11" ht="13.5" thickBot="1">
      <c r="A4350" s="11">
        <v>43283</v>
      </c>
      <c r="B4350" s="8" t="s">
        <v>178</v>
      </c>
      <c r="C4350" s="8" t="s">
        <v>39</v>
      </c>
      <c r="D4350" s="12">
        <v>97</v>
      </c>
      <c r="E4350" s="11">
        <v>41919</v>
      </c>
      <c r="F4350" s="13" t="s">
        <v>37</v>
      </c>
      <c r="G4350" s="11">
        <v>2958101</v>
      </c>
      <c r="H4350" s="41"/>
      <c r="I4350" s="41"/>
      <c r="J4350" s="41"/>
      <c r="K4350" s="41"/>
    </row>
    <row r="4351" spans="1:11" ht="13.5" thickBot="1">
      <c r="A4351" s="11">
        <v>43284</v>
      </c>
      <c r="B4351" s="8" t="s">
        <v>178</v>
      </c>
      <c r="C4351" s="8" t="s">
        <v>39</v>
      </c>
      <c r="D4351" s="12">
        <v>97</v>
      </c>
      <c r="E4351" s="11">
        <v>41919</v>
      </c>
      <c r="F4351" s="13" t="s">
        <v>37</v>
      </c>
      <c r="G4351" s="11">
        <v>2958101</v>
      </c>
      <c r="H4351" s="41"/>
      <c r="I4351" s="41"/>
      <c r="J4351" s="41"/>
      <c r="K4351" s="41"/>
    </row>
    <row r="4352" spans="1:11" ht="13.5" thickBot="1">
      <c r="A4352" s="11">
        <v>43285</v>
      </c>
      <c r="B4352" s="8" t="s">
        <v>178</v>
      </c>
      <c r="C4352" s="8" t="s">
        <v>39</v>
      </c>
      <c r="D4352" s="12">
        <v>97</v>
      </c>
      <c r="E4352" s="11">
        <v>41919</v>
      </c>
      <c r="F4352" s="13" t="s">
        <v>37</v>
      </c>
      <c r="G4352" s="11">
        <v>2958101</v>
      </c>
      <c r="H4352" s="41"/>
      <c r="I4352" s="41"/>
      <c r="J4352" s="41"/>
      <c r="K4352" s="41"/>
    </row>
    <row r="4353" spans="1:11" ht="13.5" thickBot="1">
      <c r="A4353" s="11">
        <v>43286</v>
      </c>
      <c r="B4353" s="8" t="s">
        <v>178</v>
      </c>
      <c r="C4353" s="8" t="s">
        <v>39</v>
      </c>
      <c r="D4353" s="12">
        <v>97</v>
      </c>
      <c r="E4353" s="11">
        <v>41919</v>
      </c>
      <c r="F4353" s="13" t="s">
        <v>37</v>
      </c>
      <c r="G4353" s="11">
        <v>2958101</v>
      </c>
      <c r="H4353" s="41"/>
      <c r="I4353" s="41"/>
      <c r="J4353" s="41"/>
      <c r="K4353" s="41"/>
    </row>
    <row r="4354" spans="1:11" ht="13.5" thickBot="1">
      <c r="A4354" s="11">
        <v>43287</v>
      </c>
      <c r="B4354" s="8" t="s">
        <v>178</v>
      </c>
      <c r="C4354" s="8" t="s">
        <v>39</v>
      </c>
      <c r="D4354" s="12">
        <v>97</v>
      </c>
      <c r="E4354" s="11">
        <v>41919</v>
      </c>
      <c r="F4354" s="13" t="s">
        <v>37</v>
      </c>
      <c r="G4354" s="11">
        <v>2958101</v>
      </c>
      <c r="H4354" s="41"/>
      <c r="I4354" s="41"/>
      <c r="J4354" s="41"/>
      <c r="K4354" s="41"/>
    </row>
    <row r="4355" spans="1:11" ht="13.5" thickBot="1">
      <c r="A4355" s="11">
        <v>43288</v>
      </c>
      <c r="B4355" s="8" t="s">
        <v>178</v>
      </c>
      <c r="C4355" s="8" t="s">
        <v>39</v>
      </c>
      <c r="D4355" s="12">
        <v>97</v>
      </c>
      <c r="E4355" s="11">
        <v>41919</v>
      </c>
      <c r="F4355" s="13" t="s">
        <v>37</v>
      </c>
      <c r="G4355" s="11">
        <v>2958101</v>
      </c>
      <c r="H4355" s="41"/>
      <c r="I4355" s="41"/>
      <c r="J4355" s="41"/>
      <c r="K4355" s="41"/>
    </row>
    <row r="4356" spans="1:11" ht="13.5" thickBot="1">
      <c r="A4356" s="11">
        <v>43289</v>
      </c>
      <c r="B4356" s="8" t="s">
        <v>178</v>
      </c>
      <c r="C4356" s="8" t="s">
        <v>39</v>
      </c>
      <c r="D4356" s="12">
        <v>97</v>
      </c>
      <c r="E4356" s="11">
        <v>41919</v>
      </c>
      <c r="F4356" s="13" t="s">
        <v>37</v>
      </c>
      <c r="G4356" s="11">
        <v>2958101</v>
      </c>
      <c r="H4356" s="41"/>
      <c r="I4356" s="41"/>
      <c r="J4356" s="41"/>
      <c r="K4356" s="41"/>
    </row>
    <row r="4357" spans="1:11" ht="13.5" thickBot="1">
      <c r="A4357" s="11">
        <v>43290</v>
      </c>
      <c r="B4357" s="8" t="s">
        <v>178</v>
      </c>
      <c r="C4357" s="8" t="s">
        <v>39</v>
      </c>
      <c r="D4357" s="12">
        <v>97</v>
      </c>
      <c r="E4357" s="11">
        <v>41919</v>
      </c>
      <c r="F4357" s="13" t="s">
        <v>37</v>
      </c>
      <c r="G4357" s="11">
        <v>2958101</v>
      </c>
      <c r="H4357" s="41"/>
      <c r="I4357" s="41"/>
      <c r="J4357" s="41"/>
      <c r="K4357" s="41"/>
    </row>
    <row r="4358" spans="1:11" ht="13.5" thickBot="1">
      <c r="A4358" s="11">
        <v>43291</v>
      </c>
      <c r="B4358" s="8" t="s">
        <v>178</v>
      </c>
      <c r="C4358" s="8" t="s">
        <v>39</v>
      </c>
      <c r="D4358" s="12">
        <v>97</v>
      </c>
      <c r="E4358" s="11">
        <v>41919</v>
      </c>
      <c r="F4358" s="13" t="s">
        <v>37</v>
      </c>
      <c r="G4358" s="11">
        <v>2958101</v>
      </c>
      <c r="H4358" s="41"/>
      <c r="I4358" s="41"/>
      <c r="J4358" s="41"/>
      <c r="K4358" s="41"/>
    </row>
    <row r="4359" spans="1:11" ht="13.5" thickBot="1">
      <c r="A4359" s="11">
        <v>43292</v>
      </c>
      <c r="B4359" s="8" t="s">
        <v>178</v>
      </c>
      <c r="C4359" s="8" t="s">
        <v>39</v>
      </c>
      <c r="D4359" s="12">
        <v>97</v>
      </c>
      <c r="E4359" s="11">
        <v>41919</v>
      </c>
      <c r="F4359" s="13" t="s">
        <v>37</v>
      </c>
      <c r="G4359" s="11">
        <v>2958101</v>
      </c>
      <c r="H4359" s="41"/>
      <c r="I4359" s="41"/>
      <c r="J4359" s="41"/>
      <c r="K4359" s="41"/>
    </row>
    <row r="4360" spans="1:11" ht="13.5" thickBot="1">
      <c r="A4360" s="11">
        <v>43293</v>
      </c>
      <c r="B4360" s="8" t="s">
        <v>178</v>
      </c>
      <c r="C4360" s="8" t="s">
        <v>39</v>
      </c>
      <c r="D4360" s="12">
        <v>97</v>
      </c>
      <c r="E4360" s="11">
        <v>41919</v>
      </c>
      <c r="F4360" s="13" t="s">
        <v>37</v>
      </c>
      <c r="G4360" s="11">
        <v>2958101</v>
      </c>
      <c r="H4360" s="41"/>
      <c r="I4360" s="41"/>
      <c r="J4360" s="41"/>
      <c r="K4360" s="41"/>
    </row>
    <row r="4361" spans="1:11" ht="13.5" thickBot="1">
      <c r="A4361" s="11">
        <v>43294</v>
      </c>
      <c r="B4361" s="8" t="s">
        <v>178</v>
      </c>
      <c r="C4361" s="8" t="s">
        <v>39</v>
      </c>
      <c r="D4361" s="12">
        <v>97</v>
      </c>
      <c r="E4361" s="11">
        <v>41919</v>
      </c>
      <c r="F4361" s="13" t="s">
        <v>37</v>
      </c>
      <c r="G4361" s="11">
        <v>2958101</v>
      </c>
      <c r="H4361" s="41"/>
      <c r="I4361" s="41"/>
      <c r="J4361" s="41"/>
      <c r="K4361" s="41"/>
    </row>
    <row r="4362" spans="1:11" ht="13.5" thickBot="1">
      <c r="A4362" s="11">
        <v>43295</v>
      </c>
      <c r="B4362" s="8" t="s">
        <v>178</v>
      </c>
      <c r="C4362" s="8" t="s">
        <v>39</v>
      </c>
      <c r="D4362" s="12">
        <v>97</v>
      </c>
      <c r="E4362" s="11">
        <v>41919</v>
      </c>
      <c r="F4362" s="13" t="s">
        <v>37</v>
      </c>
      <c r="G4362" s="11">
        <v>2958101</v>
      </c>
      <c r="H4362" s="41"/>
      <c r="I4362" s="41"/>
      <c r="J4362" s="41"/>
      <c r="K4362" s="41"/>
    </row>
    <row r="4363" spans="1:11" ht="13.5" thickBot="1">
      <c r="A4363" s="11">
        <v>43296</v>
      </c>
      <c r="B4363" s="8" t="s">
        <v>178</v>
      </c>
      <c r="C4363" s="8" t="s">
        <v>39</v>
      </c>
      <c r="D4363" s="12">
        <v>97</v>
      </c>
      <c r="E4363" s="11">
        <v>41919</v>
      </c>
      <c r="F4363" s="13" t="s">
        <v>37</v>
      </c>
      <c r="G4363" s="11">
        <v>2958101</v>
      </c>
      <c r="H4363" s="41"/>
      <c r="I4363" s="41"/>
      <c r="J4363" s="41"/>
      <c r="K4363" s="41"/>
    </row>
    <row r="4364" spans="1:11" ht="13.5" thickBot="1">
      <c r="A4364" s="11">
        <v>43297</v>
      </c>
      <c r="B4364" s="8" t="s">
        <v>178</v>
      </c>
      <c r="C4364" s="8" t="s">
        <v>39</v>
      </c>
      <c r="D4364" s="12">
        <v>97</v>
      </c>
      <c r="E4364" s="11">
        <v>41919</v>
      </c>
      <c r="F4364" s="13" t="s">
        <v>37</v>
      </c>
      <c r="G4364" s="11">
        <v>2958101</v>
      </c>
      <c r="H4364" s="41"/>
      <c r="I4364" s="41"/>
      <c r="J4364" s="41"/>
      <c r="K4364" s="41"/>
    </row>
    <row r="4365" spans="1:11" ht="13.5" thickBot="1">
      <c r="A4365" s="11">
        <v>43298</v>
      </c>
      <c r="B4365" s="8" t="s">
        <v>178</v>
      </c>
      <c r="C4365" s="8" t="s">
        <v>39</v>
      </c>
      <c r="D4365" s="12">
        <v>97</v>
      </c>
      <c r="E4365" s="11">
        <v>41919</v>
      </c>
      <c r="F4365" s="13" t="s">
        <v>37</v>
      </c>
      <c r="G4365" s="11">
        <v>2958101</v>
      </c>
      <c r="H4365" s="41"/>
      <c r="I4365" s="41"/>
      <c r="J4365" s="41"/>
      <c r="K4365" s="41"/>
    </row>
    <row r="4366" spans="1:11" ht="13.5" thickBot="1">
      <c r="A4366" s="11">
        <v>43299</v>
      </c>
      <c r="B4366" s="8" t="s">
        <v>178</v>
      </c>
      <c r="C4366" s="8" t="s">
        <v>39</v>
      </c>
      <c r="D4366" s="12">
        <v>97</v>
      </c>
      <c r="E4366" s="11">
        <v>41919</v>
      </c>
      <c r="F4366" s="13" t="s">
        <v>37</v>
      </c>
      <c r="G4366" s="11">
        <v>2958101</v>
      </c>
      <c r="H4366" s="41"/>
      <c r="I4366" s="41"/>
      <c r="J4366" s="41"/>
      <c r="K4366" s="41"/>
    </row>
    <row r="4367" spans="1:11" ht="13.5" thickBot="1">
      <c r="A4367" s="11">
        <v>43300</v>
      </c>
      <c r="B4367" s="8" t="s">
        <v>178</v>
      </c>
      <c r="C4367" s="8" t="s">
        <v>39</v>
      </c>
      <c r="D4367" s="12">
        <v>97</v>
      </c>
      <c r="E4367" s="11">
        <v>41919</v>
      </c>
      <c r="F4367" s="13" t="s">
        <v>37</v>
      </c>
      <c r="G4367" s="11">
        <v>2958101</v>
      </c>
      <c r="H4367" s="41"/>
      <c r="I4367" s="41"/>
      <c r="J4367" s="41"/>
      <c r="K4367" s="41"/>
    </row>
    <row r="4368" spans="1:11" ht="13.5" thickBot="1">
      <c r="A4368" s="11">
        <v>43301</v>
      </c>
      <c r="B4368" s="8" t="s">
        <v>178</v>
      </c>
      <c r="C4368" s="8" t="s">
        <v>39</v>
      </c>
      <c r="D4368" s="12">
        <v>97</v>
      </c>
      <c r="E4368" s="11">
        <v>41919</v>
      </c>
      <c r="F4368" s="13" t="s">
        <v>37</v>
      </c>
      <c r="G4368" s="11">
        <v>2958101</v>
      </c>
      <c r="H4368" s="41"/>
      <c r="I4368" s="41"/>
      <c r="J4368" s="41"/>
      <c r="K4368" s="41"/>
    </row>
    <row r="4369" spans="1:11" ht="13.5" thickBot="1">
      <c r="A4369" s="11">
        <v>43302</v>
      </c>
      <c r="B4369" s="8" t="s">
        <v>178</v>
      </c>
      <c r="C4369" s="8" t="s">
        <v>39</v>
      </c>
      <c r="D4369" s="12">
        <v>97</v>
      </c>
      <c r="E4369" s="11">
        <v>41919</v>
      </c>
      <c r="F4369" s="13" t="s">
        <v>37</v>
      </c>
      <c r="G4369" s="11">
        <v>2958101</v>
      </c>
      <c r="H4369" s="41"/>
      <c r="I4369" s="41"/>
      <c r="J4369" s="41"/>
      <c r="K4369" s="41"/>
    </row>
    <row r="4370" spans="1:11" ht="13.5" thickBot="1">
      <c r="A4370" s="11">
        <v>43303</v>
      </c>
      <c r="B4370" s="8" t="s">
        <v>178</v>
      </c>
      <c r="C4370" s="8" t="s">
        <v>39</v>
      </c>
      <c r="D4370" s="12">
        <v>97</v>
      </c>
      <c r="E4370" s="11">
        <v>41919</v>
      </c>
      <c r="F4370" s="13" t="s">
        <v>37</v>
      </c>
      <c r="G4370" s="11">
        <v>2958101</v>
      </c>
      <c r="H4370" s="41"/>
      <c r="I4370" s="41"/>
      <c r="J4370" s="41"/>
      <c r="K4370" s="41"/>
    </row>
    <row r="4371" spans="1:11" ht="13.5" thickBot="1">
      <c r="A4371" s="11">
        <v>43304</v>
      </c>
      <c r="B4371" s="8" t="s">
        <v>178</v>
      </c>
      <c r="C4371" s="8" t="s">
        <v>39</v>
      </c>
      <c r="D4371" s="12">
        <v>97</v>
      </c>
      <c r="E4371" s="11">
        <v>41919</v>
      </c>
      <c r="F4371" s="13" t="s">
        <v>37</v>
      </c>
      <c r="G4371" s="11">
        <v>2958101</v>
      </c>
      <c r="H4371" s="41"/>
      <c r="I4371" s="41"/>
      <c r="J4371" s="41"/>
      <c r="K4371" s="41"/>
    </row>
    <row r="4372" spans="1:11" ht="13.5" thickBot="1">
      <c r="A4372" s="11">
        <v>43305</v>
      </c>
      <c r="B4372" s="8" t="s">
        <v>178</v>
      </c>
      <c r="C4372" s="8" t="s">
        <v>39</v>
      </c>
      <c r="D4372" s="12">
        <v>97</v>
      </c>
      <c r="E4372" s="11">
        <v>41919</v>
      </c>
      <c r="F4372" s="13" t="s">
        <v>37</v>
      </c>
      <c r="G4372" s="11">
        <v>2958101</v>
      </c>
      <c r="H4372" s="41"/>
      <c r="I4372" s="41"/>
      <c r="J4372" s="41"/>
      <c r="K4372" s="41"/>
    </row>
    <row r="4373" spans="1:11" ht="13.5" thickBot="1">
      <c r="A4373" s="11">
        <v>43306</v>
      </c>
      <c r="B4373" s="8" t="s">
        <v>178</v>
      </c>
      <c r="C4373" s="8" t="s">
        <v>39</v>
      </c>
      <c r="D4373" s="12">
        <v>97</v>
      </c>
      <c r="E4373" s="11">
        <v>41919</v>
      </c>
      <c r="F4373" s="13" t="s">
        <v>37</v>
      </c>
      <c r="G4373" s="11">
        <v>2958101</v>
      </c>
      <c r="H4373" s="41"/>
      <c r="I4373" s="41"/>
      <c r="J4373" s="41"/>
      <c r="K4373" s="41"/>
    </row>
    <row r="4374" spans="1:11" ht="13.5" thickBot="1">
      <c r="A4374" s="11">
        <v>43307</v>
      </c>
      <c r="B4374" s="8" t="s">
        <v>178</v>
      </c>
      <c r="C4374" s="8" t="s">
        <v>39</v>
      </c>
      <c r="D4374" s="12">
        <v>97</v>
      </c>
      <c r="E4374" s="11">
        <v>41919</v>
      </c>
      <c r="F4374" s="13" t="s">
        <v>37</v>
      </c>
      <c r="G4374" s="11">
        <v>2958101</v>
      </c>
      <c r="H4374" s="41"/>
      <c r="I4374" s="41"/>
      <c r="J4374" s="41"/>
      <c r="K4374" s="41"/>
    </row>
    <row r="4375" spans="1:11" ht="13.5" thickBot="1">
      <c r="A4375" s="11">
        <v>43308</v>
      </c>
      <c r="B4375" s="8" t="s">
        <v>178</v>
      </c>
      <c r="C4375" s="8" t="s">
        <v>39</v>
      </c>
      <c r="D4375" s="12">
        <v>97</v>
      </c>
      <c r="E4375" s="11">
        <v>41919</v>
      </c>
      <c r="F4375" s="13" t="s">
        <v>37</v>
      </c>
      <c r="G4375" s="11">
        <v>2958101</v>
      </c>
      <c r="H4375" s="41"/>
      <c r="I4375" s="41"/>
      <c r="J4375" s="41"/>
      <c r="K4375" s="41"/>
    </row>
    <row r="4376" spans="1:11" ht="13.5" thickBot="1">
      <c r="A4376" s="11">
        <v>43309</v>
      </c>
      <c r="B4376" s="8" t="s">
        <v>178</v>
      </c>
      <c r="C4376" s="8" t="s">
        <v>39</v>
      </c>
      <c r="D4376" s="12">
        <v>97</v>
      </c>
      <c r="E4376" s="11">
        <v>41919</v>
      </c>
      <c r="F4376" s="13" t="s">
        <v>37</v>
      </c>
      <c r="G4376" s="11">
        <v>2958101</v>
      </c>
      <c r="H4376" s="41"/>
      <c r="I4376" s="41"/>
      <c r="J4376" s="41"/>
      <c r="K4376" s="41"/>
    </row>
    <row r="4377" spans="1:11" ht="13.5" thickBot="1">
      <c r="A4377" s="11">
        <v>43310</v>
      </c>
      <c r="B4377" s="8" t="s">
        <v>178</v>
      </c>
      <c r="C4377" s="8" t="s">
        <v>39</v>
      </c>
      <c r="D4377" s="12">
        <v>97</v>
      </c>
      <c r="E4377" s="11">
        <v>41919</v>
      </c>
      <c r="F4377" s="13" t="s">
        <v>37</v>
      </c>
      <c r="G4377" s="11">
        <v>2958101</v>
      </c>
      <c r="H4377" s="41"/>
      <c r="I4377" s="41"/>
      <c r="J4377" s="41"/>
      <c r="K4377" s="41"/>
    </row>
    <row r="4378" spans="1:11" ht="13.5" thickBot="1">
      <c r="A4378" s="11">
        <v>43311</v>
      </c>
      <c r="B4378" s="8" t="s">
        <v>178</v>
      </c>
      <c r="C4378" s="8" t="s">
        <v>39</v>
      </c>
      <c r="D4378" s="12">
        <v>97</v>
      </c>
      <c r="E4378" s="11">
        <v>41919</v>
      </c>
      <c r="F4378" s="13" t="s">
        <v>37</v>
      </c>
      <c r="G4378" s="11">
        <v>2958101</v>
      </c>
      <c r="H4378" s="41"/>
      <c r="I4378" s="41"/>
      <c r="J4378" s="41"/>
      <c r="K4378" s="41"/>
    </row>
    <row r="4379" spans="1:11" ht="13.5" thickBot="1">
      <c r="A4379" s="11">
        <v>43312</v>
      </c>
      <c r="B4379" s="8" t="s">
        <v>178</v>
      </c>
      <c r="C4379" s="8" t="s">
        <v>39</v>
      </c>
      <c r="D4379" s="12">
        <v>97</v>
      </c>
      <c r="E4379" s="11">
        <v>41919</v>
      </c>
      <c r="F4379" s="13" t="s">
        <v>37</v>
      </c>
      <c r="G4379" s="11">
        <v>2958101</v>
      </c>
      <c r="H4379" s="41"/>
      <c r="I4379" s="41"/>
      <c r="J4379" s="41"/>
      <c r="K4379" s="41"/>
    </row>
    <row r="4380" spans="1:11" ht="13.5" thickBot="1">
      <c r="A4380" s="11">
        <v>43282</v>
      </c>
      <c r="B4380" s="8" t="s">
        <v>179</v>
      </c>
      <c r="C4380" s="8" t="s">
        <v>45</v>
      </c>
      <c r="D4380" s="12">
        <v>122</v>
      </c>
      <c r="E4380" s="11">
        <v>39809</v>
      </c>
      <c r="F4380" s="13" t="s">
        <v>37</v>
      </c>
      <c r="G4380" s="11">
        <v>2958101</v>
      </c>
      <c r="H4380" s="41"/>
      <c r="I4380" s="41"/>
      <c r="J4380" s="41"/>
      <c r="K4380" s="41"/>
    </row>
    <row r="4381" spans="1:11" ht="13.5" thickBot="1">
      <c r="A4381" s="11">
        <v>43283</v>
      </c>
      <c r="B4381" s="8" t="s">
        <v>179</v>
      </c>
      <c r="C4381" s="8" t="s">
        <v>45</v>
      </c>
      <c r="D4381" s="12">
        <v>122</v>
      </c>
      <c r="E4381" s="11">
        <v>39809</v>
      </c>
      <c r="F4381" s="13" t="s">
        <v>37</v>
      </c>
      <c r="G4381" s="11">
        <v>2958101</v>
      </c>
      <c r="H4381" s="41"/>
      <c r="I4381" s="41"/>
      <c r="J4381" s="41"/>
      <c r="K4381" s="41"/>
    </row>
    <row r="4382" spans="1:11" ht="13.5" thickBot="1">
      <c r="A4382" s="11">
        <v>43284</v>
      </c>
      <c r="B4382" s="8" t="s">
        <v>179</v>
      </c>
      <c r="C4382" s="8" t="s">
        <v>45</v>
      </c>
      <c r="D4382" s="12">
        <v>122</v>
      </c>
      <c r="E4382" s="11">
        <v>39809</v>
      </c>
      <c r="F4382" s="13" t="s">
        <v>37</v>
      </c>
      <c r="G4382" s="11">
        <v>2958101</v>
      </c>
      <c r="H4382" s="41"/>
      <c r="I4382" s="41"/>
      <c r="J4382" s="41"/>
      <c r="K4382" s="41"/>
    </row>
    <row r="4383" spans="1:11" ht="13.5" thickBot="1">
      <c r="A4383" s="11">
        <v>43285</v>
      </c>
      <c r="B4383" s="8" t="s">
        <v>179</v>
      </c>
      <c r="C4383" s="8" t="s">
        <v>45</v>
      </c>
      <c r="D4383" s="12">
        <v>122</v>
      </c>
      <c r="E4383" s="11">
        <v>39809</v>
      </c>
      <c r="F4383" s="13" t="s">
        <v>37</v>
      </c>
      <c r="G4383" s="11">
        <v>2958101</v>
      </c>
      <c r="H4383" s="41"/>
      <c r="I4383" s="41"/>
      <c r="J4383" s="41"/>
      <c r="K4383" s="41"/>
    </row>
    <row r="4384" spans="1:11" ht="13.5" thickBot="1">
      <c r="A4384" s="11">
        <v>43286</v>
      </c>
      <c r="B4384" s="8" t="s">
        <v>179</v>
      </c>
      <c r="C4384" s="8" t="s">
        <v>45</v>
      </c>
      <c r="D4384" s="12">
        <v>122</v>
      </c>
      <c r="E4384" s="11">
        <v>39809</v>
      </c>
      <c r="F4384" s="13" t="s">
        <v>37</v>
      </c>
      <c r="G4384" s="11">
        <v>2958101</v>
      </c>
      <c r="H4384" s="41"/>
      <c r="I4384" s="41"/>
      <c r="J4384" s="41"/>
      <c r="K4384" s="41"/>
    </row>
    <row r="4385" spans="1:11" ht="13.5" thickBot="1">
      <c r="A4385" s="11">
        <v>43287</v>
      </c>
      <c r="B4385" s="8" t="s">
        <v>179</v>
      </c>
      <c r="C4385" s="8" t="s">
        <v>45</v>
      </c>
      <c r="D4385" s="12">
        <v>122</v>
      </c>
      <c r="E4385" s="11">
        <v>39809</v>
      </c>
      <c r="F4385" s="13" t="s">
        <v>37</v>
      </c>
      <c r="G4385" s="11">
        <v>2958101</v>
      </c>
      <c r="H4385" s="41"/>
      <c r="I4385" s="41"/>
      <c r="J4385" s="41"/>
      <c r="K4385" s="41"/>
    </row>
    <row r="4386" spans="1:11" ht="13.5" thickBot="1">
      <c r="A4386" s="11">
        <v>43288</v>
      </c>
      <c r="B4386" s="8" t="s">
        <v>179</v>
      </c>
      <c r="C4386" s="8" t="s">
        <v>45</v>
      </c>
      <c r="D4386" s="12">
        <v>122</v>
      </c>
      <c r="E4386" s="11">
        <v>39809</v>
      </c>
      <c r="F4386" s="13" t="s">
        <v>37</v>
      </c>
      <c r="G4386" s="11">
        <v>2958101</v>
      </c>
      <c r="H4386" s="41"/>
      <c r="I4386" s="41"/>
      <c r="J4386" s="41"/>
      <c r="K4386" s="41"/>
    </row>
    <row r="4387" spans="1:11" ht="13.5" thickBot="1">
      <c r="A4387" s="11">
        <v>43289</v>
      </c>
      <c r="B4387" s="8" t="s">
        <v>179</v>
      </c>
      <c r="C4387" s="8" t="s">
        <v>45</v>
      </c>
      <c r="D4387" s="12">
        <v>122</v>
      </c>
      <c r="E4387" s="11">
        <v>39809</v>
      </c>
      <c r="F4387" s="13" t="s">
        <v>37</v>
      </c>
      <c r="G4387" s="11">
        <v>2958101</v>
      </c>
      <c r="H4387" s="41"/>
      <c r="I4387" s="41"/>
      <c r="J4387" s="41"/>
      <c r="K4387" s="41"/>
    </row>
    <row r="4388" spans="1:11" ht="13.5" thickBot="1">
      <c r="A4388" s="11">
        <v>43290</v>
      </c>
      <c r="B4388" s="8" t="s">
        <v>179</v>
      </c>
      <c r="C4388" s="8" t="s">
        <v>45</v>
      </c>
      <c r="D4388" s="12">
        <v>122</v>
      </c>
      <c r="E4388" s="11">
        <v>39809</v>
      </c>
      <c r="F4388" s="13" t="s">
        <v>37</v>
      </c>
      <c r="G4388" s="11">
        <v>2958101</v>
      </c>
      <c r="H4388" s="41"/>
      <c r="I4388" s="41"/>
      <c r="J4388" s="41"/>
      <c r="K4388" s="41"/>
    </row>
    <row r="4389" spans="1:11" ht="13.5" thickBot="1">
      <c r="A4389" s="11">
        <v>43291</v>
      </c>
      <c r="B4389" s="8" t="s">
        <v>179</v>
      </c>
      <c r="C4389" s="8" t="s">
        <v>45</v>
      </c>
      <c r="D4389" s="12">
        <v>122</v>
      </c>
      <c r="E4389" s="11">
        <v>39809</v>
      </c>
      <c r="F4389" s="13" t="s">
        <v>37</v>
      </c>
      <c r="G4389" s="11">
        <v>2958101</v>
      </c>
      <c r="H4389" s="41"/>
      <c r="I4389" s="41"/>
      <c r="J4389" s="41"/>
      <c r="K4389" s="41"/>
    </row>
    <row r="4390" spans="1:11" ht="13.5" thickBot="1">
      <c r="A4390" s="11">
        <v>43292</v>
      </c>
      <c r="B4390" s="8" t="s">
        <v>179</v>
      </c>
      <c r="C4390" s="8" t="s">
        <v>45</v>
      </c>
      <c r="D4390" s="12">
        <v>122</v>
      </c>
      <c r="E4390" s="11">
        <v>39809</v>
      </c>
      <c r="F4390" s="13" t="s">
        <v>37</v>
      </c>
      <c r="G4390" s="11">
        <v>2958101</v>
      </c>
      <c r="H4390" s="41"/>
      <c r="I4390" s="41"/>
      <c r="J4390" s="41"/>
      <c r="K4390" s="41"/>
    </row>
    <row r="4391" spans="1:11" ht="13.5" thickBot="1">
      <c r="A4391" s="11">
        <v>43293</v>
      </c>
      <c r="B4391" s="8" t="s">
        <v>179</v>
      </c>
      <c r="C4391" s="8" t="s">
        <v>45</v>
      </c>
      <c r="D4391" s="12">
        <v>122</v>
      </c>
      <c r="E4391" s="11">
        <v>39809</v>
      </c>
      <c r="F4391" s="13" t="s">
        <v>37</v>
      </c>
      <c r="G4391" s="11">
        <v>2958101</v>
      </c>
      <c r="H4391" s="41"/>
      <c r="I4391" s="41"/>
      <c r="J4391" s="41"/>
      <c r="K4391" s="41"/>
    </row>
    <row r="4392" spans="1:11" ht="13.5" thickBot="1">
      <c r="A4392" s="11">
        <v>43294</v>
      </c>
      <c r="B4392" s="8" t="s">
        <v>179</v>
      </c>
      <c r="C4392" s="8" t="s">
        <v>45</v>
      </c>
      <c r="D4392" s="12">
        <v>122</v>
      </c>
      <c r="E4392" s="11">
        <v>39809</v>
      </c>
      <c r="F4392" s="13" t="s">
        <v>37</v>
      </c>
      <c r="G4392" s="11">
        <v>2958101</v>
      </c>
      <c r="H4392" s="41"/>
      <c r="I4392" s="41"/>
      <c r="J4392" s="41"/>
      <c r="K4392" s="41"/>
    </row>
    <row r="4393" spans="1:11" ht="13.5" thickBot="1">
      <c r="A4393" s="11">
        <v>43295</v>
      </c>
      <c r="B4393" s="8" t="s">
        <v>179</v>
      </c>
      <c r="C4393" s="8" t="s">
        <v>45</v>
      </c>
      <c r="D4393" s="12">
        <v>122</v>
      </c>
      <c r="E4393" s="11">
        <v>39809</v>
      </c>
      <c r="F4393" s="13" t="s">
        <v>37</v>
      </c>
      <c r="G4393" s="11">
        <v>2958101</v>
      </c>
      <c r="H4393" s="41"/>
      <c r="I4393" s="41"/>
      <c r="J4393" s="41"/>
      <c r="K4393" s="41"/>
    </row>
    <row r="4394" spans="1:11" ht="13.5" thickBot="1">
      <c r="A4394" s="11">
        <v>43296</v>
      </c>
      <c r="B4394" s="8" t="s">
        <v>179</v>
      </c>
      <c r="C4394" s="8" t="s">
        <v>45</v>
      </c>
      <c r="D4394" s="12">
        <v>122</v>
      </c>
      <c r="E4394" s="11">
        <v>39809</v>
      </c>
      <c r="F4394" s="13" t="s">
        <v>37</v>
      </c>
      <c r="G4394" s="11">
        <v>2958101</v>
      </c>
      <c r="H4394" s="41"/>
      <c r="I4394" s="41"/>
      <c r="J4394" s="41"/>
      <c r="K4394" s="41"/>
    </row>
    <row r="4395" spans="1:11" ht="13.5" thickBot="1">
      <c r="A4395" s="11">
        <v>43297</v>
      </c>
      <c r="B4395" s="8" t="s">
        <v>179</v>
      </c>
      <c r="C4395" s="8" t="s">
        <v>45</v>
      </c>
      <c r="D4395" s="12">
        <v>122</v>
      </c>
      <c r="E4395" s="11">
        <v>39809</v>
      </c>
      <c r="F4395" s="13" t="s">
        <v>37</v>
      </c>
      <c r="G4395" s="11">
        <v>2958101</v>
      </c>
      <c r="H4395" s="41"/>
      <c r="I4395" s="41"/>
      <c r="J4395" s="41"/>
      <c r="K4395" s="41"/>
    </row>
    <row r="4396" spans="1:11" ht="13.5" thickBot="1">
      <c r="A4396" s="11">
        <v>43298</v>
      </c>
      <c r="B4396" s="8" t="s">
        <v>179</v>
      </c>
      <c r="C4396" s="8" t="s">
        <v>45</v>
      </c>
      <c r="D4396" s="12">
        <v>122</v>
      </c>
      <c r="E4396" s="11">
        <v>39809</v>
      </c>
      <c r="F4396" s="13" t="s">
        <v>37</v>
      </c>
      <c r="G4396" s="11">
        <v>2958101</v>
      </c>
      <c r="H4396" s="41"/>
      <c r="I4396" s="41"/>
      <c r="J4396" s="41"/>
      <c r="K4396" s="41"/>
    </row>
    <row r="4397" spans="1:11" ht="13.5" thickBot="1">
      <c r="A4397" s="11">
        <v>43299</v>
      </c>
      <c r="B4397" s="8" t="s">
        <v>179</v>
      </c>
      <c r="C4397" s="8" t="s">
        <v>45</v>
      </c>
      <c r="D4397" s="12">
        <v>122</v>
      </c>
      <c r="E4397" s="11">
        <v>39809</v>
      </c>
      <c r="F4397" s="13" t="s">
        <v>37</v>
      </c>
      <c r="G4397" s="11">
        <v>2958101</v>
      </c>
      <c r="H4397" s="41"/>
      <c r="I4397" s="41"/>
      <c r="J4397" s="41"/>
      <c r="K4397" s="41"/>
    </row>
    <row r="4398" spans="1:11" ht="13.5" thickBot="1">
      <c r="A4398" s="11">
        <v>43300</v>
      </c>
      <c r="B4398" s="8" t="s">
        <v>179</v>
      </c>
      <c r="C4398" s="8" t="s">
        <v>45</v>
      </c>
      <c r="D4398" s="12">
        <v>122</v>
      </c>
      <c r="E4398" s="11">
        <v>39809</v>
      </c>
      <c r="F4398" s="13" t="s">
        <v>37</v>
      </c>
      <c r="G4398" s="11">
        <v>2958101</v>
      </c>
      <c r="H4398" s="41"/>
      <c r="I4398" s="41"/>
      <c r="J4398" s="41"/>
      <c r="K4398" s="41"/>
    </row>
    <row r="4399" spans="1:11" ht="13.5" thickBot="1">
      <c r="A4399" s="11">
        <v>43301</v>
      </c>
      <c r="B4399" s="8" t="s">
        <v>179</v>
      </c>
      <c r="C4399" s="8" t="s">
        <v>45</v>
      </c>
      <c r="D4399" s="12">
        <v>122</v>
      </c>
      <c r="E4399" s="11">
        <v>39809</v>
      </c>
      <c r="F4399" s="13" t="s">
        <v>37</v>
      </c>
      <c r="G4399" s="11">
        <v>2958101</v>
      </c>
      <c r="H4399" s="41"/>
      <c r="I4399" s="41"/>
      <c r="J4399" s="41"/>
      <c r="K4399" s="41"/>
    </row>
    <row r="4400" spans="1:11" ht="13.5" thickBot="1">
      <c r="A4400" s="11">
        <v>43302</v>
      </c>
      <c r="B4400" s="8" t="s">
        <v>179</v>
      </c>
      <c r="C4400" s="8" t="s">
        <v>45</v>
      </c>
      <c r="D4400" s="12">
        <v>122</v>
      </c>
      <c r="E4400" s="11">
        <v>39809</v>
      </c>
      <c r="F4400" s="13" t="s">
        <v>37</v>
      </c>
      <c r="G4400" s="11">
        <v>2958101</v>
      </c>
      <c r="H4400" s="41"/>
      <c r="I4400" s="41"/>
      <c r="J4400" s="41"/>
      <c r="K4400" s="41"/>
    </row>
    <row r="4401" spans="1:11" ht="13.5" thickBot="1">
      <c r="A4401" s="11">
        <v>43303</v>
      </c>
      <c r="B4401" s="8" t="s">
        <v>179</v>
      </c>
      <c r="C4401" s="8" t="s">
        <v>45</v>
      </c>
      <c r="D4401" s="12">
        <v>122</v>
      </c>
      <c r="E4401" s="11">
        <v>39809</v>
      </c>
      <c r="F4401" s="13" t="s">
        <v>37</v>
      </c>
      <c r="G4401" s="11">
        <v>2958101</v>
      </c>
      <c r="H4401" s="41"/>
      <c r="I4401" s="41"/>
      <c r="J4401" s="41"/>
      <c r="K4401" s="41"/>
    </row>
    <row r="4402" spans="1:11" ht="13.5" thickBot="1">
      <c r="A4402" s="11">
        <v>43304</v>
      </c>
      <c r="B4402" s="8" t="s">
        <v>179</v>
      </c>
      <c r="C4402" s="8" t="s">
        <v>45</v>
      </c>
      <c r="D4402" s="12">
        <v>122</v>
      </c>
      <c r="E4402" s="11">
        <v>39809</v>
      </c>
      <c r="F4402" s="13" t="s">
        <v>37</v>
      </c>
      <c r="G4402" s="11">
        <v>2958101</v>
      </c>
      <c r="H4402" s="41"/>
      <c r="I4402" s="41"/>
      <c r="J4402" s="41"/>
      <c r="K4402" s="41"/>
    </row>
    <row r="4403" spans="1:11" ht="13.5" thickBot="1">
      <c r="A4403" s="11">
        <v>43305</v>
      </c>
      <c r="B4403" s="8" t="s">
        <v>179</v>
      </c>
      <c r="C4403" s="8" t="s">
        <v>45</v>
      </c>
      <c r="D4403" s="12">
        <v>122</v>
      </c>
      <c r="E4403" s="11">
        <v>39809</v>
      </c>
      <c r="F4403" s="13" t="s">
        <v>37</v>
      </c>
      <c r="G4403" s="11">
        <v>2958101</v>
      </c>
      <c r="H4403" s="41"/>
      <c r="I4403" s="41"/>
      <c r="J4403" s="41"/>
      <c r="K4403" s="41"/>
    </row>
    <row r="4404" spans="1:11" ht="13.5" thickBot="1">
      <c r="A4404" s="11">
        <v>43306</v>
      </c>
      <c r="B4404" s="8" t="s">
        <v>179</v>
      </c>
      <c r="C4404" s="8" t="s">
        <v>45</v>
      </c>
      <c r="D4404" s="12">
        <v>122</v>
      </c>
      <c r="E4404" s="11">
        <v>39809</v>
      </c>
      <c r="F4404" s="13" t="s">
        <v>37</v>
      </c>
      <c r="G4404" s="11">
        <v>2958101</v>
      </c>
      <c r="H4404" s="41"/>
      <c r="I4404" s="41"/>
      <c r="J4404" s="41"/>
      <c r="K4404" s="41"/>
    </row>
    <row r="4405" spans="1:11" ht="13.5" thickBot="1">
      <c r="A4405" s="11">
        <v>43307</v>
      </c>
      <c r="B4405" s="8" t="s">
        <v>179</v>
      </c>
      <c r="C4405" s="8" t="s">
        <v>45</v>
      </c>
      <c r="D4405" s="12">
        <v>122</v>
      </c>
      <c r="E4405" s="11">
        <v>39809</v>
      </c>
      <c r="F4405" s="13" t="s">
        <v>37</v>
      </c>
      <c r="G4405" s="11">
        <v>2958101</v>
      </c>
      <c r="H4405" s="41"/>
      <c r="I4405" s="41"/>
      <c r="J4405" s="41"/>
      <c r="K4405" s="41"/>
    </row>
    <row r="4406" spans="1:11" ht="13.5" thickBot="1">
      <c r="A4406" s="11">
        <v>43308</v>
      </c>
      <c r="B4406" s="8" t="s">
        <v>179</v>
      </c>
      <c r="C4406" s="8" t="s">
        <v>45</v>
      </c>
      <c r="D4406" s="12">
        <v>122</v>
      </c>
      <c r="E4406" s="11">
        <v>39809</v>
      </c>
      <c r="F4406" s="13" t="s">
        <v>37</v>
      </c>
      <c r="G4406" s="11">
        <v>2958101</v>
      </c>
      <c r="H4406" s="41"/>
      <c r="I4406" s="41"/>
      <c r="J4406" s="41"/>
      <c r="K4406" s="41"/>
    </row>
    <row r="4407" spans="1:11" ht="13.5" thickBot="1">
      <c r="A4407" s="11">
        <v>43309</v>
      </c>
      <c r="B4407" s="8" t="s">
        <v>179</v>
      </c>
      <c r="C4407" s="8" t="s">
        <v>45</v>
      </c>
      <c r="D4407" s="12">
        <v>122</v>
      </c>
      <c r="E4407" s="11">
        <v>39809</v>
      </c>
      <c r="F4407" s="13" t="s">
        <v>37</v>
      </c>
      <c r="G4407" s="11">
        <v>2958101</v>
      </c>
      <c r="H4407" s="41"/>
      <c r="I4407" s="41"/>
      <c r="J4407" s="41"/>
      <c r="K4407" s="41"/>
    </row>
    <row r="4408" spans="1:11" ht="13.5" thickBot="1">
      <c r="A4408" s="11">
        <v>43310</v>
      </c>
      <c r="B4408" s="8" t="s">
        <v>179</v>
      </c>
      <c r="C4408" s="8" t="s">
        <v>45</v>
      </c>
      <c r="D4408" s="12">
        <v>122</v>
      </c>
      <c r="E4408" s="11">
        <v>39809</v>
      </c>
      <c r="F4408" s="13" t="s">
        <v>37</v>
      </c>
      <c r="G4408" s="11">
        <v>2958101</v>
      </c>
      <c r="H4408" s="41"/>
      <c r="I4408" s="41"/>
      <c r="J4408" s="41"/>
      <c r="K4408" s="41"/>
    </row>
    <row r="4409" spans="1:11" ht="13.5" thickBot="1">
      <c r="A4409" s="11">
        <v>43311</v>
      </c>
      <c r="B4409" s="8" t="s">
        <v>179</v>
      </c>
      <c r="C4409" s="8" t="s">
        <v>45</v>
      </c>
      <c r="D4409" s="12">
        <v>122</v>
      </c>
      <c r="E4409" s="11">
        <v>39809</v>
      </c>
      <c r="F4409" s="13" t="s">
        <v>37</v>
      </c>
      <c r="G4409" s="11">
        <v>2958101</v>
      </c>
      <c r="H4409" s="41"/>
      <c r="I4409" s="41"/>
      <c r="J4409" s="41"/>
      <c r="K4409" s="41"/>
    </row>
    <row r="4410" spans="1:11" ht="13.5" thickBot="1">
      <c r="A4410" s="11">
        <v>43312</v>
      </c>
      <c r="B4410" s="8" t="s">
        <v>179</v>
      </c>
      <c r="C4410" s="8" t="s">
        <v>45</v>
      </c>
      <c r="D4410" s="12">
        <v>122</v>
      </c>
      <c r="E4410" s="11">
        <v>39809</v>
      </c>
      <c r="F4410" s="13" t="s">
        <v>37</v>
      </c>
      <c r="G4410" s="11">
        <v>2958101</v>
      </c>
      <c r="H4410" s="41"/>
      <c r="I4410" s="41"/>
      <c r="J4410" s="41"/>
      <c r="K4410" s="41"/>
    </row>
    <row r="4411" spans="1:11" ht="13.5" thickBot="1">
      <c r="A4411" s="11">
        <v>43282</v>
      </c>
      <c r="B4411" s="8" t="s">
        <v>180</v>
      </c>
      <c r="C4411" s="8" t="s">
        <v>45</v>
      </c>
      <c r="D4411" s="12">
        <v>128</v>
      </c>
      <c r="E4411" s="11">
        <v>39809</v>
      </c>
      <c r="F4411" s="13" t="s">
        <v>37</v>
      </c>
      <c r="G4411" s="11">
        <v>2958101</v>
      </c>
      <c r="H4411" s="41"/>
      <c r="I4411" s="41"/>
      <c r="J4411" s="41"/>
      <c r="K4411" s="41"/>
    </row>
    <row r="4412" spans="1:11" ht="13.5" thickBot="1">
      <c r="A4412" s="11">
        <v>43283</v>
      </c>
      <c r="B4412" s="8" t="s">
        <v>180</v>
      </c>
      <c r="C4412" s="8" t="s">
        <v>45</v>
      </c>
      <c r="D4412" s="12">
        <v>128</v>
      </c>
      <c r="E4412" s="11">
        <v>39809</v>
      </c>
      <c r="F4412" s="13" t="s">
        <v>37</v>
      </c>
      <c r="G4412" s="11">
        <v>2958101</v>
      </c>
      <c r="H4412" s="41"/>
      <c r="I4412" s="41"/>
      <c r="J4412" s="41"/>
      <c r="K4412" s="41"/>
    </row>
    <row r="4413" spans="1:11" ht="13.5" thickBot="1">
      <c r="A4413" s="11">
        <v>43284</v>
      </c>
      <c r="B4413" s="8" t="s">
        <v>180</v>
      </c>
      <c r="C4413" s="8" t="s">
        <v>45</v>
      </c>
      <c r="D4413" s="12">
        <v>128</v>
      </c>
      <c r="E4413" s="11">
        <v>39809</v>
      </c>
      <c r="F4413" s="13" t="s">
        <v>37</v>
      </c>
      <c r="G4413" s="11">
        <v>2958101</v>
      </c>
      <c r="H4413" s="41"/>
      <c r="I4413" s="41"/>
      <c r="J4413" s="41"/>
      <c r="K4413" s="41"/>
    </row>
    <row r="4414" spans="1:11" ht="13.5" thickBot="1">
      <c r="A4414" s="11">
        <v>43285</v>
      </c>
      <c r="B4414" s="8" t="s">
        <v>180</v>
      </c>
      <c r="C4414" s="8" t="s">
        <v>45</v>
      </c>
      <c r="D4414" s="12">
        <v>128</v>
      </c>
      <c r="E4414" s="11">
        <v>39809</v>
      </c>
      <c r="F4414" s="13" t="s">
        <v>37</v>
      </c>
      <c r="G4414" s="11">
        <v>2958101</v>
      </c>
      <c r="H4414" s="41"/>
      <c r="I4414" s="41"/>
      <c r="J4414" s="41"/>
      <c r="K4414" s="41"/>
    </row>
    <row r="4415" spans="1:11" ht="13.5" thickBot="1">
      <c r="A4415" s="11">
        <v>43286</v>
      </c>
      <c r="B4415" s="8" t="s">
        <v>180</v>
      </c>
      <c r="C4415" s="8" t="s">
        <v>45</v>
      </c>
      <c r="D4415" s="12">
        <v>128</v>
      </c>
      <c r="E4415" s="11">
        <v>39809</v>
      </c>
      <c r="F4415" s="13" t="s">
        <v>37</v>
      </c>
      <c r="G4415" s="11">
        <v>2958101</v>
      </c>
      <c r="H4415" s="41"/>
      <c r="I4415" s="41"/>
      <c r="J4415" s="41"/>
      <c r="K4415" s="41"/>
    </row>
    <row r="4416" spans="1:11" ht="13.5" thickBot="1">
      <c r="A4416" s="11">
        <v>43287</v>
      </c>
      <c r="B4416" s="8" t="s">
        <v>180</v>
      </c>
      <c r="C4416" s="8" t="s">
        <v>45</v>
      </c>
      <c r="D4416" s="12">
        <v>128</v>
      </c>
      <c r="E4416" s="11">
        <v>39809</v>
      </c>
      <c r="F4416" s="13" t="s">
        <v>37</v>
      </c>
      <c r="G4416" s="11">
        <v>2958101</v>
      </c>
      <c r="H4416" s="41"/>
      <c r="I4416" s="41"/>
      <c r="J4416" s="41"/>
      <c r="K4416" s="41"/>
    </row>
    <row r="4417" spans="1:11" ht="13.5" thickBot="1">
      <c r="A4417" s="11">
        <v>43288</v>
      </c>
      <c r="B4417" s="8" t="s">
        <v>180</v>
      </c>
      <c r="C4417" s="8" t="s">
        <v>45</v>
      </c>
      <c r="D4417" s="12">
        <v>128</v>
      </c>
      <c r="E4417" s="11">
        <v>39809</v>
      </c>
      <c r="F4417" s="13" t="s">
        <v>37</v>
      </c>
      <c r="G4417" s="11">
        <v>2958101</v>
      </c>
      <c r="H4417" s="41"/>
      <c r="I4417" s="41"/>
      <c r="J4417" s="41"/>
      <c r="K4417" s="41"/>
    </row>
    <row r="4418" spans="1:11" ht="13.5" thickBot="1">
      <c r="A4418" s="11">
        <v>43289</v>
      </c>
      <c r="B4418" s="8" t="s">
        <v>180</v>
      </c>
      <c r="C4418" s="8" t="s">
        <v>45</v>
      </c>
      <c r="D4418" s="12">
        <v>128</v>
      </c>
      <c r="E4418" s="11">
        <v>39809</v>
      </c>
      <c r="F4418" s="13" t="s">
        <v>37</v>
      </c>
      <c r="G4418" s="11">
        <v>2958101</v>
      </c>
      <c r="H4418" s="41"/>
      <c r="I4418" s="41"/>
      <c r="J4418" s="41"/>
      <c r="K4418" s="41"/>
    </row>
    <row r="4419" spans="1:11" ht="13.5" thickBot="1">
      <c r="A4419" s="11">
        <v>43290</v>
      </c>
      <c r="B4419" s="8" t="s">
        <v>180</v>
      </c>
      <c r="C4419" s="8" t="s">
        <v>45</v>
      </c>
      <c r="D4419" s="12">
        <v>128</v>
      </c>
      <c r="E4419" s="11">
        <v>39809</v>
      </c>
      <c r="F4419" s="13" t="s">
        <v>37</v>
      </c>
      <c r="G4419" s="11">
        <v>2958101</v>
      </c>
      <c r="H4419" s="41"/>
      <c r="I4419" s="41"/>
      <c r="J4419" s="41"/>
      <c r="K4419" s="41"/>
    </row>
    <row r="4420" spans="1:11" ht="13.5" thickBot="1">
      <c r="A4420" s="11">
        <v>43291</v>
      </c>
      <c r="B4420" s="8" t="s">
        <v>180</v>
      </c>
      <c r="C4420" s="8" t="s">
        <v>45</v>
      </c>
      <c r="D4420" s="12">
        <v>128</v>
      </c>
      <c r="E4420" s="11">
        <v>39809</v>
      </c>
      <c r="F4420" s="13" t="s">
        <v>37</v>
      </c>
      <c r="G4420" s="11">
        <v>2958101</v>
      </c>
      <c r="H4420" s="41"/>
      <c r="I4420" s="41"/>
      <c r="J4420" s="41"/>
      <c r="K4420" s="41"/>
    </row>
    <row r="4421" spans="1:11" ht="13.5" thickBot="1">
      <c r="A4421" s="11">
        <v>43292</v>
      </c>
      <c r="B4421" s="8" t="s">
        <v>180</v>
      </c>
      <c r="C4421" s="8" t="s">
        <v>45</v>
      </c>
      <c r="D4421" s="12">
        <v>128</v>
      </c>
      <c r="E4421" s="11">
        <v>39809</v>
      </c>
      <c r="F4421" s="13" t="s">
        <v>37</v>
      </c>
      <c r="G4421" s="11">
        <v>2958101</v>
      </c>
      <c r="H4421" s="41"/>
      <c r="I4421" s="41"/>
      <c r="J4421" s="41"/>
      <c r="K4421" s="41"/>
    </row>
    <row r="4422" spans="1:11" ht="13.5" thickBot="1">
      <c r="A4422" s="11">
        <v>43293</v>
      </c>
      <c r="B4422" s="8" t="s">
        <v>180</v>
      </c>
      <c r="C4422" s="8" t="s">
        <v>45</v>
      </c>
      <c r="D4422" s="12">
        <v>128</v>
      </c>
      <c r="E4422" s="11">
        <v>39809</v>
      </c>
      <c r="F4422" s="13" t="s">
        <v>37</v>
      </c>
      <c r="G4422" s="11">
        <v>2958101</v>
      </c>
      <c r="H4422" s="41"/>
      <c r="I4422" s="41"/>
      <c r="J4422" s="41"/>
      <c r="K4422" s="41"/>
    </row>
    <row r="4423" spans="1:11" ht="13.5" thickBot="1">
      <c r="A4423" s="11">
        <v>43294</v>
      </c>
      <c r="B4423" s="8" t="s">
        <v>180</v>
      </c>
      <c r="C4423" s="8" t="s">
        <v>45</v>
      </c>
      <c r="D4423" s="12">
        <v>128</v>
      </c>
      <c r="E4423" s="11">
        <v>39809</v>
      </c>
      <c r="F4423" s="13" t="s">
        <v>37</v>
      </c>
      <c r="G4423" s="11">
        <v>2958101</v>
      </c>
      <c r="H4423" s="41"/>
      <c r="I4423" s="41"/>
      <c r="J4423" s="41"/>
      <c r="K4423" s="41"/>
    </row>
    <row r="4424" spans="1:11" ht="13.5" thickBot="1">
      <c r="A4424" s="11">
        <v>43295</v>
      </c>
      <c r="B4424" s="8" t="s">
        <v>180</v>
      </c>
      <c r="C4424" s="8" t="s">
        <v>45</v>
      </c>
      <c r="D4424" s="12">
        <v>128</v>
      </c>
      <c r="E4424" s="11">
        <v>39809</v>
      </c>
      <c r="F4424" s="13" t="s">
        <v>37</v>
      </c>
      <c r="G4424" s="11">
        <v>2958101</v>
      </c>
      <c r="H4424" s="41"/>
      <c r="I4424" s="41"/>
      <c r="J4424" s="41"/>
      <c r="K4424" s="41"/>
    </row>
    <row r="4425" spans="1:11" ht="13.5" thickBot="1">
      <c r="A4425" s="11">
        <v>43296</v>
      </c>
      <c r="B4425" s="8" t="s">
        <v>180</v>
      </c>
      <c r="C4425" s="8" t="s">
        <v>45</v>
      </c>
      <c r="D4425" s="12">
        <v>128</v>
      </c>
      <c r="E4425" s="11">
        <v>39809</v>
      </c>
      <c r="F4425" s="13" t="s">
        <v>37</v>
      </c>
      <c r="G4425" s="11">
        <v>2958101</v>
      </c>
      <c r="H4425" s="41"/>
      <c r="I4425" s="41"/>
      <c r="J4425" s="41"/>
      <c r="K4425" s="41"/>
    </row>
    <row r="4426" spans="1:11" ht="13.5" thickBot="1">
      <c r="A4426" s="11">
        <v>43297</v>
      </c>
      <c r="B4426" s="8" t="s">
        <v>180</v>
      </c>
      <c r="C4426" s="8" t="s">
        <v>45</v>
      </c>
      <c r="D4426" s="12">
        <v>128</v>
      </c>
      <c r="E4426" s="11">
        <v>39809</v>
      </c>
      <c r="F4426" s="13" t="s">
        <v>37</v>
      </c>
      <c r="G4426" s="11">
        <v>2958101</v>
      </c>
      <c r="H4426" s="41"/>
      <c r="I4426" s="41"/>
      <c r="J4426" s="41"/>
      <c r="K4426" s="41"/>
    </row>
    <row r="4427" spans="1:11" ht="13.5" thickBot="1">
      <c r="A4427" s="11">
        <v>43298</v>
      </c>
      <c r="B4427" s="8" t="s">
        <v>180</v>
      </c>
      <c r="C4427" s="8" t="s">
        <v>45</v>
      </c>
      <c r="D4427" s="12">
        <v>128</v>
      </c>
      <c r="E4427" s="11">
        <v>39809</v>
      </c>
      <c r="F4427" s="13" t="s">
        <v>37</v>
      </c>
      <c r="G4427" s="11">
        <v>2958101</v>
      </c>
      <c r="H4427" s="41"/>
      <c r="I4427" s="41"/>
      <c r="J4427" s="41"/>
      <c r="K4427" s="41"/>
    </row>
    <row r="4428" spans="1:11" ht="13.5" thickBot="1">
      <c r="A4428" s="11">
        <v>43299</v>
      </c>
      <c r="B4428" s="8" t="s">
        <v>180</v>
      </c>
      <c r="C4428" s="8" t="s">
        <v>45</v>
      </c>
      <c r="D4428" s="12">
        <v>128</v>
      </c>
      <c r="E4428" s="11">
        <v>39809</v>
      </c>
      <c r="F4428" s="13" t="s">
        <v>37</v>
      </c>
      <c r="G4428" s="11">
        <v>2958101</v>
      </c>
      <c r="H4428" s="41"/>
      <c r="I4428" s="41"/>
      <c r="J4428" s="41"/>
      <c r="K4428" s="41"/>
    </row>
    <row r="4429" spans="1:11" ht="13.5" thickBot="1">
      <c r="A4429" s="11">
        <v>43300</v>
      </c>
      <c r="B4429" s="8" t="s">
        <v>180</v>
      </c>
      <c r="C4429" s="8" t="s">
        <v>45</v>
      </c>
      <c r="D4429" s="12">
        <v>128</v>
      </c>
      <c r="E4429" s="11">
        <v>39809</v>
      </c>
      <c r="F4429" s="13" t="s">
        <v>37</v>
      </c>
      <c r="G4429" s="11">
        <v>2958101</v>
      </c>
      <c r="H4429" s="41"/>
      <c r="I4429" s="41"/>
      <c r="J4429" s="41"/>
      <c r="K4429" s="41"/>
    </row>
    <row r="4430" spans="1:11" ht="13.5" thickBot="1">
      <c r="A4430" s="11">
        <v>43301</v>
      </c>
      <c r="B4430" s="8" t="s">
        <v>180</v>
      </c>
      <c r="C4430" s="8" t="s">
        <v>45</v>
      </c>
      <c r="D4430" s="12">
        <v>128</v>
      </c>
      <c r="E4430" s="11">
        <v>39809</v>
      </c>
      <c r="F4430" s="13" t="s">
        <v>37</v>
      </c>
      <c r="G4430" s="11">
        <v>2958101</v>
      </c>
      <c r="H4430" s="41"/>
      <c r="I4430" s="41"/>
      <c r="J4430" s="41"/>
      <c r="K4430" s="41"/>
    </row>
    <row r="4431" spans="1:11" ht="13.5" thickBot="1">
      <c r="A4431" s="11">
        <v>43302</v>
      </c>
      <c r="B4431" s="8" t="s">
        <v>180</v>
      </c>
      <c r="C4431" s="8" t="s">
        <v>45</v>
      </c>
      <c r="D4431" s="12">
        <v>128</v>
      </c>
      <c r="E4431" s="11">
        <v>39809</v>
      </c>
      <c r="F4431" s="13" t="s">
        <v>37</v>
      </c>
      <c r="G4431" s="11">
        <v>2958101</v>
      </c>
      <c r="H4431" s="41"/>
      <c r="I4431" s="41"/>
      <c r="J4431" s="41"/>
      <c r="K4431" s="41"/>
    </row>
    <row r="4432" spans="1:11" ht="13.5" thickBot="1">
      <c r="A4432" s="11">
        <v>43303</v>
      </c>
      <c r="B4432" s="8" t="s">
        <v>180</v>
      </c>
      <c r="C4432" s="8" t="s">
        <v>45</v>
      </c>
      <c r="D4432" s="12">
        <v>128</v>
      </c>
      <c r="E4432" s="11">
        <v>39809</v>
      </c>
      <c r="F4432" s="13" t="s">
        <v>37</v>
      </c>
      <c r="G4432" s="11">
        <v>2958101</v>
      </c>
      <c r="H4432" s="41"/>
      <c r="I4432" s="41"/>
      <c r="J4432" s="41"/>
      <c r="K4432" s="41"/>
    </row>
    <row r="4433" spans="1:11" ht="13.5" thickBot="1">
      <c r="A4433" s="11">
        <v>43304</v>
      </c>
      <c r="B4433" s="8" t="s">
        <v>180</v>
      </c>
      <c r="C4433" s="8" t="s">
        <v>45</v>
      </c>
      <c r="D4433" s="12">
        <v>128</v>
      </c>
      <c r="E4433" s="11">
        <v>39809</v>
      </c>
      <c r="F4433" s="13" t="s">
        <v>37</v>
      </c>
      <c r="G4433" s="11">
        <v>2958101</v>
      </c>
      <c r="H4433" s="41"/>
      <c r="I4433" s="41"/>
      <c r="J4433" s="41"/>
      <c r="K4433" s="41"/>
    </row>
    <row r="4434" spans="1:11" ht="13.5" thickBot="1">
      <c r="A4434" s="11">
        <v>43305</v>
      </c>
      <c r="B4434" s="8" t="s">
        <v>180</v>
      </c>
      <c r="C4434" s="8" t="s">
        <v>45</v>
      </c>
      <c r="D4434" s="12">
        <v>128</v>
      </c>
      <c r="E4434" s="11">
        <v>39809</v>
      </c>
      <c r="F4434" s="13" t="s">
        <v>37</v>
      </c>
      <c r="G4434" s="11">
        <v>2958101</v>
      </c>
      <c r="H4434" s="41"/>
      <c r="I4434" s="41"/>
      <c r="J4434" s="41"/>
      <c r="K4434" s="41"/>
    </row>
    <row r="4435" spans="1:11" ht="13.5" thickBot="1">
      <c r="A4435" s="11">
        <v>43306</v>
      </c>
      <c r="B4435" s="8" t="s">
        <v>180</v>
      </c>
      <c r="C4435" s="8" t="s">
        <v>45</v>
      </c>
      <c r="D4435" s="12">
        <v>128</v>
      </c>
      <c r="E4435" s="11">
        <v>39809</v>
      </c>
      <c r="F4435" s="13" t="s">
        <v>37</v>
      </c>
      <c r="G4435" s="11">
        <v>2958101</v>
      </c>
      <c r="H4435" s="41"/>
      <c r="I4435" s="41"/>
      <c r="J4435" s="41"/>
      <c r="K4435" s="41"/>
    </row>
    <row r="4436" spans="1:11" ht="13.5" thickBot="1">
      <c r="A4436" s="11">
        <v>43307</v>
      </c>
      <c r="B4436" s="8" t="s">
        <v>180</v>
      </c>
      <c r="C4436" s="8" t="s">
        <v>45</v>
      </c>
      <c r="D4436" s="12">
        <v>128</v>
      </c>
      <c r="E4436" s="11">
        <v>39809</v>
      </c>
      <c r="F4436" s="13" t="s">
        <v>37</v>
      </c>
      <c r="G4436" s="11">
        <v>2958101</v>
      </c>
      <c r="H4436" s="41"/>
      <c r="I4436" s="41"/>
      <c r="J4436" s="41"/>
      <c r="K4436" s="41"/>
    </row>
    <row r="4437" spans="1:11" ht="13.5" thickBot="1">
      <c r="A4437" s="11">
        <v>43308</v>
      </c>
      <c r="B4437" s="8" t="s">
        <v>180</v>
      </c>
      <c r="C4437" s="8" t="s">
        <v>45</v>
      </c>
      <c r="D4437" s="12">
        <v>128</v>
      </c>
      <c r="E4437" s="11">
        <v>39809</v>
      </c>
      <c r="F4437" s="13" t="s">
        <v>37</v>
      </c>
      <c r="G4437" s="11">
        <v>2958101</v>
      </c>
      <c r="H4437" s="41"/>
      <c r="I4437" s="41"/>
      <c r="J4437" s="41"/>
      <c r="K4437" s="41"/>
    </row>
    <row r="4438" spans="1:11" ht="13.5" thickBot="1">
      <c r="A4438" s="11">
        <v>43309</v>
      </c>
      <c r="B4438" s="8" t="s">
        <v>180</v>
      </c>
      <c r="C4438" s="8" t="s">
        <v>45</v>
      </c>
      <c r="D4438" s="12">
        <v>128</v>
      </c>
      <c r="E4438" s="11">
        <v>39809</v>
      </c>
      <c r="F4438" s="13" t="s">
        <v>37</v>
      </c>
      <c r="G4438" s="11">
        <v>2958101</v>
      </c>
      <c r="H4438" s="41"/>
      <c r="I4438" s="41"/>
      <c r="J4438" s="41"/>
      <c r="K4438" s="41"/>
    </row>
    <row r="4439" spans="1:11" ht="13.5" thickBot="1">
      <c r="A4439" s="11">
        <v>43310</v>
      </c>
      <c r="B4439" s="8" t="s">
        <v>180</v>
      </c>
      <c r="C4439" s="8" t="s">
        <v>45</v>
      </c>
      <c r="D4439" s="12">
        <v>128</v>
      </c>
      <c r="E4439" s="11">
        <v>39809</v>
      </c>
      <c r="F4439" s="13" t="s">
        <v>37</v>
      </c>
      <c r="G4439" s="11">
        <v>2958101</v>
      </c>
      <c r="H4439" s="41"/>
      <c r="I4439" s="41"/>
      <c r="J4439" s="41"/>
      <c r="K4439" s="41"/>
    </row>
    <row r="4440" spans="1:11" ht="13.5" thickBot="1">
      <c r="A4440" s="11">
        <v>43311</v>
      </c>
      <c r="B4440" s="8" t="s">
        <v>180</v>
      </c>
      <c r="C4440" s="8" t="s">
        <v>45</v>
      </c>
      <c r="D4440" s="12">
        <v>128</v>
      </c>
      <c r="E4440" s="11">
        <v>39809</v>
      </c>
      <c r="F4440" s="13" t="s">
        <v>37</v>
      </c>
      <c r="G4440" s="11">
        <v>2958101</v>
      </c>
      <c r="H4440" s="41"/>
      <c r="I4440" s="41"/>
      <c r="J4440" s="41"/>
      <c r="K4440" s="41"/>
    </row>
    <row r="4441" spans="1:11" ht="13.5" thickBot="1">
      <c r="A4441" s="11">
        <v>43312</v>
      </c>
      <c r="B4441" s="8" t="s">
        <v>180</v>
      </c>
      <c r="C4441" s="8" t="s">
        <v>45</v>
      </c>
      <c r="D4441" s="12">
        <v>128</v>
      </c>
      <c r="E4441" s="11">
        <v>39809</v>
      </c>
      <c r="F4441" s="13" t="s">
        <v>37</v>
      </c>
      <c r="G4441" s="11">
        <v>2958101</v>
      </c>
      <c r="H4441" s="41"/>
      <c r="I4441" s="41"/>
      <c r="J4441" s="41"/>
      <c r="K4441" s="41"/>
    </row>
    <row r="4442" spans="1:11" ht="13.5" thickBot="1">
      <c r="A4442" s="11">
        <v>43282</v>
      </c>
      <c r="B4442" s="8" t="s">
        <v>181</v>
      </c>
      <c r="C4442" s="8" t="s">
        <v>45</v>
      </c>
      <c r="D4442" s="12">
        <v>84</v>
      </c>
      <c r="E4442" s="11">
        <v>38822</v>
      </c>
      <c r="F4442" s="13" t="s">
        <v>37</v>
      </c>
      <c r="G4442" s="11">
        <v>2958101</v>
      </c>
      <c r="H4442" s="41"/>
      <c r="I4442" s="41"/>
      <c r="J4442" s="41"/>
      <c r="K4442" s="41"/>
    </row>
    <row r="4443" spans="1:11" ht="13.5" thickBot="1">
      <c r="A4443" s="11">
        <v>43283</v>
      </c>
      <c r="B4443" s="8" t="s">
        <v>181</v>
      </c>
      <c r="C4443" s="8" t="s">
        <v>45</v>
      </c>
      <c r="D4443" s="12">
        <v>84</v>
      </c>
      <c r="E4443" s="11">
        <v>38822</v>
      </c>
      <c r="F4443" s="13" t="s">
        <v>37</v>
      </c>
      <c r="G4443" s="11">
        <v>2958101</v>
      </c>
      <c r="H4443" s="41"/>
      <c r="I4443" s="41"/>
      <c r="J4443" s="41"/>
      <c r="K4443" s="41"/>
    </row>
    <row r="4444" spans="1:11" ht="13.5" thickBot="1">
      <c r="A4444" s="11">
        <v>43284</v>
      </c>
      <c r="B4444" s="8" t="s">
        <v>181</v>
      </c>
      <c r="C4444" s="8" t="s">
        <v>45</v>
      </c>
      <c r="D4444" s="12">
        <v>84</v>
      </c>
      <c r="E4444" s="11">
        <v>38822</v>
      </c>
      <c r="F4444" s="13" t="s">
        <v>37</v>
      </c>
      <c r="G4444" s="11">
        <v>2958101</v>
      </c>
      <c r="H4444" s="41"/>
      <c r="I4444" s="41"/>
      <c r="J4444" s="41"/>
      <c r="K4444" s="41"/>
    </row>
    <row r="4445" spans="1:11" ht="13.5" thickBot="1">
      <c r="A4445" s="11">
        <v>43285</v>
      </c>
      <c r="B4445" s="8" t="s">
        <v>181</v>
      </c>
      <c r="C4445" s="8" t="s">
        <v>45</v>
      </c>
      <c r="D4445" s="12">
        <v>84</v>
      </c>
      <c r="E4445" s="11">
        <v>38822</v>
      </c>
      <c r="F4445" s="13" t="s">
        <v>37</v>
      </c>
      <c r="G4445" s="11">
        <v>2958101</v>
      </c>
      <c r="H4445" s="41"/>
      <c r="I4445" s="41"/>
      <c r="J4445" s="41"/>
      <c r="K4445" s="41"/>
    </row>
    <row r="4446" spans="1:11" ht="13.5" thickBot="1">
      <c r="A4446" s="11">
        <v>43286</v>
      </c>
      <c r="B4446" s="8" t="s">
        <v>181</v>
      </c>
      <c r="C4446" s="8" t="s">
        <v>45</v>
      </c>
      <c r="D4446" s="12">
        <v>84</v>
      </c>
      <c r="E4446" s="11">
        <v>38822</v>
      </c>
      <c r="F4446" s="13" t="s">
        <v>37</v>
      </c>
      <c r="G4446" s="11">
        <v>2958101</v>
      </c>
      <c r="H4446" s="41"/>
      <c r="I4446" s="41"/>
      <c r="J4446" s="41"/>
      <c r="K4446" s="41"/>
    </row>
    <row r="4447" spans="1:11" ht="13.5" thickBot="1">
      <c r="A4447" s="11">
        <v>43287</v>
      </c>
      <c r="B4447" s="8" t="s">
        <v>181</v>
      </c>
      <c r="C4447" s="8" t="s">
        <v>45</v>
      </c>
      <c r="D4447" s="12">
        <v>84</v>
      </c>
      <c r="E4447" s="11">
        <v>38822</v>
      </c>
      <c r="F4447" s="13" t="s">
        <v>37</v>
      </c>
      <c r="G4447" s="11">
        <v>2958101</v>
      </c>
      <c r="H4447" s="41"/>
      <c r="I4447" s="41"/>
      <c r="J4447" s="41"/>
      <c r="K4447" s="41"/>
    </row>
    <row r="4448" spans="1:11" ht="13.5" thickBot="1">
      <c r="A4448" s="11">
        <v>43288</v>
      </c>
      <c r="B4448" s="8" t="s">
        <v>181</v>
      </c>
      <c r="C4448" s="8" t="s">
        <v>45</v>
      </c>
      <c r="D4448" s="12">
        <v>84</v>
      </c>
      <c r="E4448" s="11">
        <v>38822</v>
      </c>
      <c r="F4448" s="13" t="s">
        <v>37</v>
      </c>
      <c r="G4448" s="11">
        <v>2958101</v>
      </c>
      <c r="H4448" s="41"/>
      <c r="I4448" s="41"/>
      <c r="J4448" s="41"/>
      <c r="K4448" s="41"/>
    </row>
    <row r="4449" spans="1:11" ht="13.5" thickBot="1">
      <c r="A4449" s="11">
        <v>43289</v>
      </c>
      <c r="B4449" s="8" t="s">
        <v>181</v>
      </c>
      <c r="C4449" s="8" t="s">
        <v>45</v>
      </c>
      <c r="D4449" s="12">
        <v>84</v>
      </c>
      <c r="E4449" s="11">
        <v>38822</v>
      </c>
      <c r="F4449" s="13" t="s">
        <v>37</v>
      </c>
      <c r="G4449" s="11">
        <v>2958101</v>
      </c>
      <c r="H4449" s="41"/>
      <c r="I4449" s="41"/>
      <c r="J4449" s="41"/>
      <c r="K4449" s="41"/>
    </row>
    <row r="4450" spans="1:11" ht="13.5" thickBot="1">
      <c r="A4450" s="11">
        <v>43290</v>
      </c>
      <c r="B4450" s="8" t="s">
        <v>181</v>
      </c>
      <c r="C4450" s="8" t="s">
        <v>45</v>
      </c>
      <c r="D4450" s="12">
        <v>84</v>
      </c>
      <c r="E4450" s="11">
        <v>38822</v>
      </c>
      <c r="F4450" s="13" t="s">
        <v>37</v>
      </c>
      <c r="G4450" s="11">
        <v>2958101</v>
      </c>
      <c r="H4450" s="41"/>
      <c r="I4450" s="41"/>
      <c r="J4450" s="41"/>
      <c r="K4450" s="41"/>
    </row>
    <row r="4451" spans="1:11" ht="13.5" thickBot="1">
      <c r="A4451" s="11">
        <v>43291</v>
      </c>
      <c r="B4451" s="8" t="s">
        <v>181</v>
      </c>
      <c r="C4451" s="8" t="s">
        <v>45</v>
      </c>
      <c r="D4451" s="12">
        <v>84</v>
      </c>
      <c r="E4451" s="11">
        <v>38822</v>
      </c>
      <c r="F4451" s="13" t="s">
        <v>37</v>
      </c>
      <c r="G4451" s="11">
        <v>2958101</v>
      </c>
      <c r="H4451" s="41"/>
      <c r="I4451" s="41"/>
      <c r="J4451" s="41"/>
      <c r="K4451" s="41"/>
    </row>
    <row r="4452" spans="1:11" ht="13.5" thickBot="1">
      <c r="A4452" s="11">
        <v>43292</v>
      </c>
      <c r="B4452" s="8" t="s">
        <v>181</v>
      </c>
      <c r="C4452" s="8" t="s">
        <v>45</v>
      </c>
      <c r="D4452" s="12">
        <v>84</v>
      </c>
      <c r="E4452" s="11">
        <v>38822</v>
      </c>
      <c r="F4452" s="13" t="s">
        <v>37</v>
      </c>
      <c r="G4452" s="11">
        <v>2958101</v>
      </c>
      <c r="H4452" s="41"/>
      <c r="I4452" s="41"/>
      <c r="J4452" s="41"/>
      <c r="K4452" s="41"/>
    </row>
    <row r="4453" spans="1:11" ht="13.5" thickBot="1">
      <c r="A4453" s="11">
        <v>43293</v>
      </c>
      <c r="B4453" s="8" t="s">
        <v>181</v>
      </c>
      <c r="C4453" s="8" t="s">
        <v>45</v>
      </c>
      <c r="D4453" s="12">
        <v>84</v>
      </c>
      <c r="E4453" s="11">
        <v>38822</v>
      </c>
      <c r="F4453" s="13" t="s">
        <v>37</v>
      </c>
      <c r="G4453" s="11">
        <v>2958101</v>
      </c>
      <c r="H4453" s="41"/>
      <c r="I4453" s="41"/>
      <c r="J4453" s="41"/>
      <c r="K4453" s="41"/>
    </row>
    <row r="4454" spans="1:11" ht="13.5" thickBot="1">
      <c r="A4454" s="11">
        <v>43294</v>
      </c>
      <c r="B4454" s="8" t="s">
        <v>181</v>
      </c>
      <c r="C4454" s="8" t="s">
        <v>45</v>
      </c>
      <c r="D4454" s="12">
        <v>84</v>
      </c>
      <c r="E4454" s="11">
        <v>38822</v>
      </c>
      <c r="F4454" s="13" t="s">
        <v>37</v>
      </c>
      <c r="G4454" s="11">
        <v>2958101</v>
      </c>
      <c r="H4454" s="41"/>
      <c r="I4454" s="41"/>
      <c r="J4454" s="41"/>
      <c r="K4454" s="41"/>
    </row>
    <row r="4455" spans="1:11" ht="13.5" thickBot="1">
      <c r="A4455" s="11">
        <v>43295</v>
      </c>
      <c r="B4455" s="8" t="s">
        <v>181</v>
      </c>
      <c r="C4455" s="8" t="s">
        <v>45</v>
      </c>
      <c r="D4455" s="12">
        <v>84</v>
      </c>
      <c r="E4455" s="11">
        <v>38822</v>
      </c>
      <c r="F4455" s="13" t="s">
        <v>37</v>
      </c>
      <c r="G4455" s="11">
        <v>2958101</v>
      </c>
      <c r="H4455" s="41"/>
      <c r="I4455" s="41"/>
      <c r="J4455" s="41"/>
      <c r="K4455" s="41"/>
    </row>
    <row r="4456" spans="1:11" ht="13.5" thickBot="1">
      <c r="A4456" s="11">
        <v>43296</v>
      </c>
      <c r="B4456" s="8" t="s">
        <v>181</v>
      </c>
      <c r="C4456" s="8" t="s">
        <v>45</v>
      </c>
      <c r="D4456" s="12">
        <v>84</v>
      </c>
      <c r="E4456" s="11">
        <v>38822</v>
      </c>
      <c r="F4456" s="13" t="s">
        <v>37</v>
      </c>
      <c r="G4456" s="11">
        <v>2958101</v>
      </c>
      <c r="H4456" s="41"/>
      <c r="I4456" s="41"/>
      <c r="J4456" s="41"/>
      <c r="K4456" s="41"/>
    </row>
    <row r="4457" spans="1:11" ht="13.5" thickBot="1">
      <c r="A4457" s="11">
        <v>43297</v>
      </c>
      <c r="B4457" s="8" t="s">
        <v>181</v>
      </c>
      <c r="C4457" s="8" t="s">
        <v>45</v>
      </c>
      <c r="D4457" s="12">
        <v>84</v>
      </c>
      <c r="E4457" s="11">
        <v>38822</v>
      </c>
      <c r="F4457" s="13" t="s">
        <v>37</v>
      </c>
      <c r="G4457" s="11">
        <v>2958101</v>
      </c>
      <c r="H4457" s="41"/>
      <c r="I4457" s="41"/>
      <c r="J4457" s="41"/>
      <c r="K4457" s="41"/>
    </row>
    <row r="4458" spans="1:11" ht="13.5" thickBot="1">
      <c r="A4458" s="11">
        <v>43298</v>
      </c>
      <c r="B4458" s="8" t="s">
        <v>181</v>
      </c>
      <c r="C4458" s="8" t="s">
        <v>45</v>
      </c>
      <c r="D4458" s="12">
        <v>84</v>
      </c>
      <c r="E4458" s="11">
        <v>38822</v>
      </c>
      <c r="F4458" s="13" t="s">
        <v>37</v>
      </c>
      <c r="G4458" s="11">
        <v>2958101</v>
      </c>
      <c r="H4458" s="41"/>
      <c r="I4458" s="41"/>
      <c r="J4458" s="41"/>
      <c r="K4458" s="41"/>
    </row>
    <row r="4459" spans="1:11" ht="13.5" thickBot="1">
      <c r="A4459" s="11">
        <v>43299</v>
      </c>
      <c r="B4459" s="8" t="s">
        <v>181</v>
      </c>
      <c r="C4459" s="8" t="s">
        <v>45</v>
      </c>
      <c r="D4459" s="12">
        <v>84</v>
      </c>
      <c r="E4459" s="11">
        <v>38822</v>
      </c>
      <c r="F4459" s="13" t="s">
        <v>37</v>
      </c>
      <c r="G4459" s="11">
        <v>2958101</v>
      </c>
      <c r="H4459" s="41"/>
      <c r="I4459" s="41"/>
      <c r="J4459" s="41"/>
      <c r="K4459" s="41"/>
    </row>
    <row r="4460" spans="1:11" ht="13.5" thickBot="1">
      <c r="A4460" s="11">
        <v>43300</v>
      </c>
      <c r="B4460" s="8" t="s">
        <v>181</v>
      </c>
      <c r="C4460" s="8" t="s">
        <v>45</v>
      </c>
      <c r="D4460" s="12">
        <v>84</v>
      </c>
      <c r="E4460" s="11">
        <v>38822</v>
      </c>
      <c r="F4460" s="13" t="s">
        <v>37</v>
      </c>
      <c r="G4460" s="11">
        <v>2958101</v>
      </c>
      <c r="H4460" s="41"/>
      <c r="I4460" s="41"/>
      <c r="J4460" s="41"/>
      <c r="K4460" s="41"/>
    </row>
    <row r="4461" spans="1:11" ht="13.5" thickBot="1">
      <c r="A4461" s="11">
        <v>43301</v>
      </c>
      <c r="B4461" s="8" t="s">
        <v>181</v>
      </c>
      <c r="C4461" s="8" t="s">
        <v>45</v>
      </c>
      <c r="D4461" s="12">
        <v>84</v>
      </c>
      <c r="E4461" s="11">
        <v>38822</v>
      </c>
      <c r="F4461" s="13" t="s">
        <v>37</v>
      </c>
      <c r="G4461" s="11">
        <v>2958101</v>
      </c>
      <c r="H4461" s="41"/>
      <c r="I4461" s="41"/>
      <c r="J4461" s="41"/>
      <c r="K4461" s="41"/>
    </row>
    <row r="4462" spans="1:11" ht="13.5" thickBot="1">
      <c r="A4462" s="11">
        <v>43302</v>
      </c>
      <c r="B4462" s="8" t="s">
        <v>181</v>
      </c>
      <c r="C4462" s="8" t="s">
        <v>45</v>
      </c>
      <c r="D4462" s="12">
        <v>84</v>
      </c>
      <c r="E4462" s="11">
        <v>38822</v>
      </c>
      <c r="F4462" s="13" t="s">
        <v>37</v>
      </c>
      <c r="G4462" s="11">
        <v>2958101</v>
      </c>
      <c r="H4462" s="41"/>
      <c r="I4462" s="41"/>
      <c r="J4462" s="41"/>
      <c r="K4462" s="41"/>
    </row>
    <row r="4463" spans="1:11" ht="13.5" thickBot="1">
      <c r="A4463" s="11">
        <v>43303</v>
      </c>
      <c r="B4463" s="8" t="s">
        <v>181</v>
      </c>
      <c r="C4463" s="8" t="s">
        <v>45</v>
      </c>
      <c r="D4463" s="12">
        <v>84</v>
      </c>
      <c r="E4463" s="11">
        <v>38822</v>
      </c>
      <c r="F4463" s="13" t="s">
        <v>37</v>
      </c>
      <c r="G4463" s="11">
        <v>2958101</v>
      </c>
      <c r="H4463" s="41"/>
      <c r="I4463" s="41"/>
      <c r="J4463" s="41"/>
      <c r="K4463" s="41"/>
    </row>
    <row r="4464" spans="1:11" ht="13.5" thickBot="1">
      <c r="A4464" s="11">
        <v>43304</v>
      </c>
      <c r="B4464" s="8" t="s">
        <v>181</v>
      </c>
      <c r="C4464" s="8" t="s">
        <v>45</v>
      </c>
      <c r="D4464" s="12">
        <v>84</v>
      </c>
      <c r="E4464" s="11">
        <v>38822</v>
      </c>
      <c r="F4464" s="13" t="s">
        <v>37</v>
      </c>
      <c r="G4464" s="11">
        <v>2958101</v>
      </c>
      <c r="H4464" s="41"/>
      <c r="I4464" s="41"/>
      <c r="J4464" s="41"/>
      <c r="K4464" s="41"/>
    </row>
    <row r="4465" spans="1:11" ht="13.5" thickBot="1">
      <c r="A4465" s="11">
        <v>43305</v>
      </c>
      <c r="B4465" s="8" t="s">
        <v>181</v>
      </c>
      <c r="C4465" s="8" t="s">
        <v>45</v>
      </c>
      <c r="D4465" s="12">
        <v>84</v>
      </c>
      <c r="E4465" s="11">
        <v>38822</v>
      </c>
      <c r="F4465" s="13" t="s">
        <v>37</v>
      </c>
      <c r="G4465" s="11">
        <v>2958101</v>
      </c>
      <c r="H4465" s="41"/>
      <c r="I4465" s="41"/>
      <c r="J4465" s="41"/>
      <c r="K4465" s="41"/>
    </row>
    <row r="4466" spans="1:11" ht="13.5" thickBot="1">
      <c r="A4466" s="11">
        <v>43306</v>
      </c>
      <c r="B4466" s="8" t="s">
        <v>181</v>
      </c>
      <c r="C4466" s="8" t="s">
        <v>45</v>
      </c>
      <c r="D4466" s="12">
        <v>84</v>
      </c>
      <c r="E4466" s="11">
        <v>38822</v>
      </c>
      <c r="F4466" s="13" t="s">
        <v>37</v>
      </c>
      <c r="G4466" s="11">
        <v>2958101</v>
      </c>
      <c r="H4466" s="41"/>
      <c r="I4466" s="41"/>
      <c r="J4466" s="41"/>
      <c r="K4466" s="41"/>
    </row>
    <row r="4467" spans="1:11" ht="13.5" thickBot="1">
      <c r="A4467" s="11">
        <v>43307</v>
      </c>
      <c r="B4467" s="8" t="s">
        <v>181</v>
      </c>
      <c r="C4467" s="8" t="s">
        <v>45</v>
      </c>
      <c r="D4467" s="12">
        <v>84</v>
      </c>
      <c r="E4467" s="11">
        <v>38822</v>
      </c>
      <c r="F4467" s="13" t="s">
        <v>37</v>
      </c>
      <c r="G4467" s="11">
        <v>2958101</v>
      </c>
      <c r="H4467" s="41"/>
      <c r="I4467" s="41"/>
      <c r="J4467" s="41"/>
      <c r="K4467" s="41"/>
    </row>
    <row r="4468" spans="1:11" ht="13.5" thickBot="1">
      <c r="A4468" s="11">
        <v>43308</v>
      </c>
      <c r="B4468" s="8" t="s">
        <v>181</v>
      </c>
      <c r="C4468" s="8" t="s">
        <v>45</v>
      </c>
      <c r="D4468" s="12">
        <v>84</v>
      </c>
      <c r="E4468" s="11">
        <v>38822</v>
      </c>
      <c r="F4468" s="13" t="s">
        <v>37</v>
      </c>
      <c r="G4468" s="11">
        <v>2958101</v>
      </c>
      <c r="H4468" s="41"/>
      <c r="I4468" s="41"/>
      <c r="J4468" s="41"/>
      <c r="K4468" s="41"/>
    </row>
    <row r="4469" spans="1:11" ht="13.5" thickBot="1">
      <c r="A4469" s="11">
        <v>43309</v>
      </c>
      <c r="B4469" s="8" t="s">
        <v>181</v>
      </c>
      <c r="C4469" s="8" t="s">
        <v>45</v>
      </c>
      <c r="D4469" s="12">
        <v>84</v>
      </c>
      <c r="E4469" s="11">
        <v>38822</v>
      </c>
      <c r="F4469" s="13" t="s">
        <v>37</v>
      </c>
      <c r="G4469" s="11">
        <v>2958101</v>
      </c>
      <c r="H4469" s="41"/>
      <c r="I4469" s="41"/>
      <c r="J4469" s="41"/>
      <c r="K4469" s="41"/>
    </row>
    <row r="4470" spans="1:11" ht="13.5" thickBot="1">
      <c r="A4470" s="11">
        <v>43310</v>
      </c>
      <c r="B4470" s="8" t="s">
        <v>181</v>
      </c>
      <c r="C4470" s="8" t="s">
        <v>45</v>
      </c>
      <c r="D4470" s="12">
        <v>84</v>
      </c>
      <c r="E4470" s="11">
        <v>38822</v>
      </c>
      <c r="F4470" s="13" t="s">
        <v>37</v>
      </c>
      <c r="G4470" s="11">
        <v>2958101</v>
      </c>
      <c r="H4470" s="41"/>
      <c r="I4470" s="41"/>
      <c r="J4470" s="41"/>
      <c r="K4470" s="41"/>
    </row>
    <row r="4471" spans="1:11" ht="13.5" thickBot="1">
      <c r="A4471" s="11">
        <v>43311</v>
      </c>
      <c r="B4471" s="8" t="s">
        <v>181</v>
      </c>
      <c r="C4471" s="8" t="s">
        <v>45</v>
      </c>
      <c r="D4471" s="12">
        <v>84</v>
      </c>
      <c r="E4471" s="11">
        <v>38822</v>
      </c>
      <c r="F4471" s="13" t="s">
        <v>37</v>
      </c>
      <c r="G4471" s="11">
        <v>2958101</v>
      </c>
      <c r="H4471" s="41"/>
      <c r="I4471" s="41"/>
      <c r="J4471" s="41"/>
      <c r="K4471" s="41"/>
    </row>
    <row r="4472" spans="1:11" ht="13.5" thickBot="1">
      <c r="A4472" s="11">
        <v>43312</v>
      </c>
      <c r="B4472" s="8" t="s">
        <v>181</v>
      </c>
      <c r="C4472" s="8" t="s">
        <v>45</v>
      </c>
      <c r="D4472" s="12">
        <v>84</v>
      </c>
      <c r="E4472" s="11">
        <v>38822</v>
      </c>
      <c r="F4472" s="13" t="s">
        <v>37</v>
      </c>
      <c r="G4472" s="11">
        <v>2958101</v>
      </c>
      <c r="H4472" s="41"/>
      <c r="I4472" s="41"/>
      <c r="J4472" s="41"/>
      <c r="K4472" s="41"/>
    </row>
    <row r="4473" spans="1:11" ht="13.5" thickBot="1">
      <c r="A4473" s="11">
        <v>43282</v>
      </c>
      <c r="B4473" s="8" t="s">
        <v>182</v>
      </c>
      <c r="C4473" s="8" t="s">
        <v>36</v>
      </c>
      <c r="D4473" s="12">
        <v>100</v>
      </c>
      <c r="E4473" s="11">
        <v>41170</v>
      </c>
      <c r="F4473" s="13" t="s">
        <v>37</v>
      </c>
      <c r="G4473" s="11">
        <v>2958101</v>
      </c>
      <c r="H4473" s="41"/>
      <c r="I4473" s="41"/>
      <c r="J4473" s="41"/>
      <c r="K4473" s="41"/>
    </row>
    <row r="4474" spans="1:11" ht="13.5" thickBot="1">
      <c r="A4474" s="11">
        <v>43283</v>
      </c>
      <c r="B4474" s="8" t="s">
        <v>182</v>
      </c>
      <c r="C4474" s="8" t="s">
        <v>36</v>
      </c>
      <c r="D4474" s="12">
        <v>100</v>
      </c>
      <c r="E4474" s="11">
        <v>41170</v>
      </c>
      <c r="F4474" s="13" t="s">
        <v>37</v>
      </c>
      <c r="G4474" s="11">
        <v>2958101</v>
      </c>
      <c r="H4474" s="41"/>
      <c r="I4474" s="41"/>
      <c r="J4474" s="41"/>
      <c r="K4474" s="41"/>
    </row>
    <row r="4475" spans="1:11" ht="13.5" thickBot="1">
      <c r="A4475" s="11">
        <v>43284</v>
      </c>
      <c r="B4475" s="8" t="s">
        <v>182</v>
      </c>
      <c r="C4475" s="8" t="s">
        <v>36</v>
      </c>
      <c r="D4475" s="12">
        <v>100</v>
      </c>
      <c r="E4475" s="11">
        <v>41170</v>
      </c>
      <c r="F4475" s="13" t="s">
        <v>37</v>
      </c>
      <c r="G4475" s="11">
        <v>2958101</v>
      </c>
      <c r="H4475" s="41"/>
      <c r="I4475" s="41"/>
      <c r="J4475" s="41"/>
      <c r="K4475" s="41"/>
    </row>
    <row r="4476" spans="1:11" ht="13.5" thickBot="1">
      <c r="A4476" s="11">
        <v>43285</v>
      </c>
      <c r="B4476" s="8" t="s">
        <v>182</v>
      </c>
      <c r="C4476" s="8" t="s">
        <v>36</v>
      </c>
      <c r="D4476" s="12">
        <v>100</v>
      </c>
      <c r="E4476" s="11">
        <v>41170</v>
      </c>
      <c r="F4476" s="13" t="s">
        <v>37</v>
      </c>
      <c r="G4476" s="11">
        <v>2958101</v>
      </c>
      <c r="H4476" s="41"/>
      <c r="I4476" s="41"/>
      <c r="J4476" s="41"/>
      <c r="K4476" s="41"/>
    </row>
    <row r="4477" spans="1:11" ht="13.5" thickBot="1">
      <c r="A4477" s="11">
        <v>43286</v>
      </c>
      <c r="B4477" s="8" t="s">
        <v>182</v>
      </c>
      <c r="C4477" s="8" t="s">
        <v>36</v>
      </c>
      <c r="D4477" s="12">
        <v>100</v>
      </c>
      <c r="E4477" s="11">
        <v>41170</v>
      </c>
      <c r="F4477" s="13" t="s">
        <v>37</v>
      </c>
      <c r="G4477" s="11">
        <v>2958101</v>
      </c>
      <c r="H4477" s="41"/>
      <c r="I4477" s="41"/>
      <c r="J4477" s="41"/>
      <c r="K4477" s="41"/>
    </row>
    <row r="4478" spans="1:11" ht="13.5" thickBot="1">
      <c r="A4478" s="11">
        <v>43287</v>
      </c>
      <c r="B4478" s="8" t="s">
        <v>182</v>
      </c>
      <c r="C4478" s="8" t="s">
        <v>36</v>
      </c>
      <c r="D4478" s="12">
        <v>100</v>
      </c>
      <c r="E4478" s="11">
        <v>41170</v>
      </c>
      <c r="F4478" s="13" t="s">
        <v>37</v>
      </c>
      <c r="G4478" s="11">
        <v>2958101</v>
      </c>
      <c r="H4478" s="41"/>
      <c r="I4478" s="41"/>
      <c r="J4478" s="41"/>
      <c r="K4478" s="41"/>
    </row>
    <row r="4479" spans="1:11" ht="13.5" thickBot="1">
      <c r="A4479" s="11">
        <v>43288</v>
      </c>
      <c r="B4479" s="8" t="s">
        <v>182</v>
      </c>
      <c r="C4479" s="8" t="s">
        <v>36</v>
      </c>
      <c r="D4479" s="12">
        <v>100</v>
      </c>
      <c r="E4479" s="11">
        <v>41170</v>
      </c>
      <c r="F4479" s="13" t="s">
        <v>37</v>
      </c>
      <c r="G4479" s="11">
        <v>2958101</v>
      </c>
      <c r="H4479" s="41"/>
      <c r="I4479" s="41"/>
      <c r="J4479" s="41"/>
      <c r="K4479" s="41"/>
    </row>
    <row r="4480" spans="1:11" ht="13.5" thickBot="1">
      <c r="A4480" s="11">
        <v>43289</v>
      </c>
      <c r="B4480" s="8" t="s">
        <v>182</v>
      </c>
      <c r="C4480" s="8" t="s">
        <v>36</v>
      </c>
      <c r="D4480" s="12">
        <v>100</v>
      </c>
      <c r="E4480" s="11">
        <v>41170</v>
      </c>
      <c r="F4480" s="13" t="s">
        <v>37</v>
      </c>
      <c r="G4480" s="11">
        <v>2958101</v>
      </c>
      <c r="H4480" s="41"/>
      <c r="I4480" s="41"/>
      <c r="J4480" s="41"/>
      <c r="K4480" s="41"/>
    </row>
    <row r="4481" spans="1:11" ht="13.5" thickBot="1">
      <c r="A4481" s="11">
        <v>43290</v>
      </c>
      <c r="B4481" s="8" t="s">
        <v>182</v>
      </c>
      <c r="C4481" s="8" t="s">
        <v>36</v>
      </c>
      <c r="D4481" s="12">
        <v>100</v>
      </c>
      <c r="E4481" s="11">
        <v>41170</v>
      </c>
      <c r="F4481" s="13" t="s">
        <v>37</v>
      </c>
      <c r="G4481" s="11">
        <v>2958101</v>
      </c>
      <c r="H4481" s="41"/>
      <c r="I4481" s="41"/>
      <c r="J4481" s="41"/>
      <c r="K4481" s="41"/>
    </row>
    <row r="4482" spans="1:11" ht="13.5" thickBot="1">
      <c r="A4482" s="11">
        <v>43291</v>
      </c>
      <c r="B4482" s="8" t="s">
        <v>182</v>
      </c>
      <c r="C4482" s="8" t="s">
        <v>36</v>
      </c>
      <c r="D4482" s="12">
        <v>100</v>
      </c>
      <c r="E4482" s="11">
        <v>41170</v>
      </c>
      <c r="F4482" s="13" t="s">
        <v>37</v>
      </c>
      <c r="G4482" s="11">
        <v>2958101</v>
      </c>
      <c r="H4482" s="41"/>
      <c r="I4482" s="41"/>
      <c r="J4482" s="41"/>
      <c r="K4482" s="41"/>
    </row>
    <row r="4483" spans="1:11" ht="13.5" thickBot="1">
      <c r="A4483" s="11">
        <v>43292</v>
      </c>
      <c r="B4483" s="8" t="s">
        <v>182</v>
      </c>
      <c r="C4483" s="8" t="s">
        <v>36</v>
      </c>
      <c r="D4483" s="12">
        <v>100</v>
      </c>
      <c r="E4483" s="11">
        <v>41170</v>
      </c>
      <c r="F4483" s="13" t="s">
        <v>37</v>
      </c>
      <c r="G4483" s="11">
        <v>2958101</v>
      </c>
      <c r="H4483" s="41"/>
      <c r="I4483" s="41"/>
      <c r="J4483" s="41"/>
      <c r="K4483" s="41"/>
    </row>
    <row r="4484" spans="1:11" ht="13.5" thickBot="1">
      <c r="A4484" s="11">
        <v>43293</v>
      </c>
      <c r="B4484" s="8" t="s">
        <v>182</v>
      </c>
      <c r="C4484" s="8" t="s">
        <v>36</v>
      </c>
      <c r="D4484" s="12">
        <v>100</v>
      </c>
      <c r="E4484" s="11">
        <v>41170</v>
      </c>
      <c r="F4484" s="13" t="s">
        <v>37</v>
      </c>
      <c r="G4484" s="11">
        <v>2958101</v>
      </c>
      <c r="H4484" s="41"/>
      <c r="I4484" s="41"/>
      <c r="J4484" s="41"/>
      <c r="K4484" s="41"/>
    </row>
    <row r="4485" spans="1:11" ht="13.5" thickBot="1">
      <c r="A4485" s="11">
        <v>43294</v>
      </c>
      <c r="B4485" s="8" t="s">
        <v>182</v>
      </c>
      <c r="C4485" s="8" t="s">
        <v>36</v>
      </c>
      <c r="D4485" s="12">
        <v>100</v>
      </c>
      <c r="E4485" s="11">
        <v>41170</v>
      </c>
      <c r="F4485" s="13" t="s">
        <v>37</v>
      </c>
      <c r="G4485" s="11">
        <v>2958101</v>
      </c>
      <c r="H4485" s="41"/>
      <c r="I4485" s="41"/>
      <c r="J4485" s="41"/>
      <c r="K4485" s="41"/>
    </row>
    <row r="4486" spans="1:11" ht="13.5" thickBot="1">
      <c r="A4486" s="11">
        <v>43295</v>
      </c>
      <c r="B4486" s="8" t="s">
        <v>182</v>
      </c>
      <c r="C4486" s="8" t="s">
        <v>36</v>
      </c>
      <c r="D4486" s="12">
        <v>100</v>
      </c>
      <c r="E4486" s="11">
        <v>41170</v>
      </c>
      <c r="F4486" s="13" t="s">
        <v>37</v>
      </c>
      <c r="G4486" s="11">
        <v>2958101</v>
      </c>
      <c r="H4486" s="41"/>
      <c r="I4486" s="41"/>
      <c r="J4486" s="41"/>
      <c r="K4486" s="41"/>
    </row>
    <row r="4487" spans="1:11" ht="13.5" thickBot="1">
      <c r="A4487" s="11">
        <v>43296</v>
      </c>
      <c r="B4487" s="8" t="s">
        <v>182</v>
      </c>
      <c r="C4487" s="8" t="s">
        <v>36</v>
      </c>
      <c r="D4487" s="12">
        <v>100</v>
      </c>
      <c r="E4487" s="11">
        <v>41170</v>
      </c>
      <c r="F4487" s="13" t="s">
        <v>37</v>
      </c>
      <c r="G4487" s="11">
        <v>2958101</v>
      </c>
      <c r="H4487" s="41"/>
      <c r="I4487" s="41"/>
      <c r="J4487" s="41"/>
      <c r="K4487" s="41"/>
    </row>
    <row r="4488" spans="1:11" ht="13.5" thickBot="1">
      <c r="A4488" s="11">
        <v>43297</v>
      </c>
      <c r="B4488" s="8" t="s">
        <v>182</v>
      </c>
      <c r="C4488" s="8" t="s">
        <v>36</v>
      </c>
      <c r="D4488" s="12">
        <v>100</v>
      </c>
      <c r="E4488" s="11">
        <v>41170</v>
      </c>
      <c r="F4488" s="13" t="s">
        <v>37</v>
      </c>
      <c r="G4488" s="11">
        <v>2958101</v>
      </c>
      <c r="H4488" s="41"/>
      <c r="I4488" s="41"/>
      <c r="J4488" s="41"/>
      <c r="K4488" s="41"/>
    </row>
    <row r="4489" spans="1:11" ht="13.5" thickBot="1">
      <c r="A4489" s="11">
        <v>43298</v>
      </c>
      <c r="B4489" s="8" t="s">
        <v>182</v>
      </c>
      <c r="C4489" s="8" t="s">
        <v>36</v>
      </c>
      <c r="D4489" s="12">
        <v>100</v>
      </c>
      <c r="E4489" s="11">
        <v>41170</v>
      </c>
      <c r="F4489" s="13" t="s">
        <v>37</v>
      </c>
      <c r="G4489" s="11">
        <v>2958101</v>
      </c>
      <c r="H4489" s="41"/>
      <c r="I4489" s="41"/>
      <c r="J4489" s="41"/>
      <c r="K4489" s="41"/>
    </row>
    <row r="4490" spans="1:11" ht="13.5" thickBot="1">
      <c r="A4490" s="11">
        <v>43299</v>
      </c>
      <c r="B4490" s="8" t="s">
        <v>182</v>
      </c>
      <c r="C4490" s="8" t="s">
        <v>36</v>
      </c>
      <c r="D4490" s="12">
        <v>100</v>
      </c>
      <c r="E4490" s="11">
        <v>41170</v>
      </c>
      <c r="F4490" s="13" t="s">
        <v>37</v>
      </c>
      <c r="G4490" s="11">
        <v>2958101</v>
      </c>
      <c r="H4490" s="41"/>
      <c r="I4490" s="41"/>
      <c r="J4490" s="41"/>
      <c r="K4490" s="41"/>
    </row>
    <row r="4491" spans="1:11" ht="13.5" thickBot="1">
      <c r="A4491" s="11">
        <v>43300</v>
      </c>
      <c r="B4491" s="8" t="s">
        <v>182</v>
      </c>
      <c r="C4491" s="8" t="s">
        <v>36</v>
      </c>
      <c r="D4491" s="12">
        <v>100</v>
      </c>
      <c r="E4491" s="11">
        <v>41170</v>
      </c>
      <c r="F4491" s="13" t="s">
        <v>37</v>
      </c>
      <c r="G4491" s="11">
        <v>2958101</v>
      </c>
      <c r="H4491" s="41"/>
      <c r="I4491" s="41"/>
      <c r="J4491" s="41"/>
      <c r="K4491" s="41"/>
    </row>
    <row r="4492" spans="1:11" ht="13.5" thickBot="1">
      <c r="A4492" s="11">
        <v>43301</v>
      </c>
      <c r="B4492" s="8" t="s">
        <v>182</v>
      </c>
      <c r="C4492" s="8" t="s">
        <v>36</v>
      </c>
      <c r="D4492" s="12">
        <v>100</v>
      </c>
      <c r="E4492" s="11">
        <v>41170</v>
      </c>
      <c r="F4492" s="13" t="s">
        <v>37</v>
      </c>
      <c r="G4492" s="11">
        <v>2958101</v>
      </c>
      <c r="H4492" s="41"/>
      <c r="I4492" s="41"/>
      <c r="J4492" s="41"/>
      <c r="K4492" s="41"/>
    </row>
    <row r="4493" spans="1:11" ht="13.5" thickBot="1">
      <c r="A4493" s="11">
        <v>43302</v>
      </c>
      <c r="B4493" s="8" t="s">
        <v>182</v>
      </c>
      <c r="C4493" s="8" t="s">
        <v>36</v>
      </c>
      <c r="D4493" s="12">
        <v>100</v>
      </c>
      <c r="E4493" s="11">
        <v>41170</v>
      </c>
      <c r="F4493" s="13" t="s">
        <v>37</v>
      </c>
      <c r="G4493" s="11">
        <v>2958101</v>
      </c>
      <c r="H4493" s="41"/>
      <c r="I4493" s="41"/>
      <c r="J4493" s="41"/>
      <c r="K4493" s="41"/>
    </row>
    <row r="4494" spans="1:11" ht="13.5" thickBot="1">
      <c r="A4494" s="11">
        <v>43303</v>
      </c>
      <c r="B4494" s="8" t="s">
        <v>182</v>
      </c>
      <c r="C4494" s="8" t="s">
        <v>36</v>
      </c>
      <c r="D4494" s="12">
        <v>100</v>
      </c>
      <c r="E4494" s="11">
        <v>41170</v>
      </c>
      <c r="F4494" s="13" t="s">
        <v>37</v>
      </c>
      <c r="G4494" s="11">
        <v>2958101</v>
      </c>
      <c r="H4494" s="41"/>
      <c r="I4494" s="41"/>
      <c r="J4494" s="41"/>
      <c r="K4494" s="41"/>
    </row>
    <row r="4495" spans="1:11" ht="13.5" thickBot="1">
      <c r="A4495" s="11">
        <v>43304</v>
      </c>
      <c r="B4495" s="8" t="s">
        <v>182</v>
      </c>
      <c r="C4495" s="8" t="s">
        <v>36</v>
      </c>
      <c r="D4495" s="12">
        <v>100</v>
      </c>
      <c r="E4495" s="11">
        <v>41170</v>
      </c>
      <c r="F4495" s="13" t="s">
        <v>37</v>
      </c>
      <c r="G4495" s="11">
        <v>2958101</v>
      </c>
      <c r="H4495" s="41"/>
      <c r="I4495" s="41"/>
      <c r="J4495" s="41"/>
      <c r="K4495" s="41"/>
    </row>
    <row r="4496" spans="1:11" ht="13.5" thickBot="1">
      <c r="A4496" s="11">
        <v>43305</v>
      </c>
      <c r="B4496" s="8" t="s">
        <v>182</v>
      </c>
      <c r="C4496" s="8" t="s">
        <v>36</v>
      </c>
      <c r="D4496" s="12">
        <v>100</v>
      </c>
      <c r="E4496" s="11">
        <v>41170</v>
      </c>
      <c r="F4496" s="13" t="s">
        <v>37</v>
      </c>
      <c r="G4496" s="11">
        <v>2958101</v>
      </c>
      <c r="H4496" s="41"/>
      <c r="I4496" s="41"/>
      <c r="J4496" s="41"/>
      <c r="K4496" s="41"/>
    </row>
    <row r="4497" spans="1:11" ht="13.5" thickBot="1">
      <c r="A4497" s="11">
        <v>43306</v>
      </c>
      <c r="B4497" s="8" t="s">
        <v>182</v>
      </c>
      <c r="C4497" s="8" t="s">
        <v>36</v>
      </c>
      <c r="D4497" s="12">
        <v>100</v>
      </c>
      <c r="E4497" s="11">
        <v>41170</v>
      </c>
      <c r="F4497" s="13" t="s">
        <v>37</v>
      </c>
      <c r="G4497" s="11">
        <v>2958101</v>
      </c>
      <c r="H4497" s="41"/>
      <c r="I4497" s="41"/>
      <c r="J4497" s="41"/>
      <c r="K4497" s="41"/>
    </row>
    <row r="4498" spans="1:11" ht="13.5" thickBot="1">
      <c r="A4498" s="11">
        <v>43307</v>
      </c>
      <c r="B4498" s="8" t="s">
        <v>182</v>
      </c>
      <c r="C4498" s="8" t="s">
        <v>36</v>
      </c>
      <c r="D4498" s="12">
        <v>100</v>
      </c>
      <c r="E4498" s="11">
        <v>41170</v>
      </c>
      <c r="F4498" s="13" t="s">
        <v>37</v>
      </c>
      <c r="G4498" s="11">
        <v>2958101</v>
      </c>
      <c r="H4498" s="41"/>
      <c r="I4498" s="41"/>
      <c r="J4498" s="41"/>
      <c r="K4498" s="41"/>
    </row>
    <row r="4499" spans="1:11" ht="13.5" thickBot="1">
      <c r="A4499" s="11">
        <v>43308</v>
      </c>
      <c r="B4499" s="8" t="s">
        <v>182</v>
      </c>
      <c r="C4499" s="8" t="s">
        <v>36</v>
      </c>
      <c r="D4499" s="12">
        <v>100</v>
      </c>
      <c r="E4499" s="11">
        <v>41170</v>
      </c>
      <c r="F4499" s="13" t="s">
        <v>37</v>
      </c>
      <c r="G4499" s="11">
        <v>2958101</v>
      </c>
      <c r="H4499" s="41"/>
      <c r="I4499" s="41"/>
      <c r="J4499" s="41"/>
      <c r="K4499" s="41"/>
    </row>
    <row r="4500" spans="1:11" ht="13.5" thickBot="1">
      <c r="A4500" s="11">
        <v>43309</v>
      </c>
      <c r="B4500" s="8" t="s">
        <v>182</v>
      </c>
      <c r="C4500" s="8" t="s">
        <v>36</v>
      </c>
      <c r="D4500" s="12">
        <v>100</v>
      </c>
      <c r="E4500" s="11">
        <v>41170</v>
      </c>
      <c r="F4500" s="13" t="s">
        <v>37</v>
      </c>
      <c r="G4500" s="11">
        <v>2958101</v>
      </c>
      <c r="H4500" s="41"/>
      <c r="I4500" s="41"/>
      <c r="J4500" s="41"/>
      <c r="K4500" s="41"/>
    </row>
    <row r="4501" spans="1:11" ht="13.5" thickBot="1">
      <c r="A4501" s="11">
        <v>43310</v>
      </c>
      <c r="B4501" s="8" t="s">
        <v>182</v>
      </c>
      <c r="C4501" s="8" t="s">
        <v>36</v>
      </c>
      <c r="D4501" s="12">
        <v>100</v>
      </c>
      <c r="E4501" s="11">
        <v>41170</v>
      </c>
      <c r="F4501" s="13" t="s">
        <v>37</v>
      </c>
      <c r="G4501" s="11">
        <v>2958101</v>
      </c>
      <c r="H4501" s="41"/>
      <c r="I4501" s="41"/>
      <c r="J4501" s="41"/>
      <c r="K4501" s="41"/>
    </row>
    <row r="4502" spans="1:11" ht="13.5" thickBot="1">
      <c r="A4502" s="11">
        <v>43311</v>
      </c>
      <c r="B4502" s="8" t="s">
        <v>182</v>
      </c>
      <c r="C4502" s="8" t="s">
        <v>36</v>
      </c>
      <c r="D4502" s="12">
        <v>100</v>
      </c>
      <c r="E4502" s="11">
        <v>41170</v>
      </c>
      <c r="F4502" s="13" t="s">
        <v>37</v>
      </c>
      <c r="G4502" s="11">
        <v>2958101</v>
      </c>
      <c r="H4502" s="41"/>
      <c r="I4502" s="41"/>
      <c r="J4502" s="41"/>
      <c r="K4502" s="41"/>
    </row>
    <row r="4503" spans="1:11" ht="13.5" thickBot="1">
      <c r="A4503" s="11">
        <v>43312</v>
      </c>
      <c r="B4503" s="8" t="s">
        <v>182</v>
      </c>
      <c r="C4503" s="8" t="s">
        <v>36</v>
      </c>
      <c r="D4503" s="12">
        <v>100</v>
      </c>
      <c r="E4503" s="11">
        <v>41170</v>
      </c>
      <c r="F4503" s="13" t="s">
        <v>37</v>
      </c>
      <c r="G4503" s="11">
        <v>2958101</v>
      </c>
      <c r="H4503" s="41"/>
      <c r="I4503" s="41"/>
      <c r="J4503" s="41"/>
      <c r="K4503" s="41"/>
    </row>
    <row r="4504" spans="1:11" ht="13.5" thickBot="1">
      <c r="A4504" s="11">
        <v>43282</v>
      </c>
      <c r="B4504" s="8" t="s">
        <v>183</v>
      </c>
      <c r="C4504" s="8" t="s">
        <v>36</v>
      </c>
      <c r="D4504" s="12">
        <v>104</v>
      </c>
      <c r="E4504" s="11">
        <v>41170</v>
      </c>
      <c r="F4504" s="13" t="s">
        <v>37</v>
      </c>
      <c r="G4504" s="11">
        <v>2958101</v>
      </c>
      <c r="H4504" s="41"/>
      <c r="I4504" s="41"/>
      <c r="J4504" s="41"/>
      <c r="K4504" s="41"/>
    </row>
    <row r="4505" spans="1:11" ht="13.5" thickBot="1">
      <c r="A4505" s="11">
        <v>43283</v>
      </c>
      <c r="B4505" s="8" t="s">
        <v>183</v>
      </c>
      <c r="C4505" s="8" t="s">
        <v>36</v>
      </c>
      <c r="D4505" s="12">
        <v>104</v>
      </c>
      <c r="E4505" s="11">
        <v>41170</v>
      </c>
      <c r="F4505" s="13" t="s">
        <v>37</v>
      </c>
      <c r="G4505" s="11">
        <v>2958101</v>
      </c>
      <c r="H4505" s="41"/>
      <c r="I4505" s="41"/>
      <c r="J4505" s="41"/>
      <c r="K4505" s="41"/>
    </row>
    <row r="4506" spans="1:11" ht="13.5" thickBot="1">
      <c r="A4506" s="11">
        <v>43284</v>
      </c>
      <c r="B4506" s="8" t="s">
        <v>183</v>
      </c>
      <c r="C4506" s="8" t="s">
        <v>36</v>
      </c>
      <c r="D4506" s="12">
        <v>104</v>
      </c>
      <c r="E4506" s="11">
        <v>41170</v>
      </c>
      <c r="F4506" s="13" t="s">
        <v>37</v>
      </c>
      <c r="G4506" s="11">
        <v>2958101</v>
      </c>
      <c r="H4506" s="41"/>
      <c r="I4506" s="41"/>
      <c r="J4506" s="41"/>
      <c r="K4506" s="41"/>
    </row>
    <row r="4507" spans="1:11" ht="13.5" thickBot="1">
      <c r="A4507" s="11">
        <v>43285</v>
      </c>
      <c r="B4507" s="8" t="s">
        <v>183</v>
      </c>
      <c r="C4507" s="8" t="s">
        <v>36</v>
      </c>
      <c r="D4507" s="12">
        <v>104</v>
      </c>
      <c r="E4507" s="11">
        <v>41170</v>
      </c>
      <c r="F4507" s="13" t="s">
        <v>37</v>
      </c>
      <c r="G4507" s="11">
        <v>2958101</v>
      </c>
      <c r="H4507" s="41"/>
      <c r="I4507" s="41"/>
      <c r="J4507" s="41"/>
      <c r="K4507" s="41"/>
    </row>
    <row r="4508" spans="1:11" ht="13.5" thickBot="1">
      <c r="A4508" s="11">
        <v>43286</v>
      </c>
      <c r="B4508" s="8" t="s">
        <v>183</v>
      </c>
      <c r="C4508" s="8" t="s">
        <v>36</v>
      </c>
      <c r="D4508" s="12">
        <v>104</v>
      </c>
      <c r="E4508" s="11">
        <v>41170</v>
      </c>
      <c r="F4508" s="13" t="s">
        <v>37</v>
      </c>
      <c r="G4508" s="11">
        <v>2958101</v>
      </c>
      <c r="H4508" s="41"/>
      <c r="I4508" s="41"/>
      <c r="J4508" s="41"/>
      <c r="K4508" s="41"/>
    </row>
    <row r="4509" spans="1:11" ht="13.5" thickBot="1">
      <c r="A4509" s="11">
        <v>43287</v>
      </c>
      <c r="B4509" s="8" t="s">
        <v>183</v>
      </c>
      <c r="C4509" s="8" t="s">
        <v>36</v>
      </c>
      <c r="D4509" s="12">
        <v>104</v>
      </c>
      <c r="E4509" s="11">
        <v>41170</v>
      </c>
      <c r="F4509" s="13" t="s">
        <v>37</v>
      </c>
      <c r="G4509" s="11">
        <v>2958101</v>
      </c>
      <c r="H4509" s="41"/>
      <c r="I4509" s="41"/>
      <c r="J4509" s="41"/>
      <c r="K4509" s="41"/>
    </row>
    <row r="4510" spans="1:11" ht="13.5" thickBot="1">
      <c r="A4510" s="11">
        <v>43288</v>
      </c>
      <c r="B4510" s="8" t="s">
        <v>183</v>
      </c>
      <c r="C4510" s="8" t="s">
        <v>36</v>
      </c>
      <c r="D4510" s="12">
        <v>104</v>
      </c>
      <c r="E4510" s="11">
        <v>41170</v>
      </c>
      <c r="F4510" s="13" t="s">
        <v>37</v>
      </c>
      <c r="G4510" s="11">
        <v>2958101</v>
      </c>
      <c r="H4510" s="41"/>
      <c r="I4510" s="41"/>
      <c r="J4510" s="41"/>
      <c r="K4510" s="41"/>
    </row>
    <row r="4511" spans="1:11" ht="13.5" thickBot="1">
      <c r="A4511" s="11">
        <v>43289</v>
      </c>
      <c r="B4511" s="8" t="s">
        <v>183</v>
      </c>
      <c r="C4511" s="8" t="s">
        <v>36</v>
      </c>
      <c r="D4511" s="12">
        <v>104</v>
      </c>
      <c r="E4511" s="11">
        <v>41170</v>
      </c>
      <c r="F4511" s="13" t="s">
        <v>37</v>
      </c>
      <c r="G4511" s="11">
        <v>2958101</v>
      </c>
      <c r="H4511" s="41"/>
      <c r="I4511" s="41"/>
      <c r="J4511" s="41"/>
      <c r="K4511" s="41"/>
    </row>
    <row r="4512" spans="1:11" ht="13.5" thickBot="1">
      <c r="A4512" s="11">
        <v>43290</v>
      </c>
      <c r="B4512" s="8" t="s">
        <v>183</v>
      </c>
      <c r="C4512" s="8" t="s">
        <v>36</v>
      </c>
      <c r="D4512" s="12">
        <v>104</v>
      </c>
      <c r="E4512" s="11">
        <v>41170</v>
      </c>
      <c r="F4512" s="13" t="s">
        <v>37</v>
      </c>
      <c r="G4512" s="11">
        <v>2958101</v>
      </c>
      <c r="H4512" s="41"/>
      <c r="I4512" s="41"/>
      <c r="J4512" s="41"/>
      <c r="K4512" s="41"/>
    </row>
    <row r="4513" spans="1:11" ht="13.5" thickBot="1">
      <c r="A4513" s="11">
        <v>43291</v>
      </c>
      <c r="B4513" s="8" t="s">
        <v>183</v>
      </c>
      <c r="C4513" s="8" t="s">
        <v>36</v>
      </c>
      <c r="D4513" s="12">
        <v>104</v>
      </c>
      <c r="E4513" s="11">
        <v>41170</v>
      </c>
      <c r="F4513" s="13" t="s">
        <v>37</v>
      </c>
      <c r="G4513" s="11">
        <v>2958101</v>
      </c>
      <c r="H4513" s="41"/>
      <c r="I4513" s="41"/>
      <c r="J4513" s="41"/>
      <c r="K4513" s="41"/>
    </row>
    <row r="4514" spans="1:11" ht="13.5" thickBot="1">
      <c r="A4514" s="11">
        <v>43292</v>
      </c>
      <c r="B4514" s="8" t="s">
        <v>183</v>
      </c>
      <c r="C4514" s="8" t="s">
        <v>36</v>
      </c>
      <c r="D4514" s="12">
        <v>104</v>
      </c>
      <c r="E4514" s="11">
        <v>41170</v>
      </c>
      <c r="F4514" s="13" t="s">
        <v>37</v>
      </c>
      <c r="G4514" s="11">
        <v>2958101</v>
      </c>
      <c r="H4514" s="41"/>
      <c r="I4514" s="41"/>
      <c r="J4514" s="41"/>
      <c r="K4514" s="41"/>
    </row>
    <row r="4515" spans="1:11" ht="13.5" thickBot="1">
      <c r="A4515" s="11">
        <v>43293</v>
      </c>
      <c r="B4515" s="8" t="s">
        <v>183</v>
      </c>
      <c r="C4515" s="8" t="s">
        <v>36</v>
      </c>
      <c r="D4515" s="12">
        <v>104</v>
      </c>
      <c r="E4515" s="11">
        <v>41170</v>
      </c>
      <c r="F4515" s="13" t="s">
        <v>37</v>
      </c>
      <c r="G4515" s="11">
        <v>2958101</v>
      </c>
      <c r="H4515" s="41"/>
      <c r="I4515" s="41"/>
      <c r="J4515" s="41"/>
      <c r="K4515" s="41"/>
    </row>
    <row r="4516" spans="1:11" ht="13.5" thickBot="1">
      <c r="A4516" s="11">
        <v>43294</v>
      </c>
      <c r="B4516" s="8" t="s">
        <v>183</v>
      </c>
      <c r="C4516" s="8" t="s">
        <v>36</v>
      </c>
      <c r="D4516" s="12">
        <v>104</v>
      </c>
      <c r="E4516" s="11">
        <v>41170</v>
      </c>
      <c r="F4516" s="13" t="s">
        <v>37</v>
      </c>
      <c r="G4516" s="11">
        <v>2958101</v>
      </c>
      <c r="H4516" s="41"/>
      <c r="I4516" s="41"/>
      <c r="J4516" s="41"/>
      <c r="K4516" s="41"/>
    </row>
    <row r="4517" spans="1:11" ht="13.5" thickBot="1">
      <c r="A4517" s="11">
        <v>43295</v>
      </c>
      <c r="B4517" s="8" t="s">
        <v>183</v>
      </c>
      <c r="C4517" s="8" t="s">
        <v>36</v>
      </c>
      <c r="D4517" s="12">
        <v>104</v>
      </c>
      <c r="E4517" s="11">
        <v>41170</v>
      </c>
      <c r="F4517" s="13" t="s">
        <v>37</v>
      </c>
      <c r="G4517" s="11">
        <v>2958101</v>
      </c>
      <c r="H4517" s="41"/>
      <c r="I4517" s="41"/>
      <c r="J4517" s="41"/>
      <c r="K4517" s="41"/>
    </row>
    <row r="4518" spans="1:11" ht="13.5" thickBot="1">
      <c r="A4518" s="11">
        <v>43296</v>
      </c>
      <c r="B4518" s="8" t="s">
        <v>183</v>
      </c>
      <c r="C4518" s="8" t="s">
        <v>36</v>
      </c>
      <c r="D4518" s="12">
        <v>104</v>
      </c>
      <c r="E4518" s="11">
        <v>41170</v>
      </c>
      <c r="F4518" s="13" t="s">
        <v>37</v>
      </c>
      <c r="G4518" s="11">
        <v>2958101</v>
      </c>
      <c r="H4518" s="41"/>
      <c r="I4518" s="41"/>
      <c r="J4518" s="41"/>
      <c r="K4518" s="41"/>
    </row>
    <row r="4519" spans="1:11" ht="13.5" thickBot="1">
      <c r="A4519" s="11">
        <v>43297</v>
      </c>
      <c r="B4519" s="8" t="s">
        <v>183</v>
      </c>
      <c r="C4519" s="8" t="s">
        <v>36</v>
      </c>
      <c r="D4519" s="12">
        <v>104</v>
      </c>
      <c r="E4519" s="11">
        <v>41170</v>
      </c>
      <c r="F4519" s="13" t="s">
        <v>37</v>
      </c>
      <c r="G4519" s="11">
        <v>2958101</v>
      </c>
      <c r="H4519" s="41"/>
      <c r="I4519" s="41"/>
      <c r="J4519" s="41"/>
      <c r="K4519" s="41"/>
    </row>
    <row r="4520" spans="1:11" ht="13.5" thickBot="1">
      <c r="A4520" s="11">
        <v>43298</v>
      </c>
      <c r="B4520" s="8" t="s">
        <v>183</v>
      </c>
      <c r="C4520" s="8" t="s">
        <v>36</v>
      </c>
      <c r="D4520" s="12">
        <v>104</v>
      </c>
      <c r="E4520" s="11">
        <v>41170</v>
      </c>
      <c r="F4520" s="13" t="s">
        <v>37</v>
      </c>
      <c r="G4520" s="11">
        <v>2958101</v>
      </c>
      <c r="H4520" s="41"/>
      <c r="I4520" s="41"/>
      <c r="J4520" s="41"/>
      <c r="K4520" s="41"/>
    </row>
    <row r="4521" spans="1:11" ht="13.5" thickBot="1">
      <c r="A4521" s="11">
        <v>43299</v>
      </c>
      <c r="B4521" s="8" t="s">
        <v>183</v>
      </c>
      <c r="C4521" s="8" t="s">
        <v>36</v>
      </c>
      <c r="D4521" s="12">
        <v>104</v>
      </c>
      <c r="E4521" s="11">
        <v>41170</v>
      </c>
      <c r="F4521" s="13" t="s">
        <v>37</v>
      </c>
      <c r="G4521" s="11">
        <v>2958101</v>
      </c>
      <c r="H4521" s="41"/>
      <c r="I4521" s="41"/>
      <c r="J4521" s="41"/>
      <c r="K4521" s="41"/>
    </row>
    <row r="4522" spans="1:11" ht="13.5" thickBot="1">
      <c r="A4522" s="11">
        <v>43300</v>
      </c>
      <c r="B4522" s="8" t="s">
        <v>183</v>
      </c>
      <c r="C4522" s="8" t="s">
        <v>36</v>
      </c>
      <c r="D4522" s="12">
        <v>104</v>
      </c>
      <c r="E4522" s="11">
        <v>41170</v>
      </c>
      <c r="F4522" s="13" t="s">
        <v>37</v>
      </c>
      <c r="G4522" s="11">
        <v>2958101</v>
      </c>
      <c r="H4522" s="41"/>
      <c r="I4522" s="41"/>
      <c r="J4522" s="41"/>
      <c r="K4522" s="41"/>
    </row>
    <row r="4523" spans="1:11" ht="13.5" thickBot="1">
      <c r="A4523" s="11">
        <v>43301</v>
      </c>
      <c r="B4523" s="8" t="s">
        <v>183</v>
      </c>
      <c r="C4523" s="8" t="s">
        <v>36</v>
      </c>
      <c r="D4523" s="12">
        <v>104</v>
      </c>
      <c r="E4523" s="11">
        <v>41170</v>
      </c>
      <c r="F4523" s="13" t="s">
        <v>37</v>
      </c>
      <c r="G4523" s="11">
        <v>2958101</v>
      </c>
      <c r="H4523" s="41"/>
      <c r="I4523" s="41"/>
      <c r="J4523" s="41"/>
      <c r="K4523" s="41"/>
    </row>
    <row r="4524" spans="1:11" ht="13.5" thickBot="1">
      <c r="A4524" s="11">
        <v>43302</v>
      </c>
      <c r="B4524" s="8" t="s">
        <v>183</v>
      </c>
      <c r="C4524" s="8" t="s">
        <v>36</v>
      </c>
      <c r="D4524" s="12">
        <v>104</v>
      </c>
      <c r="E4524" s="11">
        <v>41170</v>
      </c>
      <c r="F4524" s="13" t="s">
        <v>37</v>
      </c>
      <c r="G4524" s="11">
        <v>2958101</v>
      </c>
      <c r="H4524" s="41"/>
      <c r="I4524" s="41"/>
      <c r="J4524" s="41"/>
      <c r="K4524" s="41"/>
    </row>
    <row r="4525" spans="1:11" ht="13.5" thickBot="1">
      <c r="A4525" s="11">
        <v>43303</v>
      </c>
      <c r="B4525" s="8" t="s">
        <v>183</v>
      </c>
      <c r="C4525" s="8" t="s">
        <v>36</v>
      </c>
      <c r="D4525" s="12">
        <v>104</v>
      </c>
      <c r="E4525" s="11">
        <v>41170</v>
      </c>
      <c r="F4525" s="13" t="s">
        <v>37</v>
      </c>
      <c r="G4525" s="11">
        <v>2958101</v>
      </c>
      <c r="H4525" s="41"/>
      <c r="I4525" s="41"/>
      <c r="J4525" s="41"/>
      <c r="K4525" s="41"/>
    </row>
    <row r="4526" spans="1:11" ht="13.5" thickBot="1">
      <c r="A4526" s="11">
        <v>43304</v>
      </c>
      <c r="B4526" s="8" t="s">
        <v>183</v>
      </c>
      <c r="C4526" s="8" t="s">
        <v>36</v>
      </c>
      <c r="D4526" s="12">
        <v>104</v>
      </c>
      <c r="E4526" s="11">
        <v>41170</v>
      </c>
      <c r="F4526" s="13" t="s">
        <v>37</v>
      </c>
      <c r="G4526" s="11">
        <v>2958101</v>
      </c>
      <c r="H4526" s="41"/>
      <c r="I4526" s="41"/>
      <c r="J4526" s="41"/>
      <c r="K4526" s="41"/>
    </row>
    <row r="4527" spans="1:11" ht="13.5" thickBot="1">
      <c r="A4527" s="11">
        <v>43305</v>
      </c>
      <c r="B4527" s="8" t="s">
        <v>183</v>
      </c>
      <c r="C4527" s="8" t="s">
        <v>36</v>
      </c>
      <c r="D4527" s="12">
        <v>104</v>
      </c>
      <c r="E4527" s="11">
        <v>41170</v>
      </c>
      <c r="F4527" s="13" t="s">
        <v>37</v>
      </c>
      <c r="G4527" s="11">
        <v>2958101</v>
      </c>
      <c r="H4527" s="41"/>
      <c r="I4527" s="41"/>
      <c r="J4527" s="41"/>
      <c r="K4527" s="41"/>
    </row>
    <row r="4528" spans="1:11" ht="13.5" thickBot="1">
      <c r="A4528" s="11">
        <v>43306</v>
      </c>
      <c r="B4528" s="8" t="s">
        <v>183</v>
      </c>
      <c r="C4528" s="8" t="s">
        <v>36</v>
      </c>
      <c r="D4528" s="12">
        <v>104</v>
      </c>
      <c r="E4528" s="11">
        <v>41170</v>
      </c>
      <c r="F4528" s="13" t="s">
        <v>37</v>
      </c>
      <c r="G4528" s="11">
        <v>2958101</v>
      </c>
      <c r="H4528" s="41"/>
      <c r="I4528" s="41"/>
      <c r="J4528" s="41"/>
      <c r="K4528" s="41"/>
    </row>
    <row r="4529" spans="1:11" ht="13.5" thickBot="1">
      <c r="A4529" s="11">
        <v>43307</v>
      </c>
      <c r="B4529" s="8" t="s">
        <v>183</v>
      </c>
      <c r="C4529" s="8" t="s">
        <v>36</v>
      </c>
      <c r="D4529" s="12">
        <v>104</v>
      </c>
      <c r="E4529" s="11">
        <v>41170</v>
      </c>
      <c r="F4529" s="13" t="s">
        <v>37</v>
      </c>
      <c r="G4529" s="11">
        <v>2958101</v>
      </c>
      <c r="H4529" s="41"/>
      <c r="I4529" s="41"/>
      <c r="J4529" s="41"/>
      <c r="K4529" s="41"/>
    </row>
    <row r="4530" spans="1:11" ht="13.5" thickBot="1">
      <c r="A4530" s="11">
        <v>43308</v>
      </c>
      <c r="B4530" s="8" t="s">
        <v>183</v>
      </c>
      <c r="C4530" s="8" t="s">
        <v>36</v>
      </c>
      <c r="D4530" s="12">
        <v>104</v>
      </c>
      <c r="E4530" s="11">
        <v>41170</v>
      </c>
      <c r="F4530" s="13" t="s">
        <v>37</v>
      </c>
      <c r="G4530" s="11">
        <v>2958101</v>
      </c>
      <c r="H4530" s="41"/>
      <c r="I4530" s="41"/>
      <c r="J4530" s="41"/>
      <c r="K4530" s="41"/>
    </row>
    <row r="4531" spans="1:11" ht="13.5" thickBot="1">
      <c r="A4531" s="11">
        <v>43309</v>
      </c>
      <c r="B4531" s="8" t="s">
        <v>183</v>
      </c>
      <c r="C4531" s="8" t="s">
        <v>36</v>
      </c>
      <c r="D4531" s="12">
        <v>104</v>
      </c>
      <c r="E4531" s="11">
        <v>41170</v>
      </c>
      <c r="F4531" s="13" t="s">
        <v>37</v>
      </c>
      <c r="G4531" s="11">
        <v>2958101</v>
      </c>
      <c r="H4531" s="41"/>
      <c r="I4531" s="41"/>
      <c r="J4531" s="41"/>
      <c r="K4531" s="41"/>
    </row>
    <row r="4532" spans="1:11" ht="13.5" thickBot="1">
      <c r="A4532" s="11">
        <v>43310</v>
      </c>
      <c r="B4532" s="8" t="s">
        <v>183</v>
      </c>
      <c r="C4532" s="8" t="s">
        <v>36</v>
      </c>
      <c r="D4532" s="12">
        <v>104</v>
      </c>
      <c r="E4532" s="11">
        <v>41170</v>
      </c>
      <c r="F4532" s="13" t="s">
        <v>37</v>
      </c>
      <c r="G4532" s="11">
        <v>2958101</v>
      </c>
      <c r="H4532" s="41"/>
      <c r="I4532" s="41"/>
      <c r="J4532" s="41"/>
      <c r="K4532" s="41"/>
    </row>
    <row r="4533" spans="1:11" ht="13.5" thickBot="1">
      <c r="A4533" s="11">
        <v>43311</v>
      </c>
      <c r="B4533" s="8" t="s">
        <v>183</v>
      </c>
      <c r="C4533" s="8" t="s">
        <v>36</v>
      </c>
      <c r="D4533" s="12">
        <v>104</v>
      </c>
      <c r="E4533" s="11">
        <v>41170</v>
      </c>
      <c r="F4533" s="13" t="s">
        <v>37</v>
      </c>
      <c r="G4533" s="11">
        <v>2958101</v>
      </c>
      <c r="H4533" s="41"/>
      <c r="I4533" s="41"/>
      <c r="J4533" s="41"/>
      <c r="K4533" s="41"/>
    </row>
    <row r="4534" spans="1:11" ht="13.5" thickBot="1">
      <c r="A4534" s="11">
        <v>43312</v>
      </c>
      <c r="B4534" s="8" t="s">
        <v>183</v>
      </c>
      <c r="C4534" s="8" t="s">
        <v>36</v>
      </c>
      <c r="D4534" s="12">
        <v>104</v>
      </c>
      <c r="E4534" s="11">
        <v>41170</v>
      </c>
      <c r="F4534" s="13" t="s">
        <v>37</v>
      </c>
      <c r="G4534" s="11">
        <v>2958101</v>
      </c>
      <c r="H4534" s="41"/>
      <c r="I4534" s="41"/>
      <c r="J4534" s="41"/>
      <c r="K4534" s="41"/>
    </row>
    <row r="4535" spans="1:11" ht="13.5" thickBot="1">
      <c r="A4535" s="11">
        <v>43282</v>
      </c>
      <c r="B4535" s="8" t="s">
        <v>184</v>
      </c>
      <c r="C4535" s="8" t="s">
        <v>39</v>
      </c>
      <c r="D4535" s="12">
        <v>150</v>
      </c>
      <c r="E4535" s="11">
        <v>42123</v>
      </c>
      <c r="F4535" s="13" t="s">
        <v>37</v>
      </c>
      <c r="G4535" s="11">
        <v>2958101</v>
      </c>
      <c r="H4535" s="41"/>
      <c r="I4535" s="41"/>
      <c r="J4535" s="41"/>
      <c r="K4535" s="41"/>
    </row>
    <row r="4536" spans="1:11" ht="13.5" thickBot="1">
      <c r="A4536" s="11">
        <v>43283</v>
      </c>
      <c r="B4536" s="8" t="s">
        <v>184</v>
      </c>
      <c r="C4536" s="8" t="s">
        <v>39</v>
      </c>
      <c r="D4536" s="12">
        <v>150</v>
      </c>
      <c r="E4536" s="11">
        <v>42123</v>
      </c>
      <c r="F4536" s="13" t="s">
        <v>37</v>
      </c>
      <c r="G4536" s="11">
        <v>2958101</v>
      </c>
      <c r="H4536" s="41"/>
      <c r="I4536" s="41"/>
      <c r="J4536" s="41"/>
      <c r="K4536" s="41"/>
    </row>
    <row r="4537" spans="1:11" ht="13.5" thickBot="1">
      <c r="A4537" s="11">
        <v>43284</v>
      </c>
      <c r="B4537" s="8" t="s">
        <v>184</v>
      </c>
      <c r="C4537" s="8" t="s">
        <v>39</v>
      </c>
      <c r="D4537" s="12">
        <v>150</v>
      </c>
      <c r="E4537" s="11">
        <v>42123</v>
      </c>
      <c r="F4537" s="13" t="s">
        <v>37</v>
      </c>
      <c r="G4537" s="11">
        <v>2958101</v>
      </c>
      <c r="H4537" s="41"/>
      <c r="I4537" s="41"/>
      <c r="J4537" s="41"/>
      <c r="K4537" s="41"/>
    </row>
    <row r="4538" spans="1:11" ht="13.5" thickBot="1">
      <c r="A4538" s="11">
        <v>43285</v>
      </c>
      <c r="B4538" s="8" t="s">
        <v>184</v>
      </c>
      <c r="C4538" s="8" t="s">
        <v>39</v>
      </c>
      <c r="D4538" s="12">
        <v>150</v>
      </c>
      <c r="E4538" s="11">
        <v>42123</v>
      </c>
      <c r="F4538" s="13" t="s">
        <v>37</v>
      </c>
      <c r="G4538" s="11">
        <v>2958101</v>
      </c>
      <c r="H4538" s="41"/>
      <c r="I4538" s="41"/>
      <c r="J4538" s="41"/>
      <c r="K4538" s="41"/>
    </row>
    <row r="4539" spans="1:11" ht="13.5" thickBot="1">
      <c r="A4539" s="11">
        <v>43286</v>
      </c>
      <c r="B4539" s="8" t="s">
        <v>184</v>
      </c>
      <c r="C4539" s="8" t="s">
        <v>39</v>
      </c>
      <c r="D4539" s="12">
        <v>150</v>
      </c>
      <c r="E4539" s="11">
        <v>42123</v>
      </c>
      <c r="F4539" s="13" t="s">
        <v>37</v>
      </c>
      <c r="G4539" s="11">
        <v>2958101</v>
      </c>
      <c r="H4539" s="41"/>
      <c r="I4539" s="41"/>
      <c r="J4539" s="41"/>
      <c r="K4539" s="41"/>
    </row>
    <row r="4540" spans="1:11" ht="13.5" thickBot="1">
      <c r="A4540" s="11">
        <v>43287</v>
      </c>
      <c r="B4540" s="8" t="s">
        <v>184</v>
      </c>
      <c r="C4540" s="8" t="s">
        <v>39</v>
      </c>
      <c r="D4540" s="12">
        <v>150</v>
      </c>
      <c r="E4540" s="11">
        <v>42123</v>
      </c>
      <c r="F4540" s="13" t="s">
        <v>37</v>
      </c>
      <c r="G4540" s="11">
        <v>2958101</v>
      </c>
      <c r="H4540" s="41"/>
      <c r="I4540" s="41"/>
      <c r="J4540" s="41"/>
      <c r="K4540" s="41"/>
    </row>
    <row r="4541" spans="1:11" ht="13.5" thickBot="1">
      <c r="A4541" s="11">
        <v>43288</v>
      </c>
      <c r="B4541" s="8" t="s">
        <v>184</v>
      </c>
      <c r="C4541" s="8" t="s">
        <v>39</v>
      </c>
      <c r="D4541" s="12">
        <v>150</v>
      </c>
      <c r="E4541" s="11">
        <v>42123</v>
      </c>
      <c r="F4541" s="13" t="s">
        <v>37</v>
      </c>
      <c r="G4541" s="11">
        <v>2958101</v>
      </c>
      <c r="H4541" s="41"/>
      <c r="I4541" s="41"/>
      <c r="J4541" s="41"/>
      <c r="K4541" s="41"/>
    </row>
    <row r="4542" spans="1:11" ht="13.5" thickBot="1">
      <c r="A4542" s="11">
        <v>43289</v>
      </c>
      <c r="B4542" s="8" t="s">
        <v>184</v>
      </c>
      <c r="C4542" s="8" t="s">
        <v>39</v>
      </c>
      <c r="D4542" s="12">
        <v>150</v>
      </c>
      <c r="E4542" s="11">
        <v>42123</v>
      </c>
      <c r="F4542" s="13" t="s">
        <v>37</v>
      </c>
      <c r="G4542" s="11">
        <v>2958101</v>
      </c>
      <c r="H4542" s="41"/>
      <c r="I4542" s="41"/>
      <c r="J4542" s="41"/>
      <c r="K4542" s="41"/>
    </row>
    <row r="4543" spans="1:11" ht="13.5" thickBot="1">
      <c r="A4543" s="11">
        <v>43290</v>
      </c>
      <c r="B4543" s="8" t="s">
        <v>184</v>
      </c>
      <c r="C4543" s="8" t="s">
        <v>39</v>
      </c>
      <c r="D4543" s="12">
        <v>150</v>
      </c>
      <c r="E4543" s="11">
        <v>42123</v>
      </c>
      <c r="F4543" s="13" t="s">
        <v>37</v>
      </c>
      <c r="G4543" s="11">
        <v>2958101</v>
      </c>
      <c r="H4543" s="41"/>
      <c r="I4543" s="41"/>
      <c r="J4543" s="41"/>
      <c r="K4543" s="41"/>
    </row>
    <row r="4544" spans="1:11" ht="13.5" thickBot="1">
      <c r="A4544" s="11">
        <v>43291</v>
      </c>
      <c r="B4544" s="8" t="s">
        <v>184</v>
      </c>
      <c r="C4544" s="8" t="s">
        <v>39</v>
      </c>
      <c r="D4544" s="12">
        <v>150</v>
      </c>
      <c r="E4544" s="11">
        <v>42123</v>
      </c>
      <c r="F4544" s="13" t="s">
        <v>37</v>
      </c>
      <c r="G4544" s="11">
        <v>2958101</v>
      </c>
      <c r="H4544" s="41"/>
      <c r="I4544" s="41"/>
      <c r="J4544" s="41"/>
      <c r="K4544" s="41"/>
    </row>
    <row r="4545" spans="1:11" ht="13.5" thickBot="1">
      <c r="A4545" s="11">
        <v>43292</v>
      </c>
      <c r="B4545" s="8" t="s">
        <v>184</v>
      </c>
      <c r="C4545" s="8" t="s">
        <v>39</v>
      </c>
      <c r="D4545" s="12">
        <v>150</v>
      </c>
      <c r="E4545" s="11">
        <v>42123</v>
      </c>
      <c r="F4545" s="13" t="s">
        <v>37</v>
      </c>
      <c r="G4545" s="11">
        <v>2958101</v>
      </c>
      <c r="H4545" s="41"/>
      <c r="I4545" s="41"/>
      <c r="J4545" s="41"/>
      <c r="K4545" s="41"/>
    </row>
    <row r="4546" spans="1:11" ht="13.5" thickBot="1">
      <c r="A4546" s="11">
        <v>43293</v>
      </c>
      <c r="B4546" s="8" t="s">
        <v>184</v>
      </c>
      <c r="C4546" s="8" t="s">
        <v>39</v>
      </c>
      <c r="D4546" s="12">
        <v>150</v>
      </c>
      <c r="E4546" s="11">
        <v>42123</v>
      </c>
      <c r="F4546" s="13" t="s">
        <v>37</v>
      </c>
      <c r="G4546" s="11">
        <v>2958101</v>
      </c>
      <c r="H4546" s="41"/>
      <c r="I4546" s="41"/>
      <c r="J4546" s="41"/>
      <c r="K4546" s="41"/>
    </row>
    <row r="4547" spans="1:11" ht="13.5" thickBot="1">
      <c r="A4547" s="11">
        <v>43294</v>
      </c>
      <c r="B4547" s="8" t="s">
        <v>184</v>
      </c>
      <c r="C4547" s="8" t="s">
        <v>39</v>
      </c>
      <c r="D4547" s="12">
        <v>150</v>
      </c>
      <c r="E4547" s="11">
        <v>42123</v>
      </c>
      <c r="F4547" s="13" t="s">
        <v>37</v>
      </c>
      <c r="G4547" s="11">
        <v>2958101</v>
      </c>
      <c r="H4547" s="41"/>
      <c r="I4547" s="41"/>
      <c r="J4547" s="41"/>
      <c r="K4547" s="41"/>
    </row>
    <row r="4548" spans="1:11" ht="13.5" thickBot="1">
      <c r="A4548" s="11">
        <v>43295</v>
      </c>
      <c r="B4548" s="8" t="s">
        <v>184</v>
      </c>
      <c r="C4548" s="8" t="s">
        <v>39</v>
      </c>
      <c r="D4548" s="12">
        <v>150</v>
      </c>
      <c r="E4548" s="11">
        <v>42123</v>
      </c>
      <c r="F4548" s="13" t="s">
        <v>37</v>
      </c>
      <c r="G4548" s="11">
        <v>2958101</v>
      </c>
      <c r="H4548" s="41"/>
      <c r="I4548" s="41"/>
      <c r="J4548" s="41"/>
      <c r="K4548" s="41"/>
    </row>
    <row r="4549" spans="1:11" ht="13.5" thickBot="1">
      <c r="A4549" s="11">
        <v>43296</v>
      </c>
      <c r="B4549" s="8" t="s">
        <v>184</v>
      </c>
      <c r="C4549" s="8" t="s">
        <v>39</v>
      </c>
      <c r="D4549" s="12">
        <v>150</v>
      </c>
      <c r="E4549" s="11">
        <v>42123</v>
      </c>
      <c r="F4549" s="13" t="s">
        <v>37</v>
      </c>
      <c r="G4549" s="11">
        <v>2958101</v>
      </c>
      <c r="H4549" s="41"/>
      <c r="I4549" s="41"/>
      <c r="J4549" s="41"/>
      <c r="K4549" s="41"/>
    </row>
    <row r="4550" spans="1:11" ht="13.5" thickBot="1">
      <c r="A4550" s="11">
        <v>43297</v>
      </c>
      <c r="B4550" s="8" t="s">
        <v>184</v>
      </c>
      <c r="C4550" s="8" t="s">
        <v>39</v>
      </c>
      <c r="D4550" s="12">
        <v>150</v>
      </c>
      <c r="E4550" s="11">
        <v>42123</v>
      </c>
      <c r="F4550" s="13" t="s">
        <v>37</v>
      </c>
      <c r="G4550" s="11">
        <v>2958101</v>
      </c>
      <c r="H4550" s="41"/>
      <c r="I4550" s="41"/>
      <c r="J4550" s="41"/>
      <c r="K4550" s="41"/>
    </row>
    <row r="4551" spans="1:11" ht="13.5" thickBot="1">
      <c r="A4551" s="11">
        <v>43298</v>
      </c>
      <c r="B4551" s="8" t="s">
        <v>184</v>
      </c>
      <c r="C4551" s="8" t="s">
        <v>39</v>
      </c>
      <c r="D4551" s="12">
        <v>150</v>
      </c>
      <c r="E4551" s="11">
        <v>42123</v>
      </c>
      <c r="F4551" s="13" t="s">
        <v>37</v>
      </c>
      <c r="G4551" s="11">
        <v>2958101</v>
      </c>
      <c r="H4551" s="41"/>
      <c r="I4551" s="41"/>
      <c r="J4551" s="41"/>
      <c r="K4551" s="41"/>
    </row>
    <row r="4552" spans="1:11" ht="13.5" thickBot="1">
      <c r="A4552" s="11">
        <v>43299</v>
      </c>
      <c r="B4552" s="8" t="s">
        <v>184</v>
      </c>
      <c r="C4552" s="8" t="s">
        <v>39</v>
      </c>
      <c r="D4552" s="12">
        <v>150</v>
      </c>
      <c r="E4552" s="11">
        <v>42123</v>
      </c>
      <c r="F4552" s="13" t="s">
        <v>37</v>
      </c>
      <c r="G4552" s="11">
        <v>2958101</v>
      </c>
      <c r="H4552" s="41"/>
      <c r="I4552" s="41"/>
      <c r="J4552" s="41"/>
      <c r="K4552" s="41"/>
    </row>
    <row r="4553" spans="1:11" ht="13.5" thickBot="1">
      <c r="A4553" s="11">
        <v>43300</v>
      </c>
      <c r="B4553" s="8" t="s">
        <v>184</v>
      </c>
      <c r="C4553" s="8" t="s">
        <v>39</v>
      </c>
      <c r="D4553" s="12">
        <v>150</v>
      </c>
      <c r="E4553" s="11">
        <v>42123</v>
      </c>
      <c r="F4553" s="13" t="s">
        <v>37</v>
      </c>
      <c r="G4553" s="11">
        <v>2958101</v>
      </c>
      <c r="H4553" s="41"/>
      <c r="I4553" s="41"/>
      <c r="J4553" s="41"/>
      <c r="K4553" s="41"/>
    </row>
    <row r="4554" spans="1:11" ht="13.5" thickBot="1">
      <c r="A4554" s="11">
        <v>43301</v>
      </c>
      <c r="B4554" s="8" t="s">
        <v>184</v>
      </c>
      <c r="C4554" s="8" t="s">
        <v>39</v>
      </c>
      <c r="D4554" s="12">
        <v>150</v>
      </c>
      <c r="E4554" s="11">
        <v>42123</v>
      </c>
      <c r="F4554" s="13" t="s">
        <v>37</v>
      </c>
      <c r="G4554" s="11">
        <v>2958101</v>
      </c>
      <c r="H4554" s="41"/>
      <c r="I4554" s="41"/>
      <c r="J4554" s="41"/>
      <c r="K4554" s="41"/>
    </row>
    <row r="4555" spans="1:11" ht="13.5" thickBot="1">
      <c r="A4555" s="11">
        <v>43302</v>
      </c>
      <c r="B4555" s="8" t="s">
        <v>184</v>
      </c>
      <c r="C4555" s="8" t="s">
        <v>39</v>
      </c>
      <c r="D4555" s="12">
        <v>150</v>
      </c>
      <c r="E4555" s="11">
        <v>42123</v>
      </c>
      <c r="F4555" s="13" t="s">
        <v>37</v>
      </c>
      <c r="G4555" s="11">
        <v>2958101</v>
      </c>
      <c r="H4555" s="41"/>
      <c r="I4555" s="41"/>
      <c r="J4555" s="41"/>
      <c r="K4555" s="41"/>
    </row>
    <row r="4556" spans="1:11" ht="13.5" thickBot="1">
      <c r="A4556" s="11">
        <v>43303</v>
      </c>
      <c r="B4556" s="8" t="s">
        <v>184</v>
      </c>
      <c r="C4556" s="8" t="s">
        <v>39</v>
      </c>
      <c r="D4556" s="12">
        <v>150</v>
      </c>
      <c r="E4556" s="11">
        <v>42123</v>
      </c>
      <c r="F4556" s="13" t="s">
        <v>37</v>
      </c>
      <c r="G4556" s="11">
        <v>2958101</v>
      </c>
      <c r="H4556" s="41"/>
      <c r="I4556" s="41"/>
      <c r="J4556" s="41"/>
      <c r="K4556" s="41"/>
    </row>
    <row r="4557" spans="1:11" ht="13.5" thickBot="1">
      <c r="A4557" s="11">
        <v>43304</v>
      </c>
      <c r="B4557" s="8" t="s">
        <v>184</v>
      </c>
      <c r="C4557" s="8" t="s">
        <v>39</v>
      </c>
      <c r="D4557" s="12">
        <v>150</v>
      </c>
      <c r="E4557" s="11">
        <v>42123</v>
      </c>
      <c r="F4557" s="13" t="s">
        <v>37</v>
      </c>
      <c r="G4557" s="11">
        <v>2958101</v>
      </c>
      <c r="H4557" s="41"/>
      <c r="I4557" s="41"/>
      <c r="J4557" s="41"/>
      <c r="K4557" s="41"/>
    </row>
    <row r="4558" spans="1:11" ht="13.5" thickBot="1">
      <c r="A4558" s="11">
        <v>43305</v>
      </c>
      <c r="B4558" s="8" t="s">
        <v>184</v>
      </c>
      <c r="C4558" s="8" t="s">
        <v>39</v>
      </c>
      <c r="D4558" s="12">
        <v>150</v>
      </c>
      <c r="E4558" s="11">
        <v>42123</v>
      </c>
      <c r="F4558" s="13" t="s">
        <v>37</v>
      </c>
      <c r="G4558" s="11">
        <v>2958101</v>
      </c>
      <c r="H4558" s="41"/>
      <c r="I4558" s="41"/>
      <c r="J4558" s="41"/>
      <c r="K4558" s="41"/>
    </row>
    <row r="4559" spans="1:11" ht="13.5" thickBot="1">
      <c r="A4559" s="11">
        <v>43306</v>
      </c>
      <c r="B4559" s="8" t="s">
        <v>184</v>
      </c>
      <c r="C4559" s="8" t="s">
        <v>39</v>
      </c>
      <c r="D4559" s="12">
        <v>150</v>
      </c>
      <c r="E4559" s="11">
        <v>42123</v>
      </c>
      <c r="F4559" s="13" t="s">
        <v>37</v>
      </c>
      <c r="G4559" s="11">
        <v>2958101</v>
      </c>
      <c r="H4559" s="41"/>
      <c r="I4559" s="41"/>
      <c r="J4559" s="41"/>
      <c r="K4559" s="41"/>
    </row>
    <row r="4560" spans="1:11" ht="13.5" thickBot="1">
      <c r="A4560" s="11">
        <v>43307</v>
      </c>
      <c r="B4560" s="8" t="s">
        <v>184</v>
      </c>
      <c r="C4560" s="8" t="s">
        <v>39</v>
      </c>
      <c r="D4560" s="12">
        <v>150</v>
      </c>
      <c r="E4560" s="11">
        <v>42123</v>
      </c>
      <c r="F4560" s="13" t="s">
        <v>37</v>
      </c>
      <c r="G4560" s="11">
        <v>2958101</v>
      </c>
      <c r="H4560" s="41"/>
      <c r="I4560" s="41"/>
      <c r="J4560" s="41"/>
      <c r="K4560" s="41"/>
    </row>
    <row r="4561" spans="1:11" ht="13.5" thickBot="1">
      <c r="A4561" s="11">
        <v>43308</v>
      </c>
      <c r="B4561" s="8" t="s">
        <v>184</v>
      </c>
      <c r="C4561" s="8" t="s">
        <v>39</v>
      </c>
      <c r="D4561" s="12">
        <v>150</v>
      </c>
      <c r="E4561" s="11">
        <v>42123</v>
      </c>
      <c r="F4561" s="13" t="s">
        <v>37</v>
      </c>
      <c r="G4561" s="11">
        <v>2958101</v>
      </c>
      <c r="H4561" s="41"/>
      <c r="I4561" s="41"/>
      <c r="J4561" s="41"/>
      <c r="K4561" s="41"/>
    </row>
    <row r="4562" spans="1:11" ht="13.5" thickBot="1">
      <c r="A4562" s="11">
        <v>43309</v>
      </c>
      <c r="B4562" s="8" t="s">
        <v>184</v>
      </c>
      <c r="C4562" s="8" t="s">
        <v>39</v>
      </c>
      <c r="D4562" s="12">
        <v>150</v>
      </c>
      <c r="E4562" s="11">
        <v>42123</v>
      </c>
      <c r="F4562" s="13" t="s">
        <v>37</v>
      </c>
      <c r="G4562" s="11">
        <v>2958101</v>
      </c>
      <c r="H4562" s="41"/>
      <c r="I4562" s="41"/>
      <c r="J4562" s="41"/>
      <c r="K4562" s="41"/>
    </row>
    <row r="4563" spans="1:11" ht="13.5" thickBot="1">
      <c r="A4563" s="11">
        <v>43310</v>
      </c>
      <c r="B4563" s="8" t="s">
        <v>184</v>
      </c>
      <c r="C4563" s="8" t="s">
        <v>39</v>
      </c>
      <c r="D4563" s="12">
        <v>150</v>
      </c>
      <c r="E4563" s="11">
        <v>42123</v>
      </c>
      <c r="F4563" s="13" t="s">
        <v>37</v>
      </c>
      <c r="G4563" s="11">
        <v>2958101</v>
      </c>
      <c r="H4563" s="41"/>
      <c r="I4563" s="41"/>
      <c r="J4563" s="41"/>
      <c r="K4563" s="41"/>
    </row>
    <row r="4564" spans="1:11" ht="13.5" thickBot="1">
      <c r="A4564" s="11">
        <v>43311</v>
      </c>
      <c r="B4564" s="8" t="s">
        <v>184</v>
      </c>
      <c r="C4564" s="8" t="s">
        <v>39</v>
      </c>
      <c r="D4564" s="12">
        <v>150</v>
      </c>
      <c r="E4564" s="11">
        <v>42123</v>
      </c>
      <c r="F4564" s="13" t="s">
        <v>37</v>
      </c>
      <c r="G4564" s="11">
        <v>2958101</v>
      </c>
      <c r="H4564" s="41"/>
      <c r="I4564" s="41"/>
      <c r="J4564" s="41"/>
      <c r="K4564" s="41"/>
    </row>
    <row r="4565" spans="1:11" ht="13.5" thickBot="1">
      <c r="A4565" s="11">
        <v>43312</v>
      </c>
      <c r="B4565" s="8" t="s">
        <v>184</v>
      </c>
      <c r="C4565" s="8" t="s">
        <v>39</v>
      </c>
      <c r="D4565" s="12">
        <v>150</v>
      </c>
      <c r="E4565" s="11">
        <v>42123</v>
      </c>
      <c r="F4565" s="13" t="s">
        <v>37</v>
      </c>
      <c r="G4565" s="11">
        <v>2958101</v>
      </c>
      <c r="H4565" s="41"/>
      <c r="I4565" s="41"/>
      <c r="J4565" s="41"/>
      <c r="K4565" s="41"/>
    </row>
    <row r="4566" spans="1:11" ht="13.5" thickBot="1">
      <c r="A4566" s="11">
        <v>43282</v>
      </c>
      <c r="B4566" s="8" t="s">
        <v>185</v>
      </c>
      <c r="C4566" s="8" t="s">
        <v>45</v>
      </c>
      <c r="D4566" s="12">
        <v>104</v>
      </c>
      <c r="E4566" s="11">
        <v>42165</v>
      </c>
      <c r="F4566" s="13" t="s">
        <v>37</v>
      </c>
      <c r="G4566" s="11">
        <v>2958101</v>
      </c>
      <c r="H4566" s="41"/>
      <c r="I4566" s="41"/>
      <c r="J4566" s="41"/>
      <c r="K4566" s="41"/>
    </row>
    <row r="4567" spans="1:11" ht="13.5" thickBot="1">
      <c r="A4567" s="11">
        <v>43283</v>
      </c>
      <c r="B4567" s="8" t="s">
        <v>185</v>
      </c>
      <c r="C4567" s="8" t="s">
        <v>45</v>
      </c>
      <c r="D4567" s="12">
        <v>104</v>
      </c>
      <c r="E4567" s="11">
        <v>42165</v>
      </c>
      <c r="F4567" s="13" t="s">
        <v>37</v>
      </c>
      <c r="G4567" s="11">
        <v>2958101</v>
      </c>
      <c r="H4567" s="41"/>
      <c r="I4567" s="41"/>
      <c r="J4567" s="41"/>
      <c r="K4567" s="41"/>
    </row>
    <row r="4568" spans="1:11" ht="13.5" thickBot="1">
      <c r="A4568" s="11">
        <v>43284</v>
      </c>
      <c r="B4568" s="8" t="s">
        <v>185</v>
      </c>
      <c r="C4568" s="8" t="s">
        <v>45</v>
      </c>
      <c r="D4568" s="12">
        <v>104</v>
      </c>
      <c r="E4568" s="11">
        <v>42165</v>
      </c>
      <c r="F4568" s="13" t="s">
        <v>37</v>
      </c>
      <c r="G4568" s="11">
        <v>2958101</v>
      </c>
      <c r="H4568" s="41"/>
      <c r="I4568" s="41"/>
      <c r="J4568" s="41"/>
      <c r="K4568" s="41"/>
    </row>
    <row r="4569" spans="1:11" ht="13.5" thickBot="1">
      <c r="A4569" s="11">
        <v>43285</v>
      </c>
      <c r="B4569" s="8" t="s">
        <v>185</v>
      </c>
      <c r="C4569" s="8" t="s">
        <v>45</v>
      </c>
      <c r="D4569" s="12">
        <v>104</v>
      </c>
      <c r="E4569" s="11">
        <v>42165</v>
      </c>
      <c r="F4569" s="13" t="s">
        <v>37</v>
      </c>
      <c r="G4569" s="11">
        <v>2958101</v>
      </c>
      <c r="H4569" s="41"/>
      <c r="I4569" s="41"/>
      <c r="J4569" s="41"/>
      <c r="K4569" s="41"/>
    </row>
    <row r="4570" spans="1:11" ht="13.5" thickBot="1">
      <c r="A4570" s="11">
        <v>43286</v>
      </c>
      <c r="B4570" s="8" t="s">
        <v>185</v>
      </c>
      <c r="C4570" s="8" t="s">
        <v>45</v>
      </c>
      <c r="D4570" s="12">
        <v>104</v>
      </c>
      <c r="E4570" s="11">
        <v>42165</v>
      </c>
      <c r="F4570" s="13" t="s">
        <v>37</v>
      </c>
      <c r="G4570" s="11">
        <v>2958101</v>
      </c>
      <c r="H4570" s="41"/>
      <c r="I4570" s="41"/>
      <c r="J4570" s="41"/>
      <c r="K4570" s="41"/>
    </row>
    <row r="4571" spans="1:11" ht="13.5" thickBot="1">
      <c r="A4571" s="11">
        <v>43287</v>
      </c>
      <c r="B4571" s="8" t="s">
        <v>185</v>
      </c>
      <c r="C4571" s="8" t="s">
        <v>45</v>
      </c>
      <c r="D4571" s="12">
        <v>104</v>
      </c>
      <c r="E4571" s="11">
        <v>42165</v>
      </c>
      <c r="F4571" s="13" t="s">
        <v>37</v>
      </c>
      <c r="G4571" s="11">
        <v>2958101</v>
      </c>
      <c r="H4571" s="41"/>
      <c r="I4571" s="41"/>
      <c r="J4571" s="41"/>
      <c r="K4571" s="41"/>
    </row>
    <row r="4572" spans="1:11" ht="13.5" thickBot="1">
      <c r="A4572" s="11">
        <v>43288</v>
      </c>
      <c r="B4572" s="8" t="s">
        <v>185</v>
      </c>
      <c r="C4572" s="8" t="s">
        <v>45</v>
      </c>
      <c r="D4572" s="12">
        <v>104</v>
      </c>
      <c r="E4572" s="11">
        <v>42165</v>
      </c>
      <c r="F4572" s="13" t="s">
        <v>37</v>
      </c>
      <c r="G4572" s="11">
        <v>2958101</v>
      </c>
      <c r="H4572" s="41"/>
      <c r="I4572" s="41"/>
      <c r="J4572" s="41"/>
      <c r="K4572" s="41"/>
    </row>
    <row r="4573" spans="1:11" ht="13.5" thickBot="1">
      <c r="A4573" s="11">
        <v>43289</v>
      </c>
      <c r="B4573" s="8" t="s">
        <v>185</v>
      </c>
      <c r="C4573" s="8" t="s">
        <v>45</v>
      </c>
      <c r="D4573" s="12">
        <v>104</v>
      </c>
      <c r="E4573" s="11">
        <v>42165</v>
      </c>
      <c r="F4573" s="13" t="s">
        <v>37</v>
      </c>
      <c r="G4573" s="11">
        <v>2958101</v>
      </c>
      <c r="H4573" s="41"/>
      <c r="I4573" s="41"/>
      <c r="J4573" s="41"/>
      <c r="K4573" s="41"/>
    </row>
    <row r="4574" spans="1:11" ht="13.5" thickBot="1">
      <c r="A4574" s="11">
        <v>43290</v>
      </c>
      <c r="B4574" s="8" t="s">
        <v>185</v>
      </c>
      <c r="C4574" s="8" t="s">
        <v>45</v>
      </c>
      <c r="D4574" s="12">
        <v>104</v>
      </c>
      <c r="E4574" s="11">
        <v>42165</v>
      </c>
      <c r="F4574" s="13" t="s">
        <v>37</v>
      </c>
      <c r="G4574" s="11">
        <v>2958101</v>
      </c>
      <c r="H4574" s="41"/>
      <c r="I4574" s="41"/>
      <c r="J4574" s="41"/>
      <c r="K4574" s="41"/>
    </row>
    <row r="4575" spans="1:11" ht="13.5" thickBot="1">
      <c r="A4575" s="11">
        <v>43291</v>
      </c>
      <c r="B4575" s="8" t="s">
        <v>185</v>
      </c>
      <c r="C4575" s="8" t="s">
        <v>45</v>
      </c>
      <c r="D4575" s="12">
        <v>104</v>
      </c>
      <c r="E4575" s="11">
        <v>42165</v>
      </c>
      <c r="F4575" s="13" t="s">
        <v>37</v>
      </c>
      <c r="G4575" s="11">
        <v>2958101</v>
      </c>
      <c r="H4575" s="41"/>
      <c r="I4575" s="41"/>
      <c r="J4575" s="41"/>
      <c r="K4575" s="41"/>
    </row>
    <row r="4576" spans="1:11" ht="13.5" thickBot="1">
      <c r="A4576" s="11">
        <v>43292</v>
      </c>
      <c r="B4576" s="8" t="s">
        <v>185</v>
      </c>
      <c r="C4576" s="8" t="s">
        <v>45</v>
      </c>
      <c r="D4576" s="12">
        <v>104</v>
      </c>
      <c r="E4576" s="11">
        <v>42165</v>
      </c>
      <c r="F4576" s="13" t="s">
        <v>37</v>
      </c>
      <c r="G4576" s="11">
        <v>2958101</v>
      </c>
      <c r="H4576" s="41"/>
      <c r="I4576" s="41"/>
      <c r="J4576" s="41"/>
      <c r="K4576" s="41"/>
    </row>
    <row r="4577" spans="1:11" ht="13.5" thickBot="1">
      <c r="A4577" s="11">
        <v>43293</v>
      </c>
      <c r="B4577" s="8" t="s">
        <v>185</v>
      </c>
      <c r="C4577" s="8" t="s">
        <v>45</v>
      </c>
      <c r="D4577" s="12">
        <v>104</v>
      </c>
      <c r="E4577" s="11">
        <v>42165</v>
      </c>
      <c r="F4577" s="13" t="s">
        <v>37</v>
      </c>
      <c r="G4577" s="11">
        <v>2958101</v>
      </c>
      <c r="H4577" s="41"/>
      <c r="I4577" s="41"/>
      <c r="J4577" s="41"/>
      <c r="K4577" s="41"/>
    </row>
    <row r="4578" spans="1:11" ht="13.5" thickBot="1">
      <c r="A4578" s="11">
        <v>43294</v>
      </c>
      <c r="B4578" s="8" t="s">
        <v>185</v>
      </c>
      <c r="C4578" s="8" t="s">
        <v>45</v>
      </c>
      <c r="D4578" s="12">
        <v>104</v>
      </c>
      <c r="E4578" s="11">
        <v>42165</v>
      </c>
      <c r="F4578" s="13" t="s">
        <v>37</v>
      </c>
      <c r="G4578" s="11">
        <v>2958101</v>
      </c>
      <c r="H4578" s="41"/>
      <c r="I4578" s="41"/>
      <c r="J4578" s="41"/>
      <c r="K4578" s="41"/>
    </row>
    <row r="4579" spans="1:11" ht="13.5" thickBot="1">
      <c r="A4579" s="11">
        <v>43295</v>
      </c>
      <c r="B4579" s="8" t="s">
        <v>185</v>
      </c>
      <c r="C4579" s="8" t="s">
        <v>45</v>
      </c>
      <c r="D4579" s="12">
        <v>104</v>
      </c>
      <c r="E4579" s="11">
        <v>42165</v>
      </c>
      <c r="F4579" s="13" t="s">
        <v>37</v>
      </c>
      <c r="G4579" s="11">
        <v>2958101</v>
      </c>
      <c r="H4579" s="41"/>
      <c r="I4579" s="41"/>
      <c r="J4579" s="41"/>
      <c r="K4579" s="41"/>
    </row>
    <row r="4580" spans="1:11" ht="13.5" thickBot="1">
      <c r="A4580" s="11">
        <v>43296</v>
      </c>
      <c r="B4580" s="8" t="s">
        <v>185</v>
      </c>
      <c r="C4580" s="8" t="s">
        <v>45</v>
      </c>
      <c r="D4580" s="12">
        <v>104</v>
      </c>
      <c r="E4580" s="11">
        <v>42165</v>
      </c>
      <c r="F4580" s="13" t="s">
        <v>37</v>
      </c>
      <c r="G4580" s="11">
        <v>2958101</v>
      </c>
      <c r="H4580" s="41"/>
      <c r="I4580" s="41"/>
      <c r="J4580" s="41"/>
      <c r="K4580" s="41"/>
    </row>
    <row r="4581" spans="1:11" ht="13.5" thickBot="1">
      <c r="A4581" s="11">
        <v>43297</v>
      </c>
      <c r="B4581" s="8" t="s">
        <v>185</v>
      </c>
      <c r="C4581" s="8" t="s">
        <v>45</v>
      </c>
      <c r="D4581" s="12">
        <v>104</v>
      </c>
      <c r="E4581" s="11">
        <v>42165</v>
      </c>
      <c r="F4581" s="13" t="s">
        <v>37</v>
      </c>
      <c r="G4581" s="11">
        <v>2958101</v>
      </c>
      <c r="H4581" s="41"/>
      <c r="I4581" s="41"/>
      <c r="J4581" s="41"/>
      <c r="K4581" s="41"/>
    </row>
    <row r="4582" spans="1:11" ht="13.5" thickBot="1">
      <c r="A4582" s="11">
        <v>43298</v>
      </c>
      <c r="B4582" s="8" t="s">
        <v>185</v>
      </c>
      <c r="C4582" s="8" t="s">
        <v>45</v>
      </c>
      <c r="D4582" s="12">
        <v>104</v>
      </c>
      <c r="E4582" s="11">
        <v>42165</v>
      </c>
      <c r="F4582" s="13" t="s">
        <v>37</v>
      </c>
      <c r="G4582" s="11">
        <v>2958101</v>
      </c>
      <c r="H4582" s="41"/>
      <c r="I4582" s="41"/>
      <c r="J4582" s="41"/>
      <c r="K4582" s="41"/>
    </row>
    <row r="4583" spans="1:11" ht="13.5" thickBot="1">
      <c r="A4583" s="11">
        <v>43299</v>
      </c>
      <c r="B4583" s="8" t="s">
        <v>185</v>
      </c>
      <c r="C4583" s="8" t="s">
        <v>45</v>
      </c>
      <c r="D4583" s="12">
        <v>104</v>
      </c>
      <c r="E4583" s="11">
        <v>42165</v>
      </c>
      <c r="F4583" s="13" t="s">
        <v>37</v>
      </c>
      <c r="G4583" s="11">
        <v>2958101</v>
      </c>
      <c r="H4583" s="41"/>
      <c r="I4583" s="41"/>
      <c r="J4583" s="41"/>
      <c r="K4583" s="41"/>
    </row>
    <row r="4584" spans="1:11" ht="13.5" thickBot="1">
      <c r="A4584" s="11">
        <v>43300</v>
      </c>
      <c r="B4584" s="8" t="s">
        <v>185</v>
      </c>
      <c r="C4584" s="8" t="s">
        <v>45</v>
      </c>
      <c r="D4584" s="12">
        <v>104</v>
      </c>
      <c r="E4584" s="11">
        <v>42165</v>
      </c>
      <c r="F4584" s="13" t="s">
        <v>37</v>
      </c>
      <c r="G4584" s="11">
        <v>2958101</v>
      </c>
      <c r="H4584" s="41"/>
      <c r="I4584" s="41"/>
      <c r="J4584" s="41"/>
      <c r="K4584" s="41"/>
    </row>
    <row r="4585" spans="1:11" ht="13.5" thickBot="1">
      <c r="A4585" s="11">
        <v>43301</v>
      </c>
      <c r="B4585" s="8" t="s">
        <v>185</v>
      </c>
      <c r="C4585" s="8" t="s">
        <v>45</v>
      </c>
      <c r="D4585" s="12">
        <v>104</v>
      </c>
      <c r="E4585" s="11">
        <v>42165</v>
      </c>
      <c r="F4585" s="13" t="s">
        <v>37</v>
      </c>
      <c r="G4585" s="11">
        <v>2958101</v>
      </c>
      <c r="H4585" s="41"/>
      <c r="I4585" s="41"/>
      <c r="J4585" s="41"/>
      <c r="K4585" s="41"/>
    </row>
    <row r="4586" spans="1:11" ht="13.5" thickBot="1">
      <c r="A4586" s="11">
        <v>43302</v>
      </c>
      <c r="B4586" s="8" t="s">
        <v>185</v>
      </c>
      <c r="C4586" s="8" t="s">
        <v>45</v>
      </c>
      <c r="D4586" s="12">
        <v>104</v>
      </c>
      <c r="E4586" s="11">
        <v>42165</v>
      </c>
      <c r="F4586" s="13" t="s">
        <v>37</v>
      </c>
      <c r="G4586" s="11">
        <v>2958101</v>
      </c>
      <c r="H4586" s="41"/>
      <c r="I4586" s="41"/>
      <c r="J4586" s="41"/>
      <c r="K4586" s="41"/>
    </row>
    <row r="4587" spans="1:11" ht="13.5" thickBot="1">
      <c r="A4587" s="11">
        <v>43303</v>
      </c>
      <c r="B4587" s="8" t="s">
        <v>185</v>
      </c>
      <c r="C4587" s="8" t="s">
        <v>45</v>
      </c>
      <c r="D4587" s="12">
        <v>104</v>
      </c>
      <c r="E4587" s="11">
        <v>42165</v>
      </c>
      <c r="F4587" s="13" t="s">
        <v>37</v>
      </c>
      <c r="G4587" s="11">
        <v>2958101</v>
      </c>
      <c r="H4587" s="41"/>
      <c r="I4587" s="41"/>
      <c r="J4587" s="41"/>
      <c r="K4587" s="41"/>
    </row>
    <row r="4588" spans="1:11" ht="13.5" thickBot="1">
      <c r="A4588" s="11">
        <v>43304</v>
      </c>
      <c r="B4588" s="8" t="s">
        <v>185</v>
      </c>
      <c r="C4588" s="8" t="s">
        <v>45</v>
      </c>
      <c r="D4588" s="12">
        <v>104</v>
      </c>
      <c r="E4588" s="11">
        <v>42165</v>
      </c>
      <c r="F4588" s="13" t="s">
        <v>37</v>
      </c>
      <c r="G4588" s="11">
        <v>2958101</v>
      </c>
      <c r="H4588" s="41"/>
      <c r="I4588" s="41"/>
      <c r="J4588" s="41"/>
      <c r="K4588" s="41"/>
    </row>
    <row r="4589" spans="1:11" ht="13.5" thickBot="1">
      <c r="A4589" s="11">
        <v>43305</v>
      </c>
      <c r="B4589" s="8" t="s">
        <v>185</v>
      </c>
      <c r="C4589" s="8" t="s">
        <v>45</v>
      </c>
      <c r="D4589" s="12">
        <v>104</v>
      </c>
      <c r="E4589" s="11">
        <v>42165</v>
      </c>
      <c r="F4589" s="13" t="s">
        <v>37</v>
      </c>
      <c r="G4589" s="11">
        <v>2958101</v>
      </c>
      <c r="H4589" s="41"/>
      <c r="I4589" s="41"/>
      <c r="J4589" s="41"/>
      <c r="K4589" s="41"/>
    </row>
    <row r="4590" spans="1:11" ht="13.5" thickBot="1">
      <c r="A4590" s="11">
        <v>43306</v>
      </c>
      <c r="B4590" s="8" t="s">
        <v>185</v>
      </c>
      <c r="C4590" s="8" t="s">
        <v>45</v>
      </c>
      <c r="D4590" s="12">
        <v>104</v>
      </c>
      <c r="E4590" s="11">
        <v>42165</v>
      </c>
      <c r="F4590" s="13" t="s">
        <v>37</v>
      </c>
      <c r="G4590" s="11">
        <v>2958101</v>
      </c>
      <c r="H4590" s="41"/>
      <c r="I4590" s="41"/>
      <c r="J4590" s="41"/>
      <c r="K4590" s="41"/>
    </row>
    <row r="4591" spans="1:11" ht="13.5" thickBot="1">
      <c r="A4591" s="11">
        <v>43307</v>
      </c>
      <c r="B4591" s="8" t="s">
        <v>185</v>
      </c>
      <c r="C4591" s="8" t="s">
        <v>45</v>
      </c>
      <c r="D4591" s="12">
        <v>104</v>
      </c>
      <c r="E4591" s="11">
        <v>42165</v>
      </c>
      <c r="F4591" s="13" t="s">
        <v>37</v>
      </c>
      <c r="G4591" s="11">
        <v>2958101</v>
      </c>
      <c r="H4591" s="41"/>
      <c r="I4591" s="41"/>
      <c r="J4591" s="41"/>
      <c r="K4591" s="41"/>
    </row>
    <row r="4592" spans="1:11" ht="13.5" thickBot="1">
      <c r="A4592" s="11">
        <v>43308</v>
      </c>
      <c r="B4592" s="8" t="s">
        <v>185</v>
      </c>
      <c r="C4592" s="8" t="s">
        <v>45</v>
      </c>
      <c r="D4592" s="12">
        <v>104</v>
      </c>
      <c r="E4592" s="11">
        <v>42165</v>
      </c>
      <c r="F4592" s="13" t="s">
        <v>37</v>
      </c>
      <c r="G4592" s="11">
        <v>2958101</v>
      </c>
      <c r="H4592" s="41"/>
      <c r="I4592" s="41"/>
      <c r="J4592" s="41"/>
      <c r="K4592" s="41"/>
    </row>
    <row r="4593" spans="1:11" ht="13.5" thickBot="1">
      <c r="A4593" s="11">
        <v>43309</v>
      </c>
      <c r="B4593" s="8" t="s">
        <v>185</v>
      </c>
      <c r="C4593" s="8" t="s">
        <v>45</v>
      </c>
      <c r="D4593" s="12">
        <v>104</v>
      </c>
      <c r="E4593" s="11">
        <v>42165</v>
      </c>
      <c r="F4593" s="13" t="s">
        <v>37</v>
      </c>
      <c r="G4593" s="11">
        <v>2958101</v>
      </c>
      <c r="H4593" s="41"/>
      <c r="I4593" s="41"/>
      <c r="J4593" s="41"/>
      <c r="K4593" s="41"/>
    </row>
    <row r="4594" spans="1:11" ht="13.5" thickBot="1">
      <c r="A4594" s="11">
        <v>43310</v>
      </c>
      <c r="B4594" s="8" t="s">
        <v>185</v>
      </c>
      <c r="C4594" s="8" t="s">
        <v>45</v>
      </c>
      <c r="D4594" s="12">
        <v>104</v>
      </c>
      <c r="E4594" s="11">
        <v>42165</v>
      </c>
      <c r="F4594" s="13" t="s">
        <v>37</v>
      </c>
      <c r="G4594" s="11">
        <v>2958101</v>
      </c>
      <c r="H4594" s="41"/>
      <c r="I4594" s="41"/>
      <c r="J4594" s="41"/>
      <c r="K4594" s="41"/>
    </row>
    <row r="4595" spans="1:11" ht="13.5" thickBot="1">
      <c r="A4595" s="11">
        <v>43311</v>
      </c>
      <c r="B4595" s="8" t="s">
        <v>185</v>
      </c>
      <c r="C4595" s="8" t="s">
        <v>45</v>
      </c>
      <c r="D4595" s="12">
        <v>104</v>
      </c>
      <c r="E4595" s="11">
        <v>42165</v>
      </c>
      <c r="F4595" s="13" t="s">
        <v>37</v>
      </c>
      <c r="G4595" s="11">
        <v>2958101</v>
      </c>
      <c r="H4595" s="41"/>
      <c r="I4595" s="41"/>
      <c r="J4595" s="41"/>
      <c r="K4595" s="41"/>
    </row>
    <row r="4596" spans="1:11" ht="13.5" thickBot="1">
      <c r="A4596" s="11">
        <v>43312</v>
      </c>
      <c r="B4596" s="8" t="s">
        <v>185</v>
      </c>
      <c r="C4596" s="8" t="s">
        <v>45</v>
      </c>
      <c r="D4596" s="12">
        <v>104</v>
      </c>
      <c r="E4596" s="11">
        <v>42165</v>
      </c>
      <c r="F4596" s="13" t="s">
        <v>37</v>
      </c>
      <c r="G4596" s="11">
        <v>2958101</v>
      </c>
      <c r="H4596" s="41"/>
      <c r="I4596" s="41"/>
      <c r="J4596" s="41"/>
      <c r="K4596" s="41"/>
    </row>
    <row r="4597" spans="1:11" ht="13.5" thickBot="1">
      <c r="A4597" s="11">
        <v>43282</v>
      </c>
      <c r="B4597" s="8" t="s">
        <v>186</v>
      </c>
      <c r="C4597" s="8" t="s">
        <v>45</v>
      </c>
      <c r="D4597" s="12">
        <v>103</v>
      </c>
      <c r="E4597" s="11">
        <v>42165</v>
      </c>
      <c r="F4597" s="13" t="s">
        <v>37</v>
      </c>
      <c r="G4597" s="11">
        <v>2958101</v>
      </c>
      <c r="H4597" s="41"/>
      <c r="I4597" s="41"/>
      <c r="J4597" s="41"/>
      <c r="K4597" s="41"/>
    </row>
    <row r="4598" spans="1:11" ht="13.5" thickBot="1">
      <c r="A4598" s="11">
        <v>43283</v>
      </c>
      <c r="B4598" s="8" t="s">
        <v>186</v>
      </c>
      <c r="C4598" s="8" t="s">
        <v>45</v>
      </c>
      <c r="D4598" s="12">
        <v>103</v>
      </c>
      <c r="E4598" s="11">
        <v>42165</v>
      </c>
      <c r="F4598" s="13" t="s">
        <v>37</v>
      </c>
      <c r="G4598" s="11">
        <v>2958101</v>
      </c>
      <c r="H4598" s="41"/>
      <c r="I4598" s="41"/>
      <c r="J4598" s="41"/>
      <c r="K4598" s="41"/>
    </row>
    <row r="4599" spans="1:11" ht="13.5" thickBot="1">
      <c r="A4599" s="11">
        <v>43284</v>
      </c>
      <c r="B4599" s="8" t="s">
        <v>186</v>
      </c>
      <c r="C4599" s="8" t="s">
        <v>45</v>
      </c>
      <c r="D4599" s="12">
        <v>103</v>
      </c>
      <c r="E4599" s="11">
        <v>42165</v>
      </c>
      <c r="F4599" s="13" t="s">
        <v>37</v>
      </c>
      <c r="G4599" s="11">
        <v>2958101</v>
      </c>
      <c r="H4599" s="41"/>
      <c r="I4599" s="41"/>
      <c r="J4599" s="41"/>
      <c r="K4599" s="41"/>
    </row>
    <row r="4600" spans="1:11" ht="13.5" thickBot="1">
      <c r="A4600" s="11">
        <v>43285</v>
      </c>
      <c r="B4600" s="8" t="s">
        <v>186</v>
      </c>
      <c r="C4600" s="8" t="s">
        <v>45</v>
      </c>
      <c r="D4600" s="12">
        <v>103</v>
      </c>
      <c r="E4600" s="11">
        <v>42165</v>
      </c>
      <c r="F4600" s="13" t="s">
        <v>37</v>
      </c>
      <c r="G4600" s="11">
        <v>2958101</v>
      </c>
      <c r="H4600" s="41"/>
      <c r="I4600" s="41"/>
      <c r="J4600" s="41"/>
      <c r="K4600" s="41"/>
    </row>
    <row r="4601" spans="1:11" ht="13.5" thickBot="1">
      <c r="A4601" s="11">
        <v>43286</v>
      </c>
      <c r="B4601" s="8" t="s">
        <v>186</v>
      </c>
      <c r="C4601" s="8" t="s">
        <v>45</v>
      </c>
      <c r="D4601" s="12">
        <v>103</v>
      </c>
      <c r="E4601" s="11">
        <v>42165</v>
      </c>
      <c r="F4601" s="13" t="s">
        <v>37</v>
      </c>
      <c r="G4601" s="11">
        <v>2958101</v>
      </c>
      <c r="H4601" s="41"/>
      <c r="I4601" s="41"/>
      <c r="J4601" s="41"/>
      <c r="K4601" s="41"/>
    </row>
    <row r="4602" spans="1:11" ht="13.5" thickBot="1">
      <c r="A4602" s="11">
        <v>43287</v>
      </c>
      <c r="B4602" s="8" t="s">
        <v>186</v>
      </c>
      <c r="C4602" s="8" t="s">
        <v>45</v>
      </c>
      <c r="D4602" s="12">
        <v>103</v>
      </c>
      <c r="E4602" s="11">
        <v>42165</v>
      </c>
      <c r="F4602" s="13" t="s">
        <v>37</v>
      </c>
      <c r="G4602" s="11">
        <v>2958101</v>
      </c>
      <c r="H4602" s="41"/>
      <c r="I4602" s="41"/>
      <c r="J4602" s="41"/>
      <c r="K4602" s="41"/>
    </row>
    <row r="4603" spans="1:11" ht="13.5" thickBot="1">
      <c r="A4603" s="11">
        <v>43288</v>
      </c>
      <c r="B4603" s="8" t="s">
        <v>186</v>
      </c>
      <c r="C4603" s="8" t="s">
        <v>45</v>
      </c>
      <c r="D4603" s="12">
        <v>103</v>
      </c>
      <c r="E4603" s="11">
        <v>42165</v>
      </c>
      <c r="F4603" s="13" t="s">
        <v>37</v>
      </c>
      <c r="G4603" s="11">
        <v>2958101</v>
      </c>
      <c r="H4603" s="41"/>
      <c r="I4603" s="41"/>
      <c r="J4603" s="41"/>
      <c r="K4603" s="41"/>
    </row>
    <row r="4604" spans="1:11" ht="13.5" thickBot="1">
      <c r="A4604" s="11">
        <v>43289</v>
      </c>
      <c r="B4604" s="8" t="s">
        <v>186</v>
      </c>
      <c r="C4604" s="8" t="s">
        <v>45</v>
      </c>
      <c r="D4604" s="12">
        <v>103</v>
      </c>
      <c r="E4604" s="11">
        <v>42165</v>
      </c>
      <c r="F4604" s="13" t="s">
        <v>37</v>
      </c>
      <c r="G4604" s="11">
        <v>2958101</v>
      </c>
      <c r="H4604" s="41"/>
      <c r="I4604" s="41"/>
      <c r="J4604" s="41"/>
      <c r="K4604" s="41"/>
    </row>
    <row r="4605" spans="1:11" ht="13.5" thickBot="1">
      <c r="A4605" s="11">
        <v>43290</v>
      </c>
      <c r="B4605" s="8" t="s">
        <v>186</v>
      </c>
      <c r="C4605" s="8" t="s">
        <v>45</v>
      </c>
      <c r="D4605" s="12">
        <v>103</v>
      </c>
      <c r="E4605" s="11">
        <v>42165</v>
      </c>
      <c r="F4605" s="13" t="s">
        <v>37</v>
      </c>
      <c r="G4605" s="11">
        <v>2958101</v>
      </c>
      <c r="H4605" s="41"/>
      <c r="I4605" s="41"/>
      <c r="J4605" s="41"/>
      <c r="K4605" s="41"/>
    </row>
    <row r="4606" spans="1:11" ht="13.5" thickBot="1">
      <c r="A4606" s="11">
        <v>43291</v>
      </c>
      <c r="B4606" s="8" t="s">
        <v>186</v>
      </c>
      <c r="C4606" s="8" t="s">
        <v>45</v>
      </c>
      <c r="D4606" s="12">
        <v>103</v>
      </c>
      <c r="E4606" s="11">
        <v>42165</v>
      </c>
      <c r="F4606" s="13" t="s">
        <v>37</v>
      </c>
      <c r="G4606" s="11">
        <v>2958101</v>
      </c>
      <c r="H4606" s="41"/>
      <c r="I4606" s="41"/>
      <c r="J4606" s="41"/>
      <c r="K4606" s="41"/>
    </row>
    <row r="4607" spans="1:11" ht="13.5" thickBot="1">
      <c r="A4607" s="11">
        <v>43292</v>
      </c>
      <c r="B4607" s="8" t="s">
        <v>186</v>
      </c>
      <c r="C4607" s="8" t="s">
        <v>45</v>
      </c>
      <c r="D4607" s="12">
        <v>103</v>
      </c>
      <c r="E4607" s="11">
        <v>42165</v>
      </c>
      <c r="F4607" s="13" t="s">
        <v>37</v>
      </c>
      <c r="G4607" s="11">
        <v>2958101</v>
      </c>
      <c r="H4607" s="41"/>
      <c r="I4607" s="41"/>
      <c r="J4607" s="41"/>
      <c r="K4607" s="41"/>
    </row>
    <row r="4608" spans="1:11" ht="13.5" thickBot="1">
      <c r="A4608" s="11">
        <v>43293</v>
      </c>
      <c r="B4608" s="8" t="s">
        <v>186</v>
      </c>
      <c r="C4608" s="8" t="s">
        <v>45</v>
      </c>
      <c r="D4608" s="12">
        <v>103</v>
      </c>
      <c r="E4608" s="11">
        <v>42165</v>
      </c>
      <c r="F4608" s="13" t="s">
        <v>37</v>
      </c>
      <c r="G4608" s="11">
        <v>2958101</v>
      </c>
      <c r="H4608" s="41"/>
      <c r="I4608" s="41"/>
      <c r="J4608" s="41"/>
      <c r="K4608" s="41"/>
    </row>
    <row r="4609" spans="1:11" ht="13.5" thickBot="1">
      <c r="A4609" s="11">
        <v>43294</v>
      </c>
      <c r="B4609" s="8" t="s">
        <v>186</v>
      </c>
      <c r="C4609" s="8" t="s">
        <v>45</v>
      </c>
      <c r="D4609" s="12">
        <v>103</v>
      </c>
      <c r="E4609" s="11">
        <v>42165</v>
      </c>
      <c r="F4609" s="13" t="s">
        <v>37</v>
      </c>
      <c r="G4609" s="11">
        <v>2958101</v>
      </c>
      <c r="H4609" s="41"/>
      <c r="I4609" s="41"/>
      <c r="J4609" s="41"/>
      <c r="K4609" s="41"/>
    </row>
    <row r="4610" spans="1:11" ht="13.5" thickBot="1">
      <c r="A4610" s="11">
        <v>43295</v>
      </c>
      <c r="B4610" s="8" t="s">
        <v>186</v>
      </c>
      <c r="C4610" s="8" t="s">
        <v>45</v>
      </c>
      <c r="D4610" s="12">
        <v>103</v>
      </c>
      <c r="E4610" s="11">
        <v>42165</v>
      </c>
      <c r="F4610" s="13" t="s">
        <v>37</v>
      </c>
      <c r="G4610" s="11">
        <v>2958101</v>
      </c>
      <c r="H4610" s="41"/>
      <c r="I4610" s="41"/>
      <c r="J4610" s="41"/>
      <c r="K4610" s="41"/>
    </row>
    <row r="4611" spans="1:11" ht="13.5" thickBot="1">
      <c r="A4611" s="11">
        <v>43296</v>
      </c>
      <c r="B4611" s="8" t="s">
        <v>186</v>
      </c>
      <c r="C4611" s="8" t="s">
        <v>45</v>
      </c>
      <c r="D4611" s="12">
        <v>103</v>
      </c>
      <c r="E4611" s="11">
        <v>42165</v>
      </c>
      <c r="F4611" s="13" t="s">
        <v>37</v>
      </c>
      <c r="G4611" s="11">
        <v>2958101</v>
      </c>
      <c r="H4611" s="41"/>
      <c r="I4611" s="41"/>
      <c r="J4611" s="41"/>
      <c r="K4611" s="41"/>
    </row>
    <row r="4612" spans="1:11" ht="13.5" thickBot="1">
      <c r="A4612" s="11">
        <v>43297</v>
      </c>
      <c r="B4612" s="8" t="s">
        <v>186</v>
      </c>
      <c r="C4612" s="8" t="s">
        <v>45</v>
      </c>
      <c r="D4612" s="12">
        <v>103</v>
      </c>
      <c r="E4612" s="11">
        <v>42165</v>
      </c>
      <c r="F4612" s="13" t="s">
        <v>37</v>
      </c>
      <c r="G4612" s="11">
        <v>2958101</v>
      </c>
      <c r="H4612" s="41"/>
      <c r="I4612" s="41"/>
      <c r="J4612" s="41"/>
      <c r="K4612" s="41"/>
    </row>
    <row r="4613" spans="1:11" ht="13.5" thickBot="1">
      <c r="A4613" s="11">
        <v>43298</v>
      </c>
      <c r="B4613" s="8" t="s">
        <v>186</v>
      </c>
      <c r="C4613" s="8" t="s">
        <v>45</v>
      </c>
      <c r="D4613" s="12">
        <v>103</v>
      </c>
      <c r="E4613" s="11">
        <v>42165</v>
      </c>
      <c r="F4613" s="13" t="s">
        <v>37</v>
      </c>
      <c r="G4613" s="11">
        <v>2958101</v>
      </c>
      <c r="H4613" s="41"/>
      <c r="I4613" s="41"/>
      <c r="J4613" s="41"/>
      <c r="K4613" s="41"/>
    </row>
    <row r="4614" spans="1:11" ht="13.5" thickBot="1">
      <c r="A4614" s="11">
        <v>43299</v>
      </c>
      <c r="B4614" s="8" t="s">
        <v>186</v>
      </c>
      <c r="C4614" s="8" t="s">
        <v>45</v>
      </c>
      <c r="D4614" s="12">
        <v>103</v>
      </c>
      <c r="E4614" s="11">
        <v>42165</v>
      </c>
      <c r="F4614" s="13" t="s">
        <v>37</v>
      </c>
      <c r="G4614" s="11">
        <v>2958101</v>
      </c>
      <c r="H4614" s="41"/>
      <c r="I4614" s="41"/>
      <c r="J4614" s="41"/>
      <c r="K4614" s="41"/>
    </row>
    <row r="4615" spans="1:11" ht="13.5" thickBot="1">
      <c r="A4615" s="11">
        <v>43300</v>
      </c>
      <c r="B4615" s="8" t="s">
        <v>186</v>
      </c>
      <c r="C4615" s="8" t="s">
        <v>45</v>
      </c>
      <c r="D4615" s="12">
        <v>103</v>
      </c>
      <c r="E4615" s="11">
        <v>42165</v>
      </c>
      <c r="F4615" s="13" t="s">
        <v>37</v>
      </c>
      <c r="G4615" s="11">
        <v>2958101</v>
      </c>
      <c r="H4615" s="41"/>
      <c r="I4615" s="41"/>
      <c r="J4615" s="41"/>
      <c r="K4615" s="41"/>
    </row>
    <row r="4616" spans="1:11" ht="13.5" thickBot="1">
      <c r="A4616" s="11">
        <v>43301</v>
      </c>
      <c r="B4616" s="8" t="s">
        <v>186</v>
      </c>
      <c r="C4616" s="8" t="s">
        <v>45</v>
      </c>
      <c r="D4616" s="12">
        <v>103</v>
      </c>
      <c r="E4616" s="11">
        <v>42165</v>
      </c>
      <c r="F4616" s="13" t="s">
        <v>37</v>
      </c>
      <c r="G4616" s="11">
        <v>2958101</v>
      </c>
      <c r="H4616" s="41"/>
      <c r="I4616" s="41"/>
      <c r="J4616" s="41"/>
      <c r="K4616" s="41"/>
    </row>
    <row r="4617" spans="1:11" ht="13.5" thickBot="1">
      <c r="A4617" s="11">
        <v>43302</v>
      </c>
      <c r="B4617" s="8" t="s">
        <v>186</v>
      </c>
      <c r="C4617" s="8" t="s">
        <v>45</v>
      </c>
      <c r="D4617" s="12">
        <v>103</v>
      </c>
      <c r="E4617" s="11">
        <v>42165</v>
      </c>
      <c r="F4617" s="13" t="s">
        <v>37</v>
      </c>
      <c r="G4617" s="11">
        <v>2958101</v>
      </c>
      <c r="H4617" s="41"/>
      <c r="I4617" s="41"/>
      <c r="J4617" s="41"/>
      <c r="K4617" s="41"/>
    </row>
    <row r="4618" spans="1:11" ht="13.5" thickBot="1">
      <c r="A4618" s="11">
        <v>43303</v>
      </c>
      <c r="B4618" s="8" t="s">
        <v>186</v>
      </c>
      <c r="C4618" s="8" t="s">
        <v>45</v>
      </c>
      <c r="D4618" s="12">
        <v>103</v>
      </c>
      <c r="E4618" s="11">
        <v>42165</v>
      </c>
      <c r="F4618" s="13" t="s">
        <v>37</v>
      </c>
      <c r="G4618" s="11">
        <v>2958101</v>
      </c>
      <c r="H4618" s="41"/>
      <c r="I4618" s="41"/>
      <c r="J4618" s="41"/>
      <c r="K4618" s="41"/>
    </row>
    <row r="4619" spans="1:11" ht="13.5" thickBot="1">
      <c r="A4619" s="11">
        <v>43304</v>
      </c>
      <c r="B4619" s="8" t="s">
        <v>186</v>
      </c>
      <c r="C4619" s="8" t="s">
        <v>45</v>
      </c>
      <c r="D4619" s="12">
        <v>103</v>
      </c>
      <c r="E4619" s="11">
        <v>42165</v>
      </c>
      <c r="F4619" s="13" t="s">
        <v>37</v>
      </c>
      <c r="G4619" s="11">
        <v>2958101</v>
      </c>
      <c r="H4619" s="41"/>
      <c r="I4619" s="41"/>
      <c r="J4619" s="41"/>
      <c r="K4619" s="41"/>
    </row>
    <row r="4620" spans="1:11" ht="13.5" thickBot="1">
      <c r="A4620" s="11">
        <v>43305</v>
      </c>
      <c r="B4620" s="8" t="s">
        <v>186</v>
      </c>
      <c r="C4620" s="8" t="s">
        <v>45</v>
      </c>
      <c r="D4620" s="12">
        <v>103</v>
      </c>
      <c r="E4620" s="11">
        <v>42165</v>
      </c>
      <c r="F4620" s="13" t="s">
        <v>37</v>
      </c>
      <c r="G4620" s="11">
        <v>2958101</v>
      </c>
      <c r="H4620" s="41"/>
      <c r="I4620" s="41"/>
      <c r="J4620" s="41"/>
      <c r="K4620" s="41"/>
    </row>
    <row r="4621" spans="1:11" ht="13.5" thickBot="1">
      <c r="A4621" s="11">
        <v>43306</v>
      </c>
      <c r="B4621" s="8" t="s">
        <v>186</v>
      </c>
      <c r="C4621" s="8" t="s">
        <v>45</v>
      </c>
      <c r="D4621" s="12">
        <v>103</v>
      </c>
      <c r="E4621" s="11">
        <v>42165</v>
      </c>
      <c r="F4621" s="13" t="s">
        <v>37</v>
      </c>
      <c r="G4621" s="11">
        <v>2958101</v>
      </c>
      <c r="H4621" s="41"/>
      <c r="I4621" s="41"/>
      <c r="J4621" s="41"/>
      <c r="K4621" s="41"/>
    </row>
    <row r="4622" spans="1:11" ht="13.5" thickBot="1">
      <c r="A4622" s="11">
        <v>43307</v>
      </c>
      <c r="B4622" s="8" t="s">
        <v>186</v>
      </c>
      <c r="C4622" s="8" t="s">
        <v>45</v>
      </c>
      <c r="D4622" s="12">
        <v>103</v>
      </c>
      <c r="E4622" s="11">
        <v>42165</v>
      </c>
      <c r="F4622" s="13" t="s">
        <v>37</v>
      </c>
      <c r="G4622" s="11">
        <v>2958101</v>
      </c>
      <c r="H4622" s="41"/>
      <c r="I4622" s="41"/>
      <c r="J4622" s="41"/>
      <c r="K4622" s="41"/>
    </row>
    <row r="4623" spans="1:11" ht="13.5" thickBot="1">
      <c r="A4623" s="11">
        <v>43308</v>
      </c>
      <c r="B4623" s="8" t="s">
        <v>186</v>
      </c>
      <c r="C4623" s="8" t="s">
        <v>45</v>
      </c>
      <c r="D4623" s="12">
        <v>103</v>
      </c>
      <c r="E4623" s="11">
        <v>42165</v>
      </c>
      <c r="F4623" s="13" t="s">
        <v>37</v>
      </c>
      <c r="G4623" s="11">
        <v>2958101</v>
      </c>
      <c r="H4623" s="41"/>
      <c r="I4623" s="41"/>
      <c r="J4623" s="41"/>
      <c r="K4623" s="41"/>
    </row>
    <row r="4624" spans="1:11" ht="13.5" thickBot="1">
      <c r="A4624" s="11">
        <v>43309</v>
      </c>
      <c r="B4624" s="8" t="s">
        <v>186</v>
      </c>
      <c r="C4624" s="8" t="s">
        <v>45</v>
      </c>
      <c r="D4624" s="12">
        <v>103</v>
      </c>
      <c r="E4624" s="11">
        <v>42165</v>
      </c>
      <c r="F4624" s="13" t="s">
        <v>37</v>
      </c>
      <c r="G4624" s="11">
        <v>2958101</v>
      </c>
      <c r="H4624" s="41"/>
      <c r="I4624" s="41"/>
      <c r="J4624" s="41"/>
      <c r="K4624" s="41"/>
    </row>
    <row r="4625" spans="1:11" ht="13.5" thickBot="1">
      <c r="A4625" s="11">
        <v>43310</v>
      </c>
      <c r="B4625" s="8" t="s">
        <v>186</v>
      </c>
      <c r="C4625" s="8" t="s">
        <v>45</v>
      </c>
      <c r="D4625" s="12">
        <v>103</v>
      </c>
      <c r="E4625" s="11">
        <v>42165</v>
      </c>
      <c r="F4625" s="13" t="s">
        <v>37</v>
      </c>
      <c r="G4625" s="11">
        <v>2958101</v>
      </c>
      <c r="H4625" s="41"/>
      <c r="I4625" s="41"/>
      <c r="J4625" s="41"/>
      <c r="K4625" s="41"/>
    </row>
    <row r="4626" spans="1:11" ht="13.5" thickBot="1">
      <c r="A4626" s="11">
        <v>43311</v>
      </c>
      <c r="B4626" s="8" t="s">
        <v>186</v>
      </c>
      <c r="C4626" s="8" t="s">
        <v>45</v>
      </c>
      <c r="D4626" s="12">
        <v>103</v>
      </c>
      <c r="E4626" s="11">
        <v>42165</v>
      </c>
      <c r="F4626" s="13" t="s">
        <v>37</v>
      </c>
      <c r="G4626" s="11">
        <v>2958101</v>
      </c>
      <c r="H4626" s="41"/>
      <c r="I4626" s="41"/>
      <c r="J4626" s="41"/>
      <c r="K4626" s="41"/>
    </row>
    <row r="4627" spans="1:11" ht="13.5" thickBot="1">
      <c r="A4627" s="11">
        <v>43312</v>
      </c>
      <c r="B4627" s="8" t="s">
        <v>186</v>
      </c>
      <c r="C4627" s="8" t="s">
        <v>45</v>
      </c>
      <c r="D4627" s="12">
        <v>103</v>
      </c>
      <c r="E4627" s="11">
        <v>42165</v>
      </c>
      <c r="F4627" s="13" t="s">
        <v>37</v>
      </c>
      <c r="G4627" s="11">
        <v>2958101</v>
      </c>
      <c r="H4627" s="41"/>
      <c r="I4627" s="41"/>
      <c r="J4627" s="41"/>
      <c r="K4627" s="41"/>
    </row>
    <row r="4628" spans="1:11" ht="13.5" thickBot="1">
      <c r="A4628" s="11">
        <v>43282</v>
      </c>
      <c r="B4628" s="8" t="s">
        <v>187</v>
      </c>
      <c r="C4628" s="8" t="s">
        <v>45</v>
      </c>
      <c r="D4628" s="12">
        <v>160</v>
      </c>
      <c r="E4628" s="11">
        <v>43206</v>
      </c>
      <c r="F4628" s="13" t="s">
        <v>37</v>
      </c>
      <c r="G4628" s="11">
        <v>2958101</v>
      </c>
      <c r="H4628" s="41"/>
      <c r="I4628" s="41"/>
      <c r="J4628" s="41"/>
      <c r="K4628" s="41"/>
    </row>
    <row r="4629" spans="1:11" ht="13.5" thickBot="1">
      <c r="A4629" s="11">
        <v>43283</v>
      </c>
      <c r="B4629" s="8" t="s">
        <v>187</v>
      </c>
      <c r="C4629" s="8" t="s">
        <v>45</v>
      </c>
      <c r="D4629" s="12">
        <v>160</v>
      </c>
      <c r="E4629" s="11">
        <v>43206</v>
      </c>
      <c r="F4629" s="13" t="s">
        <v>37</v>
      </c>
      <c r="G4629" s="11">
        <v>2958101</v>
      </c>
      <c r="H4629" s="41"/>
      <c r="I4629" s="41"/>
      <c r="J4629" s="41"/>
      <c r="K4629" s="41"/>
    </row>
    <row r="4630" spans="1:11" ht="13.5" thickBot="1">
      <c r="A4630" s="11">
        <v>43284</v>
      </c>
      <c r="B4630" s="8" t="s">
        <v>187</v>
      </c>
      <c r="C4630" s="8" t="s">
        <v>45</v>
      </c>
      <c r="D4630" s="12">
        <v>160</v>
      </c>
      <c r="E4630" s="11">
        <v>43206</v>
      </c>
      <c r="F4630" s="13" t="s">
        <v>37</v>
      </c>
      <c r="G4630" s="11">
        <v>2958101</v>
      </c>
      <c r="H4630" s="41"/>
      <c r="I4630" s="41"/>
      <c r="J4630" s="41"/>
      <c r="K4630" s="41"/>
    </row>
    <row r="4631" spans="1:11" ht="13.5" thickBot="1">
      <c r="A4631" s="11">
        <v>43285</v>
      </c>
      <c r="B4631" s="8" t="s">
        <v>187</v>
      </c>
      <c r="C4631" s="8" t="s">
        <v>45</v>
      </c>
      <c r="D4631" s="12">
        <v>160</v>
      </c>
      <c r="E4631" s="11">
        <v>43206</v>
      </c>
      <c r="F4631" s="13" t="s">
        <v>37</v>
      </c>
      <c r="G4631" s="11">
        <v>2958101</v>
      </c>
      <c r="H4631" s="41"/>
      <c r="I4631" s="41"/>
      <c r="J4631" s="41"/>
      <c r="K4631" s="41"/>
    </row>
    <row r="4632" spans="1:11" ht="13.5" thickBot="1">
      <c r="A4632" s="11">
        <v>43286</v>
      </c>
      <c r="B4632" s="8" t="s">
        <v>187</v>
      </c>
      <c r="C4632" s="8" t="s">
        <v>45</v>
      </c>
      <c r="D4632" s="12">
        <v>160</v>
      </c>
      <c r="E4632" s="11">
        <v>43206</v>
      </c>
      <c r="F4632" s="13" t="s">
        <v>37</v>
      </c>
      <c r="G4632" s="11">
        <v>2958101</v>
      </c>
      <c r="H4632" s="41"/>
      <c r="I4632" s="41"/>
      <c r="J4632" s="41"/>
      <c r="K4632" s="41"/>
    </row>
    <row r="4633" spans="1:11" ht="13.5" thickBot="1">
      <c r="A4633" s="11">
        <v>43287</v>
      </c>
      <c r="B4633" s="8" t="s">
        <v>187</v>
      </c>
      <c r="C4633" s="8" t="s">
        <v>45</v>
      </c>
      <c r="D4633" s="12">
        <v>160</v>
      </c>
      <c r="E4633" s="11">
        <v>43206</v>
      </c>
      <c r="F4633" s="13" t="s">
        <v>37</v>
      </c>
      <c r="G4633" s="11">
        <v>2958101</v>
      </c>
      <c r="H4633" s="41"/>
      <c r="I4633" s="41"/>
      <c r="J4633" s="41"/>
      <c r="K4633" s="41"/>
    </row>
    <row r="4634" spans="1:11" ht="13.5" thickBot="1">
      <c r="A4634" s="11">
        <v>43288</v>
      </c>
      <c r="B4634" s="8" t="s">
        <v>187</v>
      </c>
      <c r="C4634" s="8" t="s">
        <v>45</v>
      </c>
      <c r="D4634" s="12">
        <v>160</v>
      </c>
      <c r="E4634" s="11">
        <v>43206</v>
      </c>
      <c r="F4634" s="13" t="s">
        <v>37</v>
      </c>
      <c r="G4634" s="11">
        <v>2958101</v>
      </c>
      <c r="H4634" s="41"/>
      <c r="I4634" s="41"/>
      <c r="J4634" s="41"/>
      <c r="K4634" s="41"/>
    </row>
    <row r="4635" spans="1:11" ht="13.5" thickBot="1">
      <c r="A4635" s="11">
        <v>43289</v>
      </c>
      <c r="B4635" s="8" t="s">
        <v>187</v>
      </c>
      <c r="C4635" s="8" t="s">
        <v>45</v>
      </c>
      <c r="D4635" s="12">
        <v>160</v>
      </c>
      <c r="E4635" s="11">
        <v>43206</v>
      </c>
      <c r="F4635" s="13" t="s">
        <v>37</v>
      </c>
      <c r="G4635" s="11">
        <v>2958101</v>
      </c>
      <c r="H4635" s="41"/>
      <c r="I4635" s="41"/>
      <c r="J4635" s="41"/>
      <c r="K4635" s="41"/>
    </row>
    <row r="4636" spans="1:11" ht="13.5" thickBot="1">
      <c r="A4636" s="11">
        <v>43290</v>
      </c>
      <c r="B4636" s="8" t="s">
        <v>187</v>
      </c>
      <c r="C4636" s="8" t="s">
        <v>45</v>
      </c>
      <c r="D4636" s="12">
        <v>160</v>
      </c>
      <c r="E4636" s="11">
        <v>43206</v>
      </c>
      <c r="F4636" s="13" t="s">
        <v>37</v>
      </c>
      <c r="G4636" s="11">
        <v>2958101</v>
      </c>
      <c r="H4636" s="41"/>
      <c r="I4636" s="41"/>
      <c r="J4636" s="41"/>
      <c r="K4636" s="41"/>
    </row>
    <row r="4637" spans="1:11" ht="13.5" thickBot="1">
      <c r="A4637" s="11">
        <v>43291</v>
      </c>
      <c r="B4637" s="8" t="s">
        <v>187</v>
      </c>
      <c r="C4637" s="8" t="s">
        <v>45</v>
      </c>
      <c r="D4637" s="12">
        <v>160</v>
      </c>
      <c r="E4637" s="11">
        <v>43206</v>
      </c>
      <c r="F4637" s="13" t="s">
        <v>37</v>
      </c>
      <c r="G4637" s="11">
        <v>2958101</v>
      </c>
      <c r="H4637" s="41"/>
      <c r="I4637" s="41"/>
      <c r="J4637" s="41"/>
      <c r="K4637" s="41"/>
    </row>
    <row r="4638" spans="1:11" ht="13.5" thickBot="1">
      <c r="A4638" s="11">
        <v>43292</v>
      </c>
      <c r="B4638" s="8" t="s">
        <v>187</v>
      </c>
      <c r="C4638" s="8" t="s">
        <v>45</v>
      </c>
      <c r="D4638" s="12">
        <v>160</v>
      </c>
      <c r="E4638" s="11">
        <v>43206</v>
      </c>
      <c r="F4638" s="13" t="s">
        <v>37</v>
      </c>
      <c r="G4638" s="11">
        <v>2958101</v>
      </c>
      <c r="H4638" s="41"/>
      <c r="I4638" s="41"/>
      <c r="J4638" s="41"/>
      <c r="K4638" s="41"/>
    </row>
    <row r="4639" spans="1:11" ht="13.5" thickBot="1">
      <c r="A4639" s="11">
        <v>43293</v>
      </c>
      <c r="B4639" s="8" t="s">
        <v>187</v>
      </c>
      <c r="C4639" s="8" t="s">
        <v>45</v>
      </c>
      <c r="D4639" s="12">
        <v>160</v>
      </c>
      <c r="E4639" s="11">
        <v>43206</v>
      </c>
      <c r="F4639" s="13" t="s">
        <v>37</v>
      </c>
      <c r="G4639" s="11">
        <v>2958101</v>
      </c>
      <c r="H4639" s="41"/>
      <c r="I4639" s="41"/>
      <c r="J4639" s="41"/>
      <c r="K4639" s="41"/>
    </row>
    <row r="4640" spans="1:11" ht="13.5" thickBot="1">
      <c r="A4640" s="11">
        <v>43294</v>
      </c>
      <c r="B4640" s="8" t="s">
        <v>187</v>
      </c>
      <c r="C4640" s="8" t="s">
        <v>45</v>
      </c>
      <c r="D4640" s="12">
        <v>160</v>
      </c>
      <c r="E4640" s="11">
        <v>43206</v>
      </c>
      <c r="F4640" s="13" t="s">
        <v>37</v>
      </c>
      <c r="G4640" s="11">
        <v>2958101</v>
      </c>
      <c r="H4640" s="41"/>
      <c r="I4640" s="41"/>
      <c r="J4640" s="41"/>
      <c r="K4640" s="41"/>
    </row>
    <row r="4641" spans="1:11" ht="13.5" thickBot="1">
      <c r="A4641" s="11">
        <v>43295</v>
      </c>
      <c r="B4641" s="8" t="s">
        <v>187</v>
      </c>
      <c r="C4641" s="8" t="s">
        <v>45</v>
      </c>
      <c r="D4641" s="12">
        <v>160</v>
      </c>
      <c r="E4641" s="11">
        <v>43206</v>
      </c>
      <c r="F4641" s="13" t="s">
        <v>37</v>
      </c>
      <c r="G4641" s="11">
        <v>2958101</v>
      </c>
      <c r="H4641" s="41"/>
      <c r="I4641" s="41"/>
      <c r="J4641" s="41"/>
      <c r="K4641" s="41"/>
    </row>
    <row r="4642" spans="1:11" ht="13.5" thickBot="1">
      <c r="A4642" s="11">
        <v>43296</v>
      </c>
      <c r="B4642" s="8" t="s">
        <v>187</v>
      </c>
      <c r="C4642" s="8" t="s">
        <v>45</v>
      </c>
      <c r="D4642" s="12">
        <v>160</v>
      </c>
      <c r="E4642" s="11">
        <v>43206</v>
      </c>
      <c r="F4642" s="13" t="s">
        <v>37</v>
      </c>
      <c r="G4642" s="11">
        <v>2958101</v>
      </c>
      <c r="H4642" s="41"/>
      <c r="I4642" s="41"/>
      <c r="J4642" s="41"/>
      <c r="K4642" s="41"/>
    </row>
    <row r="4643" spans="1:11" ht="13.5" thickBot="1">
      <c r="A4643" s="11">
        <v>43297</v>
      </c>
      <c r="B4643" s="8" t="s">
        <v>187</v>
      </c>
      <c r="C4643" s="8" t="s">
        <v>45</v>
      </c>
      <c r="D4643" s="12">
        <v>160</v>
      </c>
      <c r="E4643" s="11">
        <v>43206</v>
      </c>
      <c r="F4643" s="13" t="s">
        <v>37</v>
      </c>
      <c r="G4643" s="11">
        <v>2958101</v>
      </c>
      <c r="H4643" s="41"/>
      <c r="I4643" s="41"/>
      <c r="J4643" s="41"/>
      <c r="K4643" s="41"/>
    </row>
    <row r="4644" spans="1:11" ht="13.5" thickBot="1">
      <c r="A4644" s="11">
        <v>43298</v>
      </c>
      <c r="B4644" s="8" t="s">
        <v>187</v>
      </c>
      <c r="C4644" s="8" t="s">
        <v>45</v>
      </c>
      <c r="D4644" s="12">
        <v>160</v>
      </c>
      <c r="E4644" s="11">
        <v>43206</v>
      </c>
      <c r="F4644" s="13" t="s">
        <v>37</v>
      </c>
      <c r="G4644" s="11">
        <v>2958101</v>
      </c>
      <c r="H4644" s="41"/>
      <c r="I4644" s="41"/>
      <c r="J4644" s="41"/>
      <c r="K4644" s="41"/>
    </row>
    <row r="4645" spans="1:11" ht="13.5" thickBot="1">
      <c r="A4645" s="11">
        <v>43299</v>
      </c>
      <c r="B4645" s="8" t="s">
        <v>187</v>
      </c>
      <c r="C4645" s="8" t="s">
        <v>45</v>
      </c>
      <c r="D4645" s="12">
        <v>160</v>
      </c>
      <c r="E4645" s="11">
        <v>43206</v>
      </c>
      <c r="F4645" s="13" t="s">
        <v>37</v>
      </c>
      <c r="G4645" s="11">
        <v>2958101</v>
      </c>
      <c r="H4645" s="41"/>
      <c r="I4645" s="41"/>
      <c r="J4645" s="41"/>
      <c r="K4645" s="41"/>
    </row>
    <row r="4646" spans="1:11" ht="13.5" thickBot="1">
      <c r="A4646" s="11">
        <v>43300</v>
      </c>
      <c r="B4646" s="8" t="s">
        <v>187</v>
      </c>
      <c r="C4646" s="8" t="s">
        <v>45</v>
      </c>
      <c r="D4646" s="12">
        <v>160</v>
      </c>
      <c r="E4646" s="11">
        <v>43206</v>
      </c>
      <c r="F4646" s="13" t="s">
        <v>37</v>
      </c>
      <c r="G4646" s="11">
        <v>2958101</v>
      </c>
      <c r="H4646" s="41"/>
      <c r="I4646" s="41"/>
      <c r="J4646" s="41"/>
      <c r="K4646" s="41"/>
    </row>
    <row r="4647" spans="1:11" ht="13.5" thickBot="1">
      <c r="A4647" s="11">
        <v>43301</v>
      </c>
      <c r="B4647" s="8" t="s">
        <v>187</v>
      </c>
      <c r="C4647" s="8" t="s">
        <v>45</v>
      </c>
      <c r="D4647" s="12">
        <v>160</v>
      </c>
      <c r="E4647" s="11">
        <v>43206</v>
      </c>
      <c r="F4647" s="13" t="s">
        <v>37</v>
      </c>
      <c r="G4647" s="11">
        <v>2958101</v>
      </c>
      <c r="H4647" s="41"/>
      <c r="I4647" s="41"/>
      <c r="J4647" s="41"/>
      <c r="K4647" s="41"/>
    </row>
    <row r="4648" spans="1:11" ht="13.5" thickBot="1">
      <c r="A4648" s="11">
        <v>43302</v>
      </c>
      <c r="B4648" s="8" t="s">
        <v>187</v>
      </c>
      <c r="C4648" s="8" t="s">
        <v>45</v>
      </c>
      <c r="D4648" s="12">
        <v>160</v>
      </c>
      <c r="E4648" s="11">
        <v>43206</v>
      </c>
      <c r="F4648" s="13" t="s">
        <v>37</v>
      </c>
      <c r="G4648" s="11">
        <v>2958101</v>
      </c>
      <c r="H4648" s="41"/>
      <c r="I4648" s="41"/>
      <c r="J4648" s="41"/>
      <c r="K4648" s="41"/>
    </row>
    <row r="4649" spans="1:11" ht="13.5" thickBot="1">
      <c r="A4649" s="11">
        <v>43303</v>
      </c>
      <c r="B4649" s="8" t="s">
        <v>187</v>
      </c>
      <c r="C4649" s="8" t="s">
        <v>45</v>
      </c>
      <c r="D4649" s="12">
        <v>160</v>
      </c>
      <c r="E4649" s="11">
        <v>43206</v>
      </c>
      <c r="F4649" s="13" t="s">
        <v>37</v>
      </c>
      <c r="G4649" s="11">
        <v>2958101</v>
      </c>
      <c r="H4649" s="41"/>
      <c r="I4649" s="41"/>
      <c r="J4649" s="41"/>
      <c r="K4649" s="41"/>
    </row>
    <row r="4650" spans="1:11" ht="13.5" thickBot="1">
      <c r="A4650" s="11">
        <v>43304</v>
      </c>
      <c r="B4650" s="8" t="s">
        <v>187</v>
      </c>
      <c r="C4650" s="8" t="s">
        <v>45</v>
      </c>
      <c r="D4650" s="12">
        <v>160</v>
      </c>
      <c r="E4650" s="11">
        <v>43206</v>
      </c>
      <c r="F4650" s="13" t="s">
        <v>37</v>
      </c>
      <c r="G4650" s="11">
        <v>2958101</v>
      </c>
      <c r="H4650" s="41"/>
      <c r="I4650" s="41"/>
      <c r="J4650" s="41"/>
      <c r="K4650" s="41"/>
    </row>
    <row r="4651" spans="1:11" ht="13.5" thickBot="1">
      <c r="A4651" s="11">
        <v>43305</v>
      </c>
      <c r="B4651" s="8" t="s">
        <v>187</v>
      </c>
      <c r="C4651" s="8" t="s">
        <v>45</v>
      </c>
      <c r="D4651" s="12">
        <v>160</v>
      </c>
      <c r="E4651" s="11">
        <v>43206</v>
      </c>
      <c r="F4651" s="13" t="s">
        <v>37</v>
      </c>
      <c r="G4651" s="11">
        <v>2958101</v>
      </c>
      <c r="H4651" s="41"/>
      <c r="I4651" s="41"/>
      <c r="J4651" s="41"/>
      <c r="K4651" s="41"/>
    </row>
    <row r="4652" spans="1:11" ht="13.5" thickBot="1">
      <c r="A4652" s="11">
        <v>43306</v>
      </c>
      <c r="B4652" s="8" t="s">
        <v>187</v>
      </c>
      <c r="C4652" s="8" t="s">
        <v>45</v>
      </c>
      <c r="D4652" s="12">
        <v>160</v>
      </c>
      <c r="E4652" s="11">
        <v>43206</v>
      </c>
      <c r="F4652" s="13" t="s">
        <v>37</v>
      </c>
      <c r="G4652" s="11">
        <v>2958101</v>
      </c>
      <c r="H4652" s="41"/>
      <c r="I4652" s="41"/>
      <c r="J4652" s="41"/>
      <c r="K4652" s="41"/>
    </row>
    <row r="4653" spans="1:11" ht="13.5" thickBot="1">
      <c r="A4653" s="11">
        <v>43307</v>
      </c>
      <c r="B4653" s="8" t="s">
        <v>187</v>
      </c>
      <c r="C4653" s="8" t="s">
        <v>45</v>
      </c>
      <c r="D4653" s="12">
        <v>160</v>
      </c>
      <c r="E4653" s="11">
        <v>43206</v>
      </c>
      <c r="F4653" s="13" t="s">
        <v>37</v>
      </c>
      <c r="G4653" s="11">
        <v>2958101</v>
      </c>
      <c r="H4653" s="41"/>
      <c r="I4653" s="41"/>
      <c r="J4653" s="41"/>
      <c r="K4653" s="41"/>
    </row>
    <row r="4654" spans="1:11" ht="13.5" thickBot="1">
      <c r="A4654" s="11">
        <v>43308</v>
      </c>
      <c r="B4654" s="8" t="s">
        <v>187</v>
      </c>
      <c r="C4654" s="8" t="s">
        <v>45</v>
      </c>
      <c r="D4654" s="12">
        <v>160</v>
      </c>
      <c r="E4654" s="11">
        <v>43206</v>
      </c>
      <c r="F4654" s="13" t="s">
        <v>37</v>
      </c>
      <c r="G4654" s="11">
        <v>2958101</v>
      </c>
      <c r="H4654" s="41"/>
      <c r="I4654" s="41"/>
      <c r="J4654" s="41"/>
      <c r="K4654" s="41"/>
    </row>
    <row r="4655" spans="1:11" ht="13.5" thickBot="1">
      <c r="A4655" s="11">
        <v>43309</v>
      </c>
      <c r="B4655" s="8" t="s">
        <v>187</v>
      </c>
      <c r="C4655" s="8" t="s">
        <v>45</v>
      </c>
      <c r="D4655" s="12">
        <v>160</v>
      </c>
      <c r="E4655" s="11">
        <v>43206</v>
      </c>
      <c r="F4655" s="13" t="s">
        <v>37</v>
      </c>
      <c r="G4655" s="11">
        <v>2958101</v>
      </c>
      <c r="H4655" s="41"/>
      <c r="I4655" s="41"/>
      <c r="J4655" s="41"/>
      <c r="K4655" s="41"/>
    </row>
    <row r="4656" spans="1:11" ht="13.5" thickBot="1">
      <c r="A4656" s="11">
        <v>43310</v>
      </c>
      <c r="B4656" s="8" t="s">
        <v>187</v>
      </c>
      <c r="C4656" s="8" t="s">
        <v>45</v>
      </c>
      <c r="D4656" s="12">
        <v>160</v>
      </c>
      <c r="E4656" s="11">
        <v>43206</v>
      </c>
      <c r="F4656" s="13" t="s">
        <v>37</v>
      </c>
      <c r="G4656" s="11">
        <v>2958101</v>
      </c>
      <c r="H4656" s="41"/>
      <c r="I4656" s="41"/>
      <c r="J4656" s="41"/>
      <c r="K4656" s="41"/>
    </row>
    <row r="4657" spans="1:11" ht="13.5" thickBot="1">
      <c r="A4657" s="11">
        <v>43311</v>
      </c>
      <c r="B4657" s="8" t="s">
        <v>187</v>
      </c>
      <c r="C4657" s="8" t="s">
        <v>45</v>
      </c>
      <c r="D4657" s="12">
        <v>160</v>
      </c>
      <c r="E4657" s="11">
        <v>43206</v>
      </c>
      <c r="F4657" s="13" t="s">
        <v>37</v>
      </c>
      <c r="G4657" s="11">
        <v>2958101</v>
      </c>
      <c r="H4657" s="41"/>
      <c r="I4657" s="41"/>
      <c r="J4657" s="41"/>
      <c r="K4657" s="41"/>
    </row>
    <row r="4658" spans="1:11" ht="13.5" thickBot="1">
      <c r="A4658" s="11">
        <v>43312</v>
      </c>
      <c r="B4658" s="8" t="s">
        <v>187</v>
      </c>
      <c r="C4658" s="8" t="s">
        <v>45</v>
      </c>
      <c r="D4658" s="12">
        <v>160</v>
      </c>
      <c r="E4658" s="11">
        <v>43206</v>
      </c>
      <c r="F4658" s="13" t="s">
        <v>37</v>
      </c>
      <c r="G4658" s="11">
        <v>2958101</v>
      </c>
      <c r="H4658" s="41"/>
      <c r="I4658" s="41"/>
      <c r="J4658" s="41"/>
      <c r="K4658" s="41"/>
    </row>
    <row r="4659" spans="1:11" ht="13.5" thickBot="1">
      <c r="A4659" s="11">
        <v>43282</v>
      </c>
      <c r="B4659" s="8" t="s">
        <v>188</v>
      </c>
      <c r="C4659" s="8" t="s">
        <v>39</v>
      </c>
      <c r="D4659" s="12">
        <v>64</v>
      </c>
      <c r="E4659" s="11">
        <v>42681</v>
      </c>
      <c r="F4659" s="13" t="s">
        <v>37</v>
      </c>
      <c r="G4659" s="11">
        <v>2958101</v>
      </c>
      <c r="H4659" s="41"/>
      <c r="I4659" s="41"/>
      <c r="J4659" s="41"/>
      <c r="K4659" s="41"/>
    </row>
    <row r="4660" spans="1:11" ht="13.5" thickBot="1">
      <c r="A4660" s="11">
        <v>43283</v>
      </c>
      <c r="B4660" s="8" t="s">
        <v>188</v>
      </c>
      <c r="C4660" s="8" t="s">
        <v>39</v>
      </c>
      <c r="D4660" s="12">
        <v>64</v>
      </c>
      <c r="E4660" s="11">
        <v>42681</v>
      </c>
      <c r="F4660" s="13" t="s">
        <v>37</v>
      </c>
      <c r="G4660" s="11">
        <v>2958101</v>
      </c>
      <c r="H4660" s="41"/>
      <c r="I4660" s="41"/>
      <c r="J4660" s="41"/>
      <c r="K4660" s="41"/>
    </row>
    <row r="4661" spans="1:11" ht="13.5" thickBot="1">
      <c r="A4661" s="11">
        <v>43284</v>
      </c>
      <c r="B4661" s="8" t="s">
        <v>188</v>
      </c>
      <c r="C4661" s="8" t="s">
        <v>39</v>
      </c>
      <c r="D4661" s="12">
        <v>64</v>
      </c>
      <c r="E4661" s="11">
        <v>42681</v>
      </c>
      <c r="F4661" s="13" t="s">
        <v>37</v>
      </c>
      <c r="G4661" s="11">
        <v>2958101</v>
      </c>
      <c r="H4661" s="41"/>
      <c r="I4661" s="41"/>
      <c r="J4661" s="41"/>
      <c r="K4661" s="41"/>
    </row>
    <row r="4662" spans="1:11" ht="13.5" thickBot="1">
      <c r="A4662" s="11">
        <v>43285</v>
      </c>
      <c r="B4662" s="8" t="s">
        <v>188</v>
      </c>
      <c r="C4662" s="8" t="s">
        <v>39</v>
      </c>
      <c r="D4662" s="12">
        <v>64</v>
      </c>
      <c r="E4662" s="11">
        <v>42681</v>
      </c>
      <c r="F4662" s="13" t="s">
        <v>37</v>
      </c>
      <c r="G4662" s="11">
        <v>2958101</v>
      </c>
      <c r="H4662" s="41"/>
      <c r="I4662" s="41"/>
      <c r="J4662" s="41"/>
      <c r="K4662" s="41"/>
    </row>
    <row r="4663" spans="1:11" ht="13.5" thickBot="1">
      <c r="A4663" s="11">
        <v>43286</v>
      </c>
      <c r="B4663" s="8" t="s">
        <v>188</v>
      </c>
      <c r="C4663" s="8" t="s">
        <v>39</v>
      </c>
      <c r="D4663" s="12">
        <v>64</v>
      </c>
      <c r="E4663" s="11">
        <v>42681</v>
      </c>
      <c r="F4663" s="13" t="s">
        <v>37</v>
      </c>
      <c r="G4663" s="11">
        <v>2958101</v>
      </c>
      <c r="H4663" s="41"/>
      <c r="I4663" s="41"/>
      <c r="J4663" s="41"/>
      <c r="K4663" s="41"/>
    </row>
    <row r="4664" spans="1:11" ht="13.5" thickBot="1">
      <c r="A4664" s="11">
        <v>43287</v>
      </c>
      <c r="B4664" s="8" t="s">
        <v>188</v>
      </c>
      <c r="C4664" s="8" t="s">
        <v>39</v>
      </c>
      <c r="D4664" s="12">
        <v>64</v>
      </c>
      <c r="E4664" s="11">
        <v>42681</v>
      </c>
      <c r="F4664" s="13" t="s">
        <v>37</v>
      </c>
      <c r="G4664" s="11">
        <v>2958101</v>
      </c>
      <c r="H4664" s="41"/>
      <c r="I4664" s="41"/>
      <c r="J4664" s="41"/>
      <c r="K4664" s="41"/>
    </row>
    <row r="4665" spans="1:11" ht="13.5" thickBot="1">
      <c r="A4665" s="11">
        <v>43288</v>
      </c>
      <c r="B4665" s="8" t="s">
        <v>188</v>
      </c>
      <c r="C4665" s="8" t="s">
        <v>39</v>
      </c>
      <c r="D4665" s="12">
        <v>64</v>
      </c>
      <c r="E4665" s="11">
        <v>42681</v>
      </c>
      <c r="F4665" s="13" t="s">
        <v>37</v>
      </c>
      <c r="G4665" s="11">
        <v>2958101</v>
      </c>
      <c r="H4665" s="41"/>
      <c r="I4665" s="41"/>
      <c r="J4665" s="41"/>
      <c r="K4665" s="41"/>
    </row>
    <row r="4666" spans="1:11" ht="13.5" thickBot="1">
      <c r="A4666" s="11">
        <v>43289</v>
      </c>
      <c r="B4666" s="8" t="s">
        <v>188</v>
      </c>
      <c r="C4666" s="8" t="s">
        <v>39</v>
      </c>
      <c r="D4666" s="12">
        <v>64</v>
      </c>
      <c r="E4666" s="11">
        <v>42681</v>
      </c>
      <c r="F4666" s="13" t="s">
        <v>37</v>
      </c>
      <c r="G4666" s="11">
        <v>2958101</v>
      </c>
      <c r="H4666" s="41"/>
      <c r="I4666" s="41"/>
      <c r="J4666" s="41"/>
      <c r="K4666" s="41"/>
    </row>
    <row r="4667" spans="1:11" ht="13.5" thickBot="1">
      <c r="A4667" s="11">
        <v>43290</v>
      </c>
      <c r="B4667" s="8" t="s">
        <v>188</v>
      </c>
      <c r="C4667" s="8" t="s">
        <v>39</v>
      </c>
      <c r="D4667" s="12">
        <v>64</v>
      </c>
      <c r="E4667" s="11">
        <v>42681</v>
      </c>
      <c r="F4667" s="13" t="s">
        <v>37</v>
      </c>
      <c r="G4667" s="11">
        <v>2958101</v>
      </c>
      <c r="H4667" s="41"/>
      <c r="I4667" s="41"/>
      <c r="J4667" s="41"/>
      <c r="K4667" s="41"/>
    </row>
    <row r="4668" spans="1:11" ht="13.5" thickBot="1">
      <c r="A4668" s="11">
        <v>43291</v>
      </c>
      <c r="B4668" s="8" t="s">
        <v>188</v>
      </c>
      <c r="C4668" s="8" t="s">
        <v>39</v>
      </c>
      <c r="D4668" s="12">
        <v>64</v>
      </c>
      <c r="E4668" s="11">
        <v>42681</v>
      </c>
      <c r="F4668" s="13" t="s">
        <v>37</v>
      </c>
      <c r="G4668" s="11">
        <v>2958101</v>
      </c>
      <c r="H4668" s="41"/>
      <c r="I4668" s="41"/>
      <c r="J4668" s="41"/>
      <c r="K4668" s="41"/>
    </row>
    <row r="4669" spans="1:11" ht="13.5" thickBot="1">
      <c r="A4669" s="11">
        <v>43292</v>
      </c>
      <c r="B4669" s="8" t="s">
        <v>188</v>
      </c>
      <c r="C4669" s="8" t="s">
        <v>39</v>
      </c>
      <c r="D4669" s="12">
        <v>64</v>
      </c>
      <c r="E4669" s="11">
        <v>42681</v>
      </c>
      <c r="F4669" s="13" t="s">
        <v>37</v>
      </c>
      <c r="G4669" s="11">
        <v>2958101</v>
      </c>
      <c r="H4669" s="41"/>
      <c r="I4669" s="41"/>
      <c r="J4669" s="41"/>
      <c r="K4669" s="41"/>
    </row>
    <row r="4670" spans="1:11" ht="13.5" thickBot="1">
      <c r="A4670" s="11">
        <v>43293</v>
      </c>
      <c r="B4670" s="8" t="s">
        <v>188</v>
      </c>
      <c r="C4670" s="8" t="s">
        <v>39</v>
      </c>
      <c r="D4670" s="12">
        <v>64</v>
      </c>
      <c r="E4670" s="11">
        <v>42681</v>
      </c>
      <c r="F4670" s="13" t="s">
        <v>37</v>
      </c>
      <c r="G4670" s="11">
        <v>2958101</v>
      </c>
      <c r="H4670" s="41"/>
      <c r="I4670" s="41"/>
      <c r="J4670" s="41"/>
      <c r="K4670" s="41"/>
    </row>
    <row r="4671" spans="1:11" ht="13.5" thickBot="1">
      <c r="A4671" s="11">
        <v>43294</v>
      </c>
      <c r="B4671" s="8" t="s">
        <v>188</v>
      </c>
      <c r="C4671" s="8" t="s">
        <v>39</v>
      </c>
      <c r="D4671" s="12">
        <v>64</v>
      </c>
      <c r="E4671" s="11">
        <v>42681</v>
      </c>
      <c r="F4671" s="13" t="s">
        <v>37</v>
      </c>
      <c r="G4671" s="11">
        <v>2958101</v>
      </c>
      <c r="H4671" s="41"/>
      <c r="I4671" s="41"/>
      <c r="J4671" s="41"/>
      <c r="K4671" s="41"/>
    </row>
    <row r="4672" spans="1:11" ht="13.5" thickBot="1">
      <c r="A4672" s="11">
        <v>43295</v>
      </c>
      <c r="B4672" s="8" t="s">
        <v>188</v>
      </c>
      <c r="C4672" s="8" t="s">
        <v>39</v>
      </c>
      <c r="D4672" s="12">
        <v>64</v>
      </c>
      <c r="E4672" s="11">
        <v>42681</v>
      </c>
      <c r="F4672" s="13" t="s">
        <v>37</v>
      </c>
      <c r="G4672" s="11">
        <v>2958101</v>
      </c>
      <c r="H4672" s="41"/>
      <c r="I4672" s="41"/>
      <c r="J4672" s="41"/>
      <c r="K4672" s="41"/>
    </row>
    <row r="4673" spans="1:11" ht="13.5" thickBot="1">
      <c r="A4673" s="11">
        <v>43296</v>
      </c>
      <c r="B4673" s="8" t="s">
        <v>188</v>
      </c>
      <c r="C4673" s="8" t="s">
        <v>39</v>
      </c>
      <c r="D4673" s="12">
        <v>64</v>
      </c>
      <c r="E4673" s="11">
        <v>42681</v>
      </c>
      <c r="F4673" s="13" t="s">
        <v>37</v>
      </c>
      <c r="G4673" s="11">
        <v>2958101</v>
      </c>
      <c r="H4673" s="41"/>
      <c r="I4673" s="41"/>
      <c r="J4673" s="41"/>
      <c r="K4673" s="41"/>
    </row>
    <row r="4674" spans="1:11" ht="13.5" thickBot="1">
      <c r="A4674" s="11">
        <v>43297</v>
      </c>
      <c r="B4674" s="8" t="s">
        <v>188</v>
      </c>
      <c r="C4674" s="8" t="s">
        <v>39</v>
      </c>
      <c r="D4674" s="12">
        <v>64</v>
      </c>
      <c r="E4674" s="11">
        <v>42681</v>
      </c>
      <c r="F4674" s="13" t="s">
        <v>37</v>
      </c>
      <c r="G4674" s="11">
        <v>2958101</v>
      </c>
      <c r="H4674" s="41"/>
      <c r="I4674" s="41"/>
      <c r="J4674" s="41"/>
      <c r="K4674" s="41"/>
    </row>
    <row r="4675" spans="1:11" ht="13.5" thickBot="1">
      <c r="A4675" s="11">
        <v>43298</v>
      </c>
      <c r="B4675" s="8" t="s">
        <v>188</v>
      </c>
      <c r="C4675" s="8" t="s">
        <v>39</v>
      </c>
      <c r="D4675" s="12">
        <v>64</v>
      </c>
      <c r="E4675" s="11">
        <v>42681</v>
      </c>
      <c r="F4675" s="13" t="s">
        <v>37</v>
      </c>
      <c r="G4675" s="11">
        <v>2958101</v>
      </c>
      <c r="H4675" s="41"/>
      <c r="I4675" s="41"/>
      <c r="J4675" s="41"/>
      <c r="K4675" s="41"/>
    </row>
    <row r="4676" spans="1:11" ht="13.5" thickBot="1">
      <c r="A4676" s="11">
        <v>43299</v>
      </c>
      <c r="B4676" s="8" t="s">
        <v>188</v>
      </c>
      <c r="C4676" s="8" t="s">
        <v>39</v>
      </c>
      <c r="D4676" s="12">
        <v>64</v>
      </c>
      <c r="E4676" s="11">
        <v>42681</v>
      </c>
      <c r="F4676" s="13" t="s">
        <v>37</v>
      </c>
      <c r="G4676" s="11">
        <v>2958101</v>
      </c>
      <c r="H4676" s="41"/>
      <c r="I4676" s="41"/>
      <c r="J4676" s="41"/>
      <c r="K4676" s="41"/>
    </row>
    <row r="4677" spans="1:11" ht="13.5" thickBot="1">
      <c r="A4677" s="11">
        <v>43300</v>
      </c>
      <c r="B4677" s="8" t="s">
        <v>188</v>
      </c>
      <c r="C4677" s="8" t="s">
        <v>39</v>
      </c>
      <c r="D4677" s="12">
        <v>64</v>
      </c>
      <c r="E4677" s="11">
        <v>42681</v>
      </c>
      <c r="F4677" s="13" t="s">
        <v>37</v>
      </c>
      <c r="G4677" s="11">
        <v>2958101</v>
      </c>
      <c r="H4677" s="41"/>
      <c r="I4677" s="41"/>
      <c r="J4677" s="41"/>
      <c r="K4677" s="41"/>
    </row>
    <row r="4678" spans="1:11" ht="13.5" thickBot="1">
      <c r="A4678" s="11">
        <v>43301</v>
      </c>
      <c r="B4678" s="8" t="s">
        <v>188</v>
      </c>
      <c r="C4678" s="8" t="s">
        <v>39</v>
      </c>
      <c r="D4678" s="12">
        <v>64</v>
      </c>
      <c r="E4678" s="11">
        <v>42681</v>
      </c>
      <c r="F4678" s="13" t="s">
        <v>37</v>
      </c>
      <c r="G4678" s="11">
        <v>2958101</v>
      </c>
      <c r="H4678" s="41"/>
      <c r="I4678" s="41"/>
      <c r="J4678" s="41"/>
      <c r="K4678" s="41"/>
    </row>
    <row r="4679" spans="1:11" ht="13.5" thickBot="1">
      <c r="A4679" s="11">
        <v>43302</v>
      </c>
      <c r="B4679" s="8" t="s">
        <v>188</v>
      </c>
      <c r="C4679" s="8" t="s">
        <v>39</v>
      </c>
      <c r="D4679" s="12">
        <v>64</v>
      </c>
      <c r="E4679" s="11">
        <v>42681</v>
      </c>
      <c r="F4679" s="13" t="s">
        <v>37</v>
      </c>
      <c r="G4679" s="11">
        <v>2958101</v>
      </c>
      <c r="H4679" s="41"/>
      <c r="I4679" s="41"/>
      <c r="J4679" s="41"/>
      <c r="K4679" s="41"/>
    </row>
    <row r="4680" spans="1:11" ht="13.5" thickBot="1">
      <c r="A4680" s="11">
        <v>43303</v>
      </c>
      <c r="B4680" s="8" t="s">
        <v>188</v>
      </c>
      <c r="C4680" s="8" t="s">
        <v>39</v>
      </c>
      <c r="D4680" s="12">
        <v>64</v>
      </c>
      <c r="E4680" s="11">
        <v>42681</v>
      </c>
      <c r="F4680" s="13" t="s">
        <v>37</v>
      </c>
      <c r="G4680" s="11">
        <v>2958101</v>
      </c>
      <c r="H4680" s="41"/>
      <c r="I4680" s="41"/>
      <c r="J4680" s="41"/>
      <c r="K4680" s="41"/>
    </row>
    <row r="4681" spans="1:11" ht="13.5" thickBot="1">
      <c r="A4681" s="11">
        <v>43304</v>
      </c>
      <c r="B4681" s="8" t="s">
        <v>188</v>
      </c>
      <c r="C4681" s="8" t="s">
        <v>39</v>
      </c>
      <c r="D4681" s="12">
        <v>64</v>
      </c>
      <c r="E4681" s="11">
        <v>42681</v>
      </c>
      <c r="F4681" s="13" t="s">
        <v>37</v>
      </c>
      <c r="G4681" s="11">
        <v>2958101</v>
      </c>
      <c r="H4681" s="41"/>
      <c r="I4681" s="41"/>
      <c r="J4681" s="41"/>
      <c r="K4681" s="41"/>
    </row>
    <row r="4682" spans="1:11" ht="13.5" thickBot="1">
      <c r="A4682" s="11">
        <v>43305</v>
      </c>
      <c r="B4682" s="8" t="s">
        <v>188</v>
      </c>
      <c r="C4682" s="8" t="s">
        <v>39</v>
      </c>
      <c r="D4682" s="12">
        <v>64</v>
      </c>
      <c r="E4682" s="11">
        <v>42681</v>
      </c>
      <c r="F4682" s="13" t="s">
        <v>37</v>
      </c>
      <c r="G4682" s="11">
        <v>2958101</v>
      </c>
      <c r="H4682" s="41"/>
      <c r="I4682" s="41"/>
      <c r="J4682" s="41"/>
      <c r="K4682" s="41"/>
    </row>
    <row r="4683" spans="1:11" ht="13.5" thickBot="1">
      <c r="A4683" s="11">
        <v>43306</v>
      </c>
      <c r="B4683" s="8" t="s">
        <v>188</v>
      </c>
      <c r="C4683" s="8" t="s">
        <v>39</v>
      </c>
      <c r="D4683" s="12">
        <v>64</v>
      </c>
      <c r="E4683" s="11">
        <v>42681</v>
      </c>
      <c r="F4683" s="13" t="s">
        <v>37</v>
      </c>
      <c r="G4683" s="11">
        <v>2958101</v>
      </c>
      <c r="H4683" s="41"/>
      <c r="I4683" s="41"/>
      <c r="J4683" s="41"/>
      <c r="K4683" s="41"/>
    </row>
    <row r="4684" spans="1:11" ht="13.5" thickBot="1">
      <c r="A4684" s="11">
        <v>43307</v>
      </c>
      <c r="B4684" s="8" t="s">
        <v>188</v>
      </c>
      <c r="C4684" s="8" t="s">
        <v>39</v>
      </c>
      <c r="D4684" s="12">
        <v>64</v>
      </c>
      <c r="E4684" s="11">
        <v>42681</v>
      </c>
      <c r="F4684" s="13" t="s">
        <v>37</v>
      </c>
      <c r="G4684" s="11">
        <v>2958101</v>
      </c>
      <c r="H4684" s="41"/>
      <c r="I4684" s="41"/>
      <c r="J4684" s="41"/>
      <c r="K4684" s="41"/>
    </row>
    <row r="4685" spans="1:11" ht="13.5" thickBot="1">
      <c r="A4685" s="11">
        <v>43308</v>
      </c>
      <c r="B4685" s="8" t="s">
        <v>188</v>
      </c>
      <c r="C4685" s="8" t="s">
        <v>39</v>
      </c>
      <c r="D4685" s="12">
        <v>64</v>
      </c>
      <c r="E4685" s="11">
        <v>42681</v>
      </c>
      <c r="F4685" s="13" t="s">
        <v>37</v>
      </c>
      <c r="G4685" s="11">
        <v>2958101</v>
      </c>
      <c r="H4685" s="41"/>
      <c r="I4685" s="41"/>
      <c r="J4685" s="41"/>
      <c r="K4685" s="41"/>
    </row>
    <row r="4686" spans="1:11" ht="13.5" thickBot="1">
      <c r="A4686" s="11">
        <v>43309</v>
      </c>
      <c r="B4686" s="8" t="s">
        <v>188</v>
      </c>
      <c r="C4686" s="8" t="s">
        <v>39</v>
      </c>
      <c r="D4686" s="12">
        <v>64</v>
      </c>
      <c r="E4686" s="11">
        <v>42681</v>
      </c>
      <c r="F4686" s="13" t="s">
        <v>37</v>
      </c>
      <c r="G4686" s="11">
        <v>2958101</v>
      </c>
      <c r="H4686" s="41"/>
      <c r="I4686" s="41"/>
      <c r="J4686" s="41"/>
      <c r="K4686" s="41"/>
    </row>
    <row r="4687" spans="1:11" ht="13.5" thickBot="1">
      <c r="A4687" s="11">
        <v>43310</v>
      </c>
      <c r="B4687" s="8" t="s">
        <v>188</v>
      </c>
      <c r="C4687" s="8" t="s">
        <v>39</v>
      </c>
      <c r="D4687" s="12">
        <v>64</v>
      </c>
      <c r="E4687" s="11">
        <v>42681</v>
      </c>
      <c r="F4687" s="13" t="s">
        <v>37</v>
      </c>
      <c r="G4687" s="11">
        <v>2958101</v>
      </c>
      <c r="H4687" s="41"/>
      <c r="I4687" s="41"/>
      <c r="J4687" s="41"/>
      <c r="K4687" s="41"/>
    </row>
    <row r="4688" spans="1:11" ht="13.5" thickBot="1">
      <c r="A4688" s="11">
        <v>43311</v>
      </c>
      <c r="B4688" s="8" t="s">
        <v>188</v>
      </c>
      <c r="C4688" s="8" t="s">
        <v>39</v>
      </c>
      <c r="D4688" s="12">
        <v>64</v>
      </c>
      <c r="E4688" s="11">
        <v>42681</v>
      </c>
      <c r="F4688" s="13" t="s">
        <v>37</v>
      </c>
      <c r="G4688" s="11">
        <v>2958101</v>
      </c>
      <c r="H4688" s="41"/>
      <c r="I4688" s="41"/>
      <c r="J4688" s="41"/>
      <c r="K4688" s="41"/>
    </row>
    <row r="4689" spans="1:11" ht="13.5" thickBot="1">
      <c r="A4689" s="11">
        <v>43312</v>
      </c>
      <c r="B4689" s="8" t="s">
        <v>188</v>
      </c>
      <c r="C4689" s="8" t="s">
        <v>39</v>
      </c>
      <c r="D4689" s="12">
        <v>64</v>
      </c>
      <c r="E4689" s="11">
        <v>42681</v>
      </c>
      <c r="F4689" s="13" t="s">
        <v>37</v>
      </c>
      <c r="G4689" s="11">
        <v>2958101</v>
      </c>
      <c r="H4689" s="41"/>
      <c r="I4689" s="41"/>
      <c r="J4689" s="41"/>
      <c r="K4689" s="41"/>
    </row>
    <row r="4690" spans="1:11" ht="13.5" thickBot="1">
      <c r="A4690" s="11">
        <v>43282</v>
      </c>
      <c r="B4690" s="8" t="s">
        <v>189</v>
      </c>
      <c r="C4690" s="8" t="s">
        <v>39</v>
      </c>
      <c r="D4690" s="12">
        <v>110</v>
      </c>
      <c r="E4690" s="11">
        <v>42681</v>
      </c>
      <c r="F4690" s="13" t="s">
        <v>37</v>
      </c>
      <c r="G4690" s="11">
        <v>2958101</v>
      </c>
      <c r="H4690" s="41"/>
      <c r="I4690" s="41"/>
      <c r="J4690" s="41"/>
      <c r="K4690" s="41"/>
    </row>
    <row r="4691" spans="1:11" ht="13.5" thickBot="1">
      <c r="A4691" s="11">
        <v>43283</v>
      </c>
      <c r="B4691" s="8" t="s">
        <v>189</v>
      </c>
      <c r="C4691" s="8" t="s">
        <v>39</v>
      </c>
      <c r="D4691" s="12">
        <v>110</v>
      </c>
      <c r="E4691" s="11">
        <v>42681</v>
      </c>
      <c r="F4691" s="13" t="s">
        <v>37</v>
      </c>
      <c r="G4691" s="11">
        <v>2958101</v>
      </c>
      <c r="H4691" s="41"/>
      <c r="I4691" s="41"/>
      <c r="J4691" s="41"/>
      <c r="K4691" s="41"/>
    </row>
    <row r="4692" spans="1:11" ht="13.5" thickBot="1">
      <c r="A4692" s="11">
        <v>43284</v>
      </c>
      <c r="B4692" s="8" t="s">
        <v>189</v>
      </c>
      <c r="C4692" s="8" t="s">
        <v>39</v>
      </c>
      <c r="D4692" s="12">
        <v>110</v>
      </c>
      <c r="E4692" s="11">
        <v>42681</v>
      </c>
      <c r="F4692" s="13" t="s">
        <v>37</v>
      </c>
      <c r="G4692" s="11">
        <v>2958101</v>
      </c>
      <c r="H4692" s="41"/>
      <c r="I4692" s="41"/>
      <c r="J4692" s="41"/>
      <c r="K4692" s="41"/>
    </row>
    <row r="4693" spans="1:11" ht="13.5" thickBot="1">
      <c r="A4693" s="11">
        <v>43285</v>
      </c>
      <c r="B4693" s="8" t="s">
        <v>189</v>
      </c>
      <c r="C4693" s="8" t="s">
        <v>39</v>
      </c>
      <c r="D4693" s="12">
        <v>110</v>
      </c>
      <c r="E4693" s="11">
        <v>42681</v>
      </c>
      <c r="F4693" s="13" t="s">
        <v>37</v>
      </c>
      <c r="G4693" s="11">
        <v>2958101</v>
      </c>
      <c r="H4693" s="41"/>
      <c r="I4693" s="41"/>
      <c r="J4693" s="41"/>
      <c r="K4693" s="41"/>
    </row>
    <row r="4694" spans="1:11" ht="13.5" thickBot="1">
      <c r="A4694" s="11">
        <v>43286</v>
      </c>
      <c r="B4694" s="8" t="s">
        <v>189</v>
      </c>
      <c r="C4694" s="8" t="s">
        <v>39</v>
      </c>
      <c r="D4694" s="12">
        <v>110</v>
      </c>
      <c r="E4694" s="11">
        <v>42681</v>
      </c>
      <c r="F4694" s="13" t="s">
        <v>37</v>
      </c>
      <c r="G4694" s="11">
        <v>2958101</v>
      </c>
      <c r="H4694" s="41"/>
      <c r="I4694" s="41"/>
      <c r="J4694" s="41"/>
      <c r="K4694" s="41"/>
    </row>
    <row r="4695" spans="1:11" ht="13.5" thickBot="1">
      <c r="A4695" s="11">
        <v>43287</v>
      </c>
      <c r="B4695" s="8" t="s">
        <v>189</v>
      </c>
      <c r="C4695" s="8" t="s">
        <v>39</v>
      </c>
      <c r="D4695" s="12">
        <v>110</v>
      </c>
      <c r="E4695" s="11">
        <v>42681</v>
      </c>
      <c r="F4695" s="13" t="s">
        <v>37</v>
      </c>
      <c r="G4695" s="11">
        <v>2958101</v>
      </c>
      <c r="H4695" s="41"/>
      <c r="I4695" s="41"/>
      <c r="J4695" s="41"/>
      <c r="K4695" s="41"/>
    </row>
    <row r="4696" spans="1:11" ht="13.5" thickBot="1">
      <c r="A4696" s="11">
        <v>43288</v>
      </c>
      <c r="B4696" s="8" t="s">
        <v>189</v>
      </c>
      <c r="C4696" s="8" t="s">
        <v>39</v>
      </c>
      <c r="D4696" s="12">
        <v>110</v>
      </c>
      <c r="E4696" s="11">
        <v>42681</v>
      </c>
      <c r="F4696" s="13" t="s">
        <v>37</v>
      </c>
      <c r="G4696" s="11">
        <v>2958101</v>
      </c>
      <c r="H4696" s="41"/>
      <c r="I4696" s="41"/>
      <c r="J4696" s="41"/>
      <c r="K4696" s="41"/>
    </row>
    <row r="4697" spans="1:11" ht="13.5" thickBot="1">
      <c r="A4697" s="11">
        <v>43289</v>
      </c>
      <c r="B4697" s="8" t="s">
        <v>189</v>
      </c>
      <c r="C4697" s="8" t="s">
        <v>39</v>
      </c>
      <c r="D4697" s="12">
        <v>110</v>
      </c>
      <c r="E4697" s="11">
        <v>42681</v>
      </c>
      <c r="F4697" s="13" t="s">
        <v>37</v>
      </c>
      <c r="G4697" s="11">
        <v>2958101</v>
      </c>
      <c r="H4697" s="41"/>
      <c r="I4697" s="41"/>
      <c r="J4697" s="41"/>
      <c r="K4697" s="41"/>
    </row>
    <row r="4698" spans="1:11" ht="13.5" thickBot="1">
      <c r="A4698" s="11">
        <v>43290</v>
      </c>
      <c r="B4698" s="8" t="s">
        <v>189</v>
      </c>
      <c r="C4698" s="8" t="s">
        <v>39</v>
      </c>
      <c r="D4698" s="12">
        <v>110</v>
      </c>
      <c r="E4698" s="11">
        <v>42681</v>
      </c>
      <c r="F4698" s="13" t="s">
        <v>37</v>
      </c>
      <c r="G4698" s="11">
        <v>2958101</v>
      </c>
      <c r="H4698" s="41"/>
      <c r="I4698" s="41"/>
      <c r="J4698" s="41"/>
      <c r="K4698" s="41"/>
    </row>
    <row r="4699" spans="1:11" ht="13.5" thickBot="1">
      <c r="A4699" s="11">
        <v>43291</v>
      </c>
      <c r="B4699" s="8" t="s">
        <v>189</v>
      </c>
      <c r="C4699" s="8" t="s">
        <v>39</v>
      </c>
      <c r="D4699" s="12">
        <v>110</v>
      </c>
      <c r="E4699" s="11">
        <v>42681</v>
      </c>
      <c r="F4699" s="13" t="s">
        <v>37</v>
      </c>
      <c r="G4699" s="11">
        <v>2958101</v>
      </c>
      <c r="H4699" s="41"/>
      <c r="I4699" s="41"/>
      <c r="J4699" s="41"/>
      <c r="K4699" s="41"/>
    </row>
    <row r="4700" spans="1:11" ht="13.5" thickBot="1">
      <c r="A4700" s="11">
        <v>43292</v>
      </c>
      <c r="B4700" s="8" t="s">
        <v>189</v>
      </c>
      <c r="C4700" s="8" t="s">
        <v>39</v>
      </c>
      <c r="D4700" s="12">
        <v>110</v>
      </c>
      <c r="E4700" s="11">
        <v>42681</v>
      </c>
      <c r="F4700" s="13" t="s">
        <v>37</v>
      </c>
      <c r="G4700" s="11">
        <v>2958101</v>
      </c>
      <c r="H4700" s="41"/>
      <c r="I4700" s="41"/>
      <c r="J4700" s="41"/>
      <c r="K4700" s="41"/>
    </row>
    <row r="4701" spans="1:11" ht="13.5" thickBot="1">
      <c r="A4701" s="11">
        <v>43293</v>
      </c>
      <c r="B4701" s="8" t="s">
        <v>189</v>
      </c>
      <c r="C4701" s="8" t="s">
        <v>39</v>
      </c>
      <c r="D4701" s="12">
        <v>110</v>
      </c>
      <c r="E4701" s="11">
        <v>42681</v>
      </c>
      <c r="F4701" s="13" t="s">
        <v>37</v>
      </c>
      <c r="G4701" s="11">
        <v>2958101</v>
      </c>
      <c r="H4701" s="41"/>
      <c r="I4701" s="41"/>
      <c r="J4701" s="41"/>
      <c r="K4701" s="41"/>
    </row>
    <row r="4702" spans="1:11" ht="13.5" thickBot="1">
      <c r="A4702" s="11">
        <v>43294</v>
      </c>
      <c r="B4702" s="8" t="s">
        <v>189</v>
      </c>
      <c r="C4702" s="8" t="s">
        <v>39</v>
      </c>
      <c r="D4702" s="12">
        <v>110</v>
      </c>
      <c r="E4702" s="11">
        <v>42681</v>
      </c>
      <c r="F4702" s="13" t="s">
        <v>37</v>
      </c>
      <c r="G4702" s="11">
        <v>2958101</v>
      </c>
      <c r="H4702" s="41"/>
      <c r="I4702" s="41"/>
      <c r="J4702" s="41"/>
      <c r="K4702" s="41"/>
    </row>
    <row r="4703" spans="1:11" ht="13.5" thickBot="1">
      <c r="A4703" s="11">
        <v>43295</v>
      </c>
      <c r="B4703" s="8" t="s">
        <v>189</v>
      </c>
      <c r="C4703" s="8" t="s">
        <v>39</v>
      </c>
      <c r="D4703" s="12">
        <v>110</v>
      </c>
      <c r="E4703" s="11">
        <v>42681</v>
      </c>
      <c r="F4703" s="13" t="s">
        <v>37</v>
      </c>
      <c r="G4703" s="11">
        <v>2958101</v>
      </c>
      <c r="H4703" s="41"/>
      <c r="I4703" s="41"/>
      <c r="J4703" s="41"/>
      <c r="K4703" s="41"/>
    </row>
    <row r="4704" spans="1:11" ht="13.5" thickBot="1">
      <c r="A4704" s="11">
        <v>43296</v>
      </c>
      <c r="B4704" s="8" t="s">
        <v>189</v>
      </c>
      <c r="C4704" s="8" t="s">
        <v>39</v>
      </c>
      <c r="D4704" s="12">
        <v>110</v>
      </c>
      <c r="E4704" s="11">
        <v>42681</v>
      </c>
      <c r="F4704" s="13" t="s">
        <v>37</v>
      </c>
      <c r="G4704" s="11">
        <v>2958101</v>
      </c>
      <c r="H4704" s="41"/>
      <c r="I4704" s="41"/>
      <c r="J4704" s="41"/>
      <c r="K4704" s="41"/>
    </row>
    <row r="4705" spans="1:11" ht="13.5" thickBot="1">
      <c r="A4705" s="11">
        <v>43297</v>
      </c>
      <c r="B4705" s="8" t="s">
        <v>189</v>
      </c>
      <c r="C4705" s="8" t="s">
        <v>39</v>
      </c>
      <c r="D4705" s="12">
        <v>110</v>
      </c>
      <c r="E4705" s="11">
        <v>42681</v>
      </c>
      <c r="F4705" s="13" t="s">
        <v>37</v>
      </c>
      <c r="G4705" s="11">
        <v>2958101</v>
      </c>
      <c r="H4705" s="41"/>
      <c r="I4705" s="41"/>
      <c r="J4705" s="41"/>
      <c r="K4705" s="41"/>
    </row>
    <row r="4706" spans="1:11" ht="13.5" thickBot="1">
      <c r="A4706" s="11">
        <v>43298</v>
      </c>
      <c r="B4706" s="8" t="s">
        <v>189</v>
      </c>
      <c r="C4706" s="8" t="s">
        <v>39</v>
      </c>
      <c r="D4706" s="12">
        <v>110</v>
      </c>
      <c r="E4706" s="11">
        <v>42681</v>
      </c>
      <c r="F4706" s="13" t="s">
        <v>37</v>
      </c>
      <c r="G4706" s="11">
        <v>2958101</v>
      </c>
      <c r="H4706" s="41"/>
      <c r="I4706" s="41"/>
      <c r="J4706" s="41"/>
      <c r="K4706" s="41"/>
    </row>
    <row r="4707" spans="1:11" ht="13.5" thickBot="1">
      <c r="A4707" s="11">
        <v>43299</v>
      </c>
      <c r="B4707" s="8" t="s">
        <v>189</v>
      </c>
      <c r="C4707" s="8" t="s">
        <v>39</v>
      </c>
      <c r="D4707" s="12">
        <v>110</v>
      </c>
      <c r="E4707" s="11">
        <v>42681</v>
      </c>
      <c r="F4707" s="13" t="s">
        <v>37</v>
      </c>
      <c r="G4707" s="11">
        <v>2958101</v>
      </c>
      <c r="H4707" s="41"/>
      <c r="I4707" s="41"/>
      <c r="J4707" s="41"/>
      <c r="K4707" s="41"/>
    </row>
    <row r="4708" spans="1:11" ht="13.5" thickBot="1">
      <c r="A4708" s="11">
        <v>43300</v>
      </c>
      <c r="B4708" s="8" t="s">
        <v>189</v>
      </c>
      <c r="C4708" s="8" t="s">
        <v>39</v>
      </c>
      <c r="D4708" s="12">
        <v>110</v>
      </c>
      <c r="E4708" s="11">
        <v>42681</v>
      </c>
      <c r="F4708" s="13" t="s">
        <v>37</v>
      </c>
      <c r="G4708" s="11">
        <v>2958101</v>
      </c>
      <c r="H4708" s="41"/>
      <c r="I4708" s="41"/>
      <c r="J4708" s="41"/>
      <c r="K4708" s="41"/>
    </row>
    <row r="4709" spans="1:11" ht="13.5" thickBot="1">
      <c r="A4709" s="11">
        <v>43301</v>
      </c>
      <c r="B4709" s="8" t="s">
        <v>189</v>
      </c>
      <c r="C4709" s="8" t="s">
        <v>39</v>
      </c>
      <c r="D4709" s="12">
        <v>110</v>
      </c>
      <c r="E4709" s="11">
        <v>42681</v>
      </c>
      <c r="F4709" s="13" t="s">
        <v>37</v>
      </c>
      <c r="G4709" s="11">
        <v>2958101</v>
      </c>
      <c r="H4709" s="41"/>
      <c r="I4709" s="41"/>
      <c r="J4709" s="41"/>
      <c r="K4709" s="41"/>
    </row>
    <row r="4710" spans="1:11" ht="13.5" thickBot="1">
      <c r="A4710" s="11">
        <v>43302</v>
      </c>
      <c r="B4710" s="8" t="s">
        <v>189</v>
      </c>
      <c r="C4710" s="8" t="s">
        <v>39</v>
      </c>
      <c r="D4710" s="12">
        <v>110</v>
      </c>
      <c r="E4710" s="11">
        <v>42681</v>
      </c>
      <c r="F4710" s="13" t="s">
        <v>37</v>
      </c>
      <c r="G4710" s="11">
        <v>2958101</v>
      </c>
      <c r="H4710" s="41"/>
      <c r="I4710" s="41"/>
      <c r="J4710" s="41"/>
      <c r="K4710" s="41"/>
    </row>
    <row r="4711" spans="1:11" ht="13.5" thickBot="1">
      <c r="A4711" s="11">
        <v>43303</v>
      </c>
      <c r="B4711" s="8" t="s">
        <v>189</v>
      </c>
      <c r="C4711" s="8" t="s">
        <v>39</v>
      </c>
      <c r="D4711" s="12">
        <v>110</v>
      </c>
      <c r="E4711" s="11">
        <v>42681</v>
      </c>
      <c r="F4711" s="13" t="s">
        <v>37</v>
      </c>
      <c r="G4711" s="11">
        <v>2958101</v>
      </c>
      <c r="H4711" s="41"/>
      <c r="I4711" s="41"/>
      <c r="J4711" s="41"/>
      <c r="K4711" s="41"/>
    </row>
    <row r="4712" spans="1:11" ht="13.5" thickBot="1">
      <c r="A4712" s="11">
        <v>43304</v>
      </c>
      <c r="B4712" s="8" t="s">
        <v>189</v>
      </c>
      <c r="C4712" s="8" t="s">
        <v>39</v>
      </c>
      <c r="D4712" s="12">
        <v>110</v>
      </c>
      <c r="E4712" s="11">
        <v>42681</v>
      </c>
      <c r="F4712" s="13" t="s">
        <v>37</v>
      </c>
      <c r="G4712" s="11">
        <v>2958101</v>
      </c>
      <c r="H4712" s="41"/>
      <c r="I4712" s="41"/>
      <c r="J4712" s="41"/>
      <c r="K4712" s="41"/>
    </row>
    <row r="4713" spans="1:11" ht="13.5" thickBot="1">
      <c r="A4713" s="11">
        <v>43305</v>
      </c>
      <c r="B4713" s="8" t="s">
        <v>189</v>
      </c>
      <c r="C4713" s="8" t="s">
        <v>39</v>
      </c>
      <c r="D4713" s="12">
        <v>110</v>
      </c>
      <c r="E4713" s="11">
        <v>42681</v>
      </c>
      <c r="F4713" s="13" t="s">
        <v>37</v>
      </c>
      <c r="G4713" s="11">
        <v>2958101</v>
      </c>
      <c r="H4713" s="41"/>
      <c r="I4713" s="41"/>
      <c r="J4713" s="41"/>
      <c r="K4713" s="41"/>
    </row>
    <row r="4714" spans="1:11" ht="13.5" thickBot="1">
      <c r="A4714" s="11">
        <v>43306</v>
      </c>
      <c r="B4714" s="8" t="s">
        <v>189</v>
      </c>
      <c r="C4714" s="8" t="s">
        <v>39</v>
      </c>
      <c r="D4714" s="12">
        <v>110</v>
      </c>
      <c r="E4714" s="11">
        <v>42681</v>
      </c>
      <c r="F4714" s="13" t="s">
        <v>37</v>
      </c>
      <c r="G4714" s="11">
        <v>2958101</v>
      </c>
      <c r="H4714" s="41"/>
      <c r="I4714" s="41"/>
      <c r="J4714" s="41"/>
      <c r="K4714" s="41"/>
    </row>
    <row r="4715" spans="1:11" ht="13.5" thickBot="1">
      <c r="A4715" s="11">
        <v>43307</v>
      </c>
      <c r="B4715" s="8" t="s">
        <v>189</v>
      </c>
      <c r="C4715" s="8" t="s">
        <v>39</v>
      </c>
      <c r="D4715" s="12">
        <v>110</v>
      </c>
      <c r="E4715" s="11">
        <v>42681</v>
      </c>
      <c r="F4715" s="13" t="s">
        <v>37</v>
      </c>
      <c r="G4715" s="11">
        <v>2958101</v>
      </c>
      <c r="H4715" s="41"/>
      <c r="I4715" s="41"/>
      <c r="J4715" s="41"/>
      <c r="K4715" s="41"/>
    </row>
    <row r="4716" spans="1:11" ht="13.5" thickBot="1">
      <c r="A4716" s="11">
        <v>43308</v>
      </c>
      <c r="B4716" s="8" t="s">
        <v>189</v>
      </c>
      <c r="C4716" s="8" t="s">
        <v>39</v>
      </c>
      <c r="D4716" s="12">
        <v>110</v>
      </c>
      <c r="E4716" s="11">
        <v>42681</v>
      </c>
      <c r="F4716" s="13" t="s">
        <v>37</v>
      </c>
      <c r="G4716" s="11">
        <v>2958101</v>
      </c>
      <c r="H4716" s="41"/>
      <c r="I4716" s="41"/>
      <c r="J4716" s="41"/>
      <c r="K4716" s="41"/>
    </row>
    <row r="4717" spans="1:11" ht="13.5" thickBot="1">
      <c r="A4717" s="11">
        <v>43309</v>
      </c>
      <c r="B4717" s="8" t="s">
        <v>189</v>
      </c>
      <c r="C4717" s="8" t="s">
        <v>39</v>
      </c>
      <c r="D4717" s="12">
        <v>110</v>
      </c>
      <c r="E4717" s="11">
        <v>42681</v>
      </c>
      <c r="F4717" s="13" t="s">
        <v>37</v>
      </c>
      <c r="G4717" s="11">
        <v>2958101</v>
      </c>
      <c r="H4717" s="41"/>
      <c r="I4717" s="41"/>
      <c r="J4717" s="41"/>
      <c r="K4717" s="41"/>
    </row>
    <row r="4718" spans="1:11" ht="13.5" thickBot="1">
      <c r="A4718" s="11">
        <v>43310</v>
      </c>
      <c r="B4718" s="8" t="s">
        <v>189</v>
      </c>
      <c r="C4718" s="8" t="s">
        <v>39</v>
      </c>
      <c r="D4718" s="12">
        <v>110</v>
      </c>
      <c r="E4718" s="11">
        <v>42681</v>
      </c>
      <c r="F4718" s="13" t="s">
        <v>37</v>
      </c>
      <c r="G4718" s="11">
        <v>2958101</v>
      </c>
      <c r="H4718" s="41"/>
      <c r="I4718" s="41"/>
      <c r="J4718" s="41"/>
      <c r="K4718" s="41"/>
    </row>
    <row r="4719" spans="1:11" ht="13.5" thickBot="1">
      <c r="A4719" s="11">
        <v>43311</v>
      </c>
      <c r="B4719" s="8" t="s">
        <v>189</v>
      </c>
      <c r="C4719" s="8" t="s">
        <v>39</v>
      </c>
      <c r="D4719" s="12">
        <v>110</v>
      </c>
      <c r="E4719" s="11">
        <v>42681</v>
      </c>
      <c r="F4719" s="13" t="s">
        <v>37</v>
      </c>
      <c r="G4719" s="11">
        <v>2958101</v>
      </c>
      <c r="H4719" s="41"/>
      <c r="I4719" s="41"/>
      <c r="J4719" s="41"/>
      <c r="K4719" s="41"/>
    </row>
    <row r="4720" spans="1:11" ht="13.5" thickBot="1">
      <c r="A4720" s="11">
        <v>43312</v>
      </c>
      <c r="B4720" s="8" t="s">
        <v>189</v>
      </c>
      <c r="C4720" s="8" t="s">
        <v>39</v>
      </c>
      <c r="D4720" s="12">
        <v>110</v>
      </c>
      <c r="E4720" s="11">
        <v>42681</v>
      </c>
      <c r="F4720" s="13" t="s">
        <v>37</v>
      </c>
      <c r="G4720" s="11">
        <v>2958101</v>
      </c>
      <c r="H4720" s="41"/>
      <c r="I4720" s="41"/>
      <c r="J4720" s="41"/>
      <c r="K4720" s="41"/>
    </row>
    <row r="4721" spans="1:11" ht="13.5" thickBot="1">
      <c r="A4721" s="11">
        <v>43282</v>
      </c>
      <c r="B4721" s="8" t="s">
        <v>190</v>
      </c>
      <c r="C4721" s="8" t="s">
        <v>45</v>
      </c>
      <c r="D4721" s="12">
        <v>125</v>
      </c>
      <c r="E4721" s="11">
        <v>43025</v>
      </c>
      <c r="F4721" s="13" t="s">
        <v>37</v>
      </c>
      <c r="G4721" s="11">
        <v>2958101</v>
      </c>
      <c r="H4721" s="41"/>
      <c r="I4721" s="41"/>
      <c r="J4721" s="41"/>
      <c r="K4721" s="41"/>
    </row>
    <row r="4722" spans="1:11" ht="13.5" thickBot="1">
      <c r="A4722" s="11">
        <v>43283</v>
      </c>
      <c r="B4722" s="8" t="s">
        <v>190</v>
      </c>
      <c r="C4722" s="8" t="s">
        <v>45</v>
      </c>
      <c r="D4722" s="12">
        <v>125</v>
      </c>
      <c r="E4722" s="11">
        <v>43025</v>
      </c>
      <c r="F4722" s="13" t="s">
        <v>37</v>
      </c>
      <c r="G4722" s="11">
        <v>2958101</v>
      </c>
      <c r="H4722" s="41"/>
      <c r="I4722" s="41"/>
      <c r="J4722" s="41"/>
      <c r="K4722" s="41"/>
    </row>
    <row r="4723" spans="1:11" ht="13.5" thickBot="1">
      <c r="A4723" s="11">
        <v>43284</v>
      </c>
      <c r="B4723" s="8" t="s">
        <v>190</v>
      </c>
      <c r="C4723" s="8" t="s">
        <v>45</v>
      </c>
      <c r="D4723" s="12">
        <v>125</v>
      </c>
      <c r="E4723" s="11">
        <v>43025</v>
      </c>
      <c r="F4723" s="13" t="s">
        <v>37</v>
      </c>
      <c r="G4723" s="11">
        <v>2958101</v>
      </c>
      <c r="H4723" s="41"/>
      <c r="I4723" s="41"/>
      <c r="J4723" s="41"/>
      <c r="K4723" s="41"/>
    </row>
    <row r="4724" spans="1:11" ht="13.5" thickBot="1">
      <c r="A4724" s="11">
        <v>43285</v>
      </c>
      <c r="B4724" s="8" t="s">
        <v>190</v>
      </c>
      <c r="C4724" s="8" t="s">
        <v>45</v>
      </c>
      <c r="D4724" s="12">
        <v>125</v>
      </c>
      <c r="E4724" s="11">
        <v>43025</v>
      </c>
      <c r="F4724" s="13" t="s">
        <v>37</v>
      </c>
      <c r="G4724" s="11">
        <v>2958101</v>
      </c>
      <c r="H4724" s="41"/>
      <c r="I4724" s="41"/>
      <c r="J4724" s="41"/>
      <c r="K4724" s="41"/>
    </row>
    <row r="4725" spans="1:11" ht="13.5" thickBot="1">
      <c r="A4725" s="11">
        <v>43286</v>
      </c>
      <c r="B4725" s="8" t="s">
        <v>190</v>
      </c>
      <c r="C4725" s="8" t="s">
        <v>45</v>
      </c>
      <c r="D4725" s="12">
        <v>125</v>
      </c>
      <c r="E4725" s="11">
        <v>43025</v>
      </c>
      <c r="F4725" s="13" t="s">
        <v>37</v>
      </c>
      <c r="G4725" s="11">
        <v>2958101</v>
      </c>
      <c r="H4725" s="41"/>
      <c r="I4725" s="41"/>
      <c r="J4725" s="41"/>
      <c r="K4725" s="41"/>
    </row>
    <row r="4726" spans="1:11" ht="13.5" thickBot="1">
      <c r="A4726" s="11">
        <v>43287</v>
      </c>
      <c r="B4726" s="8" t="s">
        <v>190</v>
      </c>
      <c r="C4726" s="8" t="s">
        <v>45</v>
      </c>
      <c r="D4726" s="12">
        <v>125</v>
      </c>
      <c r="E4726" s="11">
        <v>43025</v>
      </c>
      <c r="F4726" s="13" t="s">
        <v>37</v>
      </c>
      <c r="G4726" s="11">
        <v>2958101</v>
      </c>
      <c r="H4726" s="41"/>
      <c r="I4726" s="41"/>
      <c r="J4726" s="41"/>
      <c r="K4726" s="41"/>
    </row>
    <row r="4727" spans="1:11" ht="13.5" thickBot="1">
      <c r="A4727" s="11">
        <v>43288</v>
      </c>
      <c r="B4727" s="8" t="s">
        <v>190</v>
      </c>
      <c r="C4727" s="8" t="s">
        <v>45</v>
      </c>
      <c r="D4727" s="12">
        <v>125</v>
      </c>
      <c r="E4727" s="11">
        <v>43025</v>
      </c>
      <c r="F4727" s="13" t="s">
        <v>37</v>
      </c>
      <c r="G4727" s="11">
        <v>2958101</v>
      </c>
      <c r="H4727" s="41"/>
      <c r="I4727" s="41"/>
      <c r="J4727" s="41"/>
      <c r="K4727" s="41"/>
    </row>
    <row r="4728" spans="1:11" ht="13.5" thickBot="1">
      <c r="A4728" s="11">
        <v>43289</v>
      </c>
      <c r="B4728" s="8" t="s">
        <v>190</v>
      </c>
      <c r="C4728" s="8" t="s">
        <v>45</v>
      </c>
      <c r="D4728" s="12">
        <v>125</v>
      </c>
      <c r="E4728" s="11">
        <v>43025</v>
      </c>
      <c r="F4728" s="13" t="s">
        <v>37</v>
      </c>
      <c r="G4728" s="11">
        <v>2958101</v>
      </c>
      <c r="H4728" s="41"/>
      <c r="I4728" s="41"/>
      <c r="J4728" s="41"/>
      <c r="K4728" s="41"/>
    </row>
    <row r="4729" spans="1:11" ht="13.5" thickBot="1">
      <c r="A4729" s="11">
        <v>43290</v>
      </c>
      <c r="B4729" s="8" t="s">
        <v>190</v>
      </c>
      <c r="C4729" s="8" t="s">
        <v>45</v>
      </c>
      <c r="D4729" s="12">
        <v>125</v>
      </c>
      <c r="E4729" s="11">
        <v>43025</v>
      </c>
      <c r="F4729" s="13" t="s">
        <v>37</v>
      </c>
      <c r="G4729" s="11">
        <v>2958101</v>
      </c>
      <c r="H4729" s="41"/>
      <c r="I4729" s="41"/>
      <c r="J4729" s="41"/>
      <c r="K4729" s="41"/>
    </row>
    <row r="4730" spans="1:11" ht="13.5" thickBot="1">
      <c r="A4730" s="11">
        <v>43291</v>
      </c>
      <c r="B4730" s="8" t="s">
        <v>190</v>
      </c>
      <c r="C4730" s="8" t="s">
        <v>45</v>
      </c>
      <c r="D4730" s="12">
        <v>125</v>
      </c>
      <c r="E4730" s="11">
        <v>43025</v>
      </c>
      <c r="F4730" s="13" t="s">
        <v>37</v>
      </c>
      <c r="G4730" s="11">
        <v>2958101</v>
      </c>
      <c r="H4730" s="41"/>
      <c r="I4730" s="41"/>
      <c r="J4730" s="41"/>
      <c r="K4730" s="41"/>
    </row>
    <row r="4731" spans="1:11" ht="13.5" thickBot="1">
      <c r="A4731" s="11">
        <v>43292</v>
      </c>
      <c r="B4731" s="8" t="s">
        <v>190</v>
      </c>
      <c r="C4731" s="8" t="s">
        <v>45</v>
      </c>
      <c r="D4731" s="12">
        <v>125</v>
      </c>
      <c r="E4731" s="11">
        <v>43025</v>
      </c>
      <c r="F4731" s="13" t="s">
        <v>37</v>
      </c>
      <c r="G4731" s="11">
        <v>2958101</v>
      </c>
      <c r="H4731" s="41"/>
      <c r="I4731" s="41"/>
      <c r="J4731" s="41"/>
      <c r="K4731" s="41"/>
    </row>
    <row r="4732" spans="1:11" ht="13.5" thickBot="1">
      <c r="A4732" s="11">
        <v>43293</v>
      </c>
      <c r="B4732" s="8" t="s">
        <v>190</v>
      </c>
      <c r="C4732" s="8" t="s">
        <v>45</v>
      </c>
      <c r="D4732" s="12">
        <v>125</v>
      </c>
      <c r="E4732" s="11">
        <v>43025</v>
      </c>
      <c r="F4732" s="13" t="s">
        <v>37</v>
      </c>
      <c r="G4732" s="11">
        <v>2958101</v>
      </c>
      <c r="H4732" s="41"/>
      <c r="I4732" s="41"/>
      <c r="J4732" s="41"/>
      <c r="K4732" s="41"/>
    </row>
    <row r="4733" spans="1:11" ht="13.5" thickBot="1">
      <c r="A4733" s="11">
        <v>43294</v>
      </c>
      <c r="B4733" s="8" t="s">
        <v>190</v>
      </c>
      <c r="C4733" s="8" t="s">
        <v>45</v>
      </c>
      <c r="D4733" s="12">
        <v>125</v>
      </c>
      <c r="E4733" s="11">
        <v>43025</v>
      </c>
      <c r="F4733" s="13" t="s">
        <v>37</v>
      </c>
      <c r="G4733" s="11">
        <v>2958101</v>
      </c>
      <c r="H4733" s="41"/>
      <c r="I4733" s="41"/>
      <c r="J4733" s="41"/>
      <c r="K4733" s="41"/>
    </row>
    <row r="4734" spans="1:11" ht="13.5" thickBot="1">
      <c r="A4734" s="11">
        <v>43295</v>
      </c>
      <c r="B4734" s="8" t="s">
        <v>190</v>
      </c>
      <c r="C4734" s="8" t="s">
        <v>45</v>
      </c>
      <c r="D4734" s="12">
        <v>125</v>
      </c>
      <c r="E4734" s="11">
        <v>43025</v>
      </c>
      <c r="F4734" s="13" t="s">
        <v>37</v>
      </c>
      <c r="G4734" s="11">
        <v>2958101</v>
      </c>
      <c r="H4734" s="41"/>
      <c r="I4734" s="41"/>
      <c r="J4734" s="41"/>
      <c r="K4734" s="41"/>
    </row>
    <row r="4735" spans="1:11" ht="13.5" thickBot="1">
      <c r="A4735" s="11">
        <v>43296</v>
      </c>
      <c r="B4735" s="8" t="s">
        <v>190</v>
      </c>
      <c r="C4735" s="8" t="s">
        <v>45</v>
      </c>
      <c r="D4735" s="12">
        <v>125</v>
      </c>
      <c r="E4735" s="11">
        <v>43025</v>
      </c>
      <c r="F4735" s="13" t="s">
        <v>37</v>
      </c>
      <c r="G4735" s="11">
        <v>2958101</v>
      </c>
      <c r="H4735" s="41"/>
      <c r="I4735" s="41"/>
      <c r="J4735" s="41"/>
      <c r="K4735" s="41"/>
    </row>
    <row r="4736" spans="1:11" ht="13.5" thickBot="1">
      <c r="A4736" s="11">
        <v>43297</v>
      </c>
      <c r="B4736" s="8" t="s">
        <v>190</v>
      </c>
      <c r="C4736" s="8" t="s">
        <v>45</v>
      </c>
      <c r="D4736" s="12">
        <v>125</v>
      </c>
      <c r="E4736" s="11">
        <v>43025</v>
      </c>
      <c r="F4736" s="13" t="s">
        <v>37</v>
      </c>
      <c r="G4736" s="11">
        <v>2958101</v>
      </c>
      <c r="H4736" s="41"/>
      <c r="I4736" s="41"/>
      <c r="J4736" s="41"/>
      <c r="K4736" s="41"/>
    </row>
    <row r="4737" spans="1:11" ht="13.5" thickBot="1">
      <c r="A4737" s="11">
        <v>43298</v>
      </c>
      <c r="B4737" s="8" t="s">
        <v>190</v>
      </c>
      <c r="C4737" s="8" t="s">
        <v>45</v>
      </c>
      <c r="D4737" s="12">
        <v>125</v>
      </c>
      <c r="E4737" s="11">
        <v>43025</v>
      </c>
      <c r="F4737" s="13" t="s">
        <v>37</v>
      </c>
      <c r="G4737" s="11">
        <v>2958101</v>
      </c>
      <c r="H4737" s="41"/>
      <c r="I4737" s="41"/>
      <c r="J4737" s="41"/>
      <c r="K4737" s="41"/>
    </row>
    <row r="4738" spans="1:11" ht="13.5" thickBot="1">
      <c r="A4738" s="11">
        <v>43299</v>
      </c>
      <c r="B4738" s="8" t="s">
        <v>190</v>
      </c>
      <c r="C4738" s="8" t="s">
        <v>45</v>
      </c>
      <c r="D4738" s="12">
        <v>125</v>
      </c>
      <c r="E4738" s="11">
        <v>43025</v>
      </c>
      <c r="F4738" s="13" t="s">
        <v>37</v>
      </c>
      <c r="G4738" s="11">
        <v>2958101</v>
      </c>
      <c r="H4738" s="41"/>
      <c r="I4738" s="41"/>
      <c r="J4738" s="41"/>
      <c r="K4738" s="41"/>
    </row>
    <row r="4739" spans="1:11" ht="13.5" thickBot="1">
      <c r="A4739" s="11">
        <v>43300</v>
      </c>
      <c r="B4739" s="8" t="s">
        <v>190</v>
      </c>
      <c r="C4739" s="8" t="s">
        <v>45</v>
      </c>
      <c r="D4739" s="12">
        <v>125</v>
      </c>
      <c r="E4739" s="11">
        <v>43025</v>
      </c>
      <c r="F4739" s="13" t="s">
        <v>37</v>
      </c>
      <c r="G4739" s="11">
        <v>2958101</v>
      </c>
      <c r="H4739" s="41"/>
      <c r="I4739" s="41"/>
      <c r="J4739" s="41"/>
      <c r="K4739" s="41"/>
    </row>
    <row r="4740" spans="1:11" ht="13.5" thickBot="1">
      <c r="A4740" s="11">
        <v>43301</v>
      </c>
      <c r="B4740" s="8" t="s">
        <v>190</v>
      </c>
      <c r="C4740" s="8" t="s">
        <v>45</v>
      </c>
      <c r="D4740" s="12">
        <v>125</v>
      </c>
      <c r="E4740" s="11">
        <v>43025</v>
      </c>
      <c r="F4740" s="13" t="s">
        <v>37</v>
      </c>
      <c r="G4740" s="11">
        <v>2958101</v>
      </c>
      <c r="H4740" s="41"/>
      <c r="I4740" s="41"/>
      <c r="J4740" s="41"/>
      <c r="K4740" s="41"/>
    </row>
    <row r="4741" spans="1:11" ht="13.5" thickBot="1">
      <c r="A4741" s="11">
        <v>43302</v>
      </c>
      <c r="B4741" s="8" t="s">
        <v>190</v>
      </c>
      <c r="C4741" s="8" t="s">
        <v>45</v>
      </c>
      <c r="D4741" s="12">
        <v>125</v>
      </c>
      <c r="E4741" s="11">
        <v>43025</v>
      </c>
      <c r="F4741" s="13" t="s">
        <v>37</v>
      </c>
      <c r="G4741" s="11">
        <v>2958101</v>
      </c>
      <c r="H4741" s="41"/>
      <c r="I4741" s="41"/>
      <c r="J4741" s="41"/>
      <c r="K4741" s="41"/>
    </row>
    <row r="4742" spans="1:11" ht="13.5" thickBot="1">
      <c r="A4742" s="11">
        <v>43303</v>
      </c>
      <c r="B4742" s="8" t="s">
        <v>190</v>
      </c>
      <c r="C4742" s="8" t="s">
        <v>45</v>
      </c>
      <c r="D4742" s="12">
        <v>125</v>
      </c>
      <c r="E4742" s="11">
        <v>43025</v>
      </c>
      <c r="F4742" s="13" t="s">
        <v>37</v>
      </c>
      <c r="G4742" s="11">
        <v>2958101</v>
      </c>
      <c r="H4742" s="41"/>
      <c r="I4742" s="41"/>
      <c r="J4742" s="41"/>
      <c r="K4742" s="41"/>
    </row>
    <row r="4743" spans="1:11" ht="13.5" thickBot="1">
      <c r="A4743" s="11">
        <v>43304</v>
      </c>
      <c r="B4743" s="8" t="s">
        <v>190</v>
      </c>
      <c r="C4743" s="8" t="s">
        <v>45</v>
      </c>
      <c r="D4743" s="12">
        <v>125</v>
      </c>
      <c r="E4743" s="11">
        <v>43025</v>
      </c>
      <c r="F4743" s="13" t="s">
        <v>37</v>
      </c>
      <c r="G4743" s="11">
        <v>2958101</v>
      </c>
      <c r="H4743" s="41"/>
      <c r="I4743" s="41"/>
      <c r="J4743" s="41"/>
      <c r="K4743" s="41"/>
    </row>
    <row r="4744" spans="1:11" ht="13.5" thickBot="1">
      <c r="A4744" s="11">
        <v>43305</v>
      </c>
      <c r="B4744" s="8" t="s">
        <v>190</v>
      </c>
      <c r="C4744" s="8" t="s">
        <v>45</v>
      </c>
      <c r="D4744" s="12">
        <v>125</v>
      </c>
      <c r="E4744" s="11">
        <v>43025</v>
      </c>
      <c r="F4744" s="13" t="s">
        <v>37</v>
      </c>
      <c r="G4744" s="11">
        <v>2958101</v>
      </c>
      <c r="H4744" s="41"/>
      <c r="I4744" s="41"/>
      <c r="J4744" s="41"/>
      <c r="K4744" s="41"/>
    </row>
    <row r="4745" spans="1:11" ht="13.5" thickBot="1">
      <c r="A4745" s="11">
        <v>43306</v>
      </c>
      <c r="B4745" s="8" t="s">
        <v>190</v>
      </c>
      <c r="C4745" s="8" t="s">
        <v>45</v>
      </c>
      <c r="D4745" s="12">
        <v>125</v>
      </c>
      <c r="E4745" s="11">
        <v>43025</v>
      </c>
      <c r="F4745" s="13" t="s">
        <v>37</v>
      </c>
      <c r="G4745" s="11">
        <v>2958101</v>
      </c>
      <c r="H4745" s="41"/>
      <c r="I4745" s="41"/>
      <c r="J4745" s="41"/>
      <c r="K4745" s="41"/>
    </row>
    <row r="4746" spans="1:11" ht="13.5" thickBot="1">
      <c r="A4746" s="11">
        <v>43307</v>
      </c>
      <c r="B4746" s="8" t="s">
        <v>190</v>
      </c>
      <c r="C4746" s="8" t="s">
        <v>45</v>
      </c>
      <c r="D4746" s="12">
        <v>125</v>
      </c>
      <c r="E4746" s="11">
        <v>43025</v>
      </c>
      <c r="F4746" s="13" t="s">
        <v>37</v>
      </c>
      <c r="G4746" s="11">
        <v>2958101</v>
      </c>
      <c r="H4746" s="41"/>
      <c r="I4746" s="41"/>
      <c r="J4746" s="41"/>
      <c r="K4746" s="41"/>
    </row>
    <row r="4747" spans="1:11" ht="13.5" thickBot="1">
      <c r="A4747" s="11">
        <v>43308</v>
      </c>
      <c r="B4747" s="8" t="s">
        <v>190</v>
      </c>
      <c r="C4747" s="8" t="s">
        <v>45</v>
      </c>
      <c r="D4747" s="12">
        <v>125</v>
      </c>
      <c r="E4747" s="11">
        <v>43025</v>
      </c>
      <c r="F4747" s="13" t="s">
        <v>37</v>
      </c>
      <c r="G4747" s="11">
        <v>2958101</v>
      </c>
      <c r="H4747" s="41"/>
      <c r="I4747" s="41"/>
      <c r="J4747" s="41"/>
      <c r="K4747" s="41"/>
    </row>
    <row r="4748" spans="1:11" ht="13.5" thickBot="1">
      <c r="A4748" s="11">
        <v>43309</v>
      </c>
      <c r="B4748" s="8" t="s">
        <v>190</v>
      </c>
      <c r="C4748" s="8" t="s">
        <v>45</v>
      </c>
      <c r="D4748" s="12">
        <v>125</v>
      </c>
      <c r="E4748" s="11">
        <v>43025</v>
      </c>
      <c r="F4748" s="13" t="s">
        <v>37</v>
      </c>
      <c r="G4748" s="11">
        <v>2958101</v>
      </c>
      <c r="H4748" s="41"/>
      <c r="I4748" s="41"/>
      <c r="J4748" s="41"/>
      <c r="K4748" s="41"/>
    </row>
    <row r="4749" spans="1:11" ht="13.5" thickBot="1">
      <c r="A4749" s="11">
        <v>43310</v>
      </c>
      <c r="B4749" s="8" t="s">
        <v>190</v>
      </c>
      <c r="C4749" s="8" t="s">
        <v>45</v>
      </c>
      <c r="D4749" s="12">
        <v>125</v>
      </c>
      <c r="E4749" s="11">
        <v>43025</v>
      </c>
      <c r="F4749" s="13" t="s">
        <v>37</v>
      </c>
      <c r="G4749" s="11">
        <v>2958101</v>
      </c>
      <c r="H4749" s="41"/>
      <c r="I4749" s="41"/>
      <c r="J4749" s="41"/>
      <c r="K4749" s="41"/>
    </row>
    <row r="4750" spans="1:11" ht="13.5" thickBot="1">
      <c r="A4750" s="11">
        <v>43311</v>
      </c>
      <c r="B4750" s="8" t="s">
        <v>190</v>
      </c>
      <c r="C4750" s="8" t="s">
        <v>45</v>
      </c>
      <c r="D4750" s="12">
        <v>125</v>
      </c>
      <c r="E4750" s="11">
        <v>43025</v>
      </c>
      <c r="F4750" s="13" t="s">
        <v>37</v>
      </c>
      <c r="G4750" s="11">
        <v>2958101</v>
      </c>
      <c r="H4750" s="41"/>
      <c r="I4750" s="41"/>
      <c r="J4750" s="41"/>
      <c r="K4750" s="41"/>
    </row>
    <row r="4751" spans="1:11" ht="13.5" thickBot="1">
      <c r="A4751" s="11">
        <v>43312</v>
      </c>
      <c r="B4751" s="8" t="s">
        <v>190</v>
      </c>
      <c r="C4751" s="8" t="s">
        <v>45</v>
      </c>
      <c r="D4751" s="12">
        <v>125</v>
      </c>
      <c r="E4751" s="11">
        <v>43025</v>
      </c>
      <c r="F4751" s="13" t="s">
        <v>37</v>
      </c>
      <c r="G4751" s="11">
        <v>2958101</v>
      </c>
      <c r="H4751" s="41"/>
      <c r="I4751" s="41"/>
      <c r="J4751" s="41"/>
      <c r="K4751" s="41"/>
    </row>
    <row r="4752" spans="1:11" ht="13.5" thickBot="1">
      <c r="A4752" s="11">
        <v>43282</v>
      </c>
      <c r="B4752" s="8" t="s">
        <v>191</v>
      </c>
      <c r="C4752" s="8" t="s">
        <v>45</v>
      </c>
      <c r="D4752" s="12">
        <v>125</v>
      </c>
      <c r="E4752" s="11">
        <v>43025</v>
      </c>
      <c r="F4752" s="13" t="s">
        <v>37</v>
      </c>
      <c r="G4752" s="11">
        <v>2958101</v>
      </c>
      <c r="H4752" s="41"/>
      <c r="I4752" s="41"/>
      <c r="J4752" s="41"/>
      <c r="K4752" s="41"/>
    </row>
    <row r="4753" spans="1:11" ht="13.5" thickBot="1">
      <c r="A4753" s="11">
        <v>43283</v>
      </c>
      <c r="B4753" s="8" t="s">
        <v>191</v>
      </c>
      <c r="C4753" s="8" t="s">
        <v>45</v>
      </c>
      <c r="D4753" s="12">
        <v>125</v>
      </c>
      <c r="E4753" s="11">
        <v>43025</v>
      </c>
      <c r="F4753" s="13" t="s">
        <v>37</v>
      </c>
      <c r="G4753" s="11">
        <v>2958101</v>
      </c>
      <c r="H4753" s="41"/>
      <c r="I4753" s="41"/>
      <c r="J4753" s="41"/>
      <c r="K4753" s="41"/>
    </row>
    <row r="4754" spans="1:11" ht="13.5" thickBot="1">
      <c r="A4754" s="11">
        <v>43284</v>
      </c>
      <c r="B4754" s="8" t="s">
        <v>191</v>
      </c>
      <c r="C4754" s="8" t="s">
        <v>45</v>
      </c>
      <c r="D4754" s="12">
        <v>125</v>
      </c>
      <c r="E4754" s="11">
        <v>43025</v>
      </c>
      <c r="F4754" s="13" t="s">
        <v>37</v>
      </c>
      <c r="G4754" s="11">
        <v>2958101</v>
      </c>
      <c r="H4754" s="41"/>
      <c r="I4754" s="41"/>
      <c r="J4754" s="41"/>
      <c r="K4754" s="41"/>
    </row>
    <row r="4755" spans="1:11" ht="13.5" thickBot="1">
      <c r="A4755" s="11">
        <v>43285</v>
      </c>
      <c r="B4755" s="8" t="s">
        <v>191</v>
      </c>
      <c r="C4755" s="8" t="s">
        <v>45</v>
      </c>
      <c r="D4755" s="12">
        <v>125</v>
      </c>
      <c r="E4755" s="11">
        <v>43025</v>
      </c>
      <c r="F4755" s="13" t="s">
        <v>37</v>
      </c>
      <c r="G4755" s="11">
        <v>2958101</v>
      </c>
      <c r="H4755" s="41"/>
      <c r="I4755" s="41"/>
      <c r="J4755" s="41"/>
      <c r="K4755" s="41"/>
    </row>
    <row r="4756" spans="1:11" ht="13.5" thickBot="1">
      <c r="A4756" s="11">
        <v>43286</v>
      </c>
      <c r="B4756" s="8" t="s">
        <v>191</v>
      </c>
      <c r="C4756" s="8" t="s">
        <v>45</v>
      </c>
      <c r="D4756" s="12">
        <v>125</v>
      </c>
      <c r="E4756" s="11">
        <v>43025</v>
      </c>
      <c r="F4756" s="13" t="s">
        <v>37</v>
      </c>
      <c r="G4756" s="11">
        <v>2958101</v>
      </c>
      <c r="H4756" s="41"/>
      <c r="I4756" s="41"/>
      <c r="J4756" s="41"/>
      <c r="K4756" s="41"/>
    </row>
    <row r="4757" spans="1:11" ht="13.5" thickBot="1">
      <c r="A4757" s="11">
        <v>43287</v>
      </c>
      <c r="B4757" s="8" t="s">
        <v>191</v>
      </c>
      <c r="C4757" s="8" t="s">
        <v>45</v>
      </c>
      <c r="D4757" s="12">
        <v>125</v>
      </c>
      <c r="E4757" s="11">
        <v>43025</v>
      </c>
      <c r="F4757" s="13" t="s">
        <v>37</v>
      </c>
      <c r="G4757" s="11">
        <v>2958101</v>
      </c>
      <c r="H4757" s="41"/>
      <c r="I4757" s="41"/>
      <c r="J4757" s="41"/>
      <c r="K4757" s="41"/>
    </row>
    <row r="4758" spans="1:11" ht="13.5" thickBot="1">
      <c r="A4758" s="11">
        <v>43288</v>
      </c>
      <c r="B4758" s="8" t="s">
        <v>191</v>
      </c>
      <c r="C4758" s="8" t="s">
        <v>45</v>
      </c>
      <c r="D4758" s="12">
        <v>125</v>
      </c>
      <c r="E4758" s="11">
        <v>43025</v>
      </c>
      <c r="F4758" s="13" t="s">
        <v>37</v>
      </c>
      <c r="G4758" s="11">
        <v>2958101</v>
      </c>
      <c r="H4758" s="41"/>
      <c r="I4758" s="41"/>
      <c r="J4758" s="41"/>
      <c r="K4758" s="41"/>
    </row>
    <row r="4759" spans="1:11" ht="13.5" thickBot="1">
      <c r="A4759" s="11">
        <v>43289</v>
      </c>
      <c r="B4759" s="8" t="s">
        <v>191</v>
      </c>
      <c r="C4759" s="8" t="s">
        <v>45</v>
      </c>
      <c r="D4759" s="12">
        <v>125</v>
      </c>
      <c r="E4759" s="11">
        <v>43025</v>
      </c>
      <c r="F4759" s="13" t="s">
        <v>37</v>
      </c>
      <c r="G4759" s="11">
        <v>2958101</v>
      </c>
      <c r="H4759" s="41"/>
      <c r="I4759" s="41"/>
      <c r="J4759" s="41"/>
      <c r="K4759" s="41"/>
    </row>
    <row r="4760" spans="1:11" ht="13.5" thickBot="1">
      <c r="A4760" s="11">
        <v>43290</v>
      </c>
      <c r="B4760" s="8" t="s">
        <v>191</v>
      </c>
      <c r="C4760" s="8" t="s">
        <v>45</v>
      </c>
      <c r="D4760" s="12">
        <v>125</v>
      </c>
      <c r="E4760" s="11">
        <v>43025</v>
      </c>
      <c r="F4760" s="13" t="s">
        <v>37</v>
      </c>
      <c r="G4760" s="11">
        <v>2958101</v>
      </c>
      <c r="H4760" s="41"/>
      <c r="I4760" s="41"/>
      <c r="J4760" s="41"/>
      <c r="K4760" s="41"/>
    </row>
    <row r="4761" spans="1:11" ht="13.5" thickBot="1">
      <c r="A4761" s="11">
        <v>43291</v>
      </c>
      <c r="B4761" s="8" t="s">
        <v>191</v>
      </c>
      <c r="C4761" s="8" t="s">
        <v>45</v>
      </c>
      <c r="D4761" s="12">
        <v>125</v>
      </c>
      <c r="E4761" s="11">
        <v>43025</v>
      </c>
      <c r="F4761" s="13" t="s">
        <v>37</v>
      </c>
      <c r="G4761" s="11">
        <v>2958101</v>
      </c>
      <c r="H4761" s="41"/>
      <c r="I4761" s="41"/>
      <c r="J4761" s="41"/>
      <c r="K4761" s="41"/>
    </row>
    <row r="4762" spans="1:11" ht="13.5" thickBot="1">
      <c r="A4762" s="11">
        <v>43292</v>
      </c>
      <c r="B4762" s="8" t="s">
        <v>191</v>
      </c>
      <c r="C4762" s="8" t="s">
        <v>45</v>
      </c>
      <c r="D4762" s="12">
        <v>125</v>
      </c>
      <c r="E4762" s="11">
        <v>43025</v>
      </c>
      <c r="F4762" s="13" t="s">
        <v>37</v>
      </c>
      <c r="G4762" s="11">
        <v>2958101</v>
      </c>
      <c r="H4762" s="41"/>
      <c r="I4762" s="41"/>
      <c r="J4762" s="41"/>
      <c r="K4762" s="41"/>
    </row>
    <row r="4763" spans="1:11" ht="13.5" thickBot="1">
      <c r="A4763" s="11">
        <v>43293</v>
      </c>
      <c r="B4763" s="8" t="s">
        <v>191</v>
      </c>
      <c r="C4763" s="8" t="s">
        <v>45</v>
      </c>
      <c r="D4763" s="12">
        <v>125</v>
      </c>
      <c r="E4763" s="11">
        <v>43025</v>
      </c>
      <c r="F4763" s="13" t="s">
        <v>37</v>
      </c>
      <c r="G4763" s="11">
        <v>2958101</v>
      </c>
      <c r="H4763" s="41"/>
      <c r="I4763" s="41"/>
      <c r="J4763" s="41"/>
      <c r="K4763" s="41"/>
    </row>
    <row r="4764" spans="1:11" ht="13.5" thickBot="1">
      <c r="A4764" s="11">
        <v>43294</v>
      </c>
      <c r="B4764" s="8" t="s">
        <v>191</v>
      </c>
      <c r="C4764" s="8" t="s">
        <v>45</v>
      </c>
      <c r="D4764" s="12">
        <v>125</v>
      </c>
      <c r="E4764" s="11">
        <v>43025</v>
      </c>
      <c r="F4764" s="13" t="s">
        <v>37</v>
      </c>
      <c r="G4764" s="11">
        <v>2958101</v>
      </c>
      <c r="H4764" s="41"/>
      <c r="I4764" s="41"/>
      <c r="J4764" s="41"/>
      <c r="K4764" s="41"/>
    </row>
    <row r="4765" spans="1:11" ht="13.5" thickBot="1">
      <c r="A4765" s="11">
        <v>43295</v>
      </c>
      <c r="B4765" s="8" t="s">
        <v>191</v>
      </c>
      <c r="C4765" s="8" t="s">
        <v>45</v>
      </c>
      <c r="D4765" s="12">
        <v>125</v>
      </c>
      <c r="E4765" s="11">
        <v>43025</v>
      </c>
      <c r="F4765" s="13" t="s">
        <v>37</v>
      </c>
      <c r="G4765" s="11">
        <v>2958101</v>
      </c>
      <c r="H4765" s="41"/>
      <c r="I4765" s="41"/>
      <c r="J4765" s="41"/>
      <c r="K4765" s="41"/>
    </row>
    <row r="4766" spans="1:11" ht="13.5" thickBot="1">
      <c r="A4766" s="11">
        <v>43296</v>
      </c>
      <c r="B4766" s="8" t="s">
        <v>191</v>
      </c>
      <c r="C4766" s="8" t="s">
        <v>45</v>
      </c>
      <c r="D4766" s="12">
        <v>125</v>
      </c>
      <c r="E4766" s="11">
        <v>43025</v>
      </c>
      <c r="F4766" s="13" t="s">
        <v>37</v>
      </c>
      <c r="G4766" s="11">
        <v>2958101</v>
      </c>
      <c r="H4766" s="41"/>
      <c r="I4766" s="41"/>
      <c r="J4766" s="41"/>
      <c r="K4766" s="41"/>
    </row>
    <row r="4767" spans="1:11" ht="13.5" thickBot="1">
      <c r="A4767" s="11">
        <v>43297</v>
      </c>
      <c r="B4767" s="8" t="s">
        <v>191</v>
      </c>
      <c r="C4767" s="8" t="s">
        <v>45</v>
      </c>
      <c r="D4767" s="12">
        <v>125</v>
      </c>
      <c r="E4767" s="11">
        <v>43025</v>
      </c>
      <c r="F4767" s="13" t="s">
        <v>37</v>
      </c>
      <c r="G4767" s="11">
        <v>2958101</v>
      </c>
      <c r="H4767" s="41"/>
      <c r="I4767" s="41"/>
      <c r="J4767" s="41"/>
      <c r="K4767" s="41"/>
    </row>
    <row r="4768" spans="1:11" ht="13.5" thickBot="1">
      <c r="A4768" s="11">
        <v>43298</v>
      </c>
      <c r="B4768" s="8" t="s">
        <v>191</v>
      </c>
      <c r="C4768" s="8" t="s">
        <v>45</v>
      </c>
      <c r="D4768" s="12">
        <v>125</v>
      </c>
      <c r="E4768" s="11">
        <v>43025</v>
      </c>
      <c r="F4768" s="13" t="s">
        <v>37</v>
      </c>
      <c r="G4768" s="11">
        <v>2958101</v>
      </c>
      <c r="H4768" s="41"/>
      <c r="I4768" s="41"/>
      <c r="J4768" s="41"/>
      <c r="K4768" s="41"/>
    </row>
    <row r="4769" spans="1:11" ht="13.5" thickBot="1">
      <c r="A4769" s="11">
        <v>43299</v>
      </c>
      <c r="B4769" s="8" t="s">
        <v>191</v>
      </c>
      <c r="C4769" s="8" t="s">
        <v>45</v>
      </c>
      <c r="D4769" s="12">
        <v>125</v>
      </c>
      <c r="E4769" s="11">
        <v>43025</v>
      </c>
      <c r="F4769" s="13" t="s">
        <v>37</v>
      </c>
      <c r="G4769" s="11">
        <v>2958101</v>
      </c>
      <c r="H4769" s="41"/>
      <c r="I4769" s="41"/>
      <c r="J4769" s="41"/>
      <c r="K4769" s="41"/>
    </row>
    <row r="4770" spans="1:11" ht="13.5" thickBot="1">
      <c r="A4770" s="11">
        <v>43300</v>
      </c>
      <c r="B4770" s="8" t="s">
        <v>191</v>
      </c>
      <c r="C4770" s="8" t="s">
        <v>45</v>
      </c>
      <c r="D4770" s="12">
        <v>125</v>
      </c>
      <c r="E4770" s="11">
        <v>43025</v>
      </c>
      <c r="F4770" s="13" t="s">
        <v>37</v>
      </c>
      <c r="G4770" s="11">
        <v>2958101</v>
      </c>
      <c r="H4770" s="41"/>
      <c r="I4770" s="41"/>
      <c r="J4770" s="41"/>
      <c r="K4770" s="41"/>
    </row>
    <row r="4771" spans="1:11" ht="13.5" thickBot="1">
      <c r="A4771" s="11">
        <v>43301</v>
      </c>
      <c r="B4771" s="8" t="s">
        <v>191</v>
      </c>
      <c r="C4771" s="8" t="s">
        <v>45</v>
      </c>
      <c r="D4771" s="12">
        <v>125</v>
      </c>
      <c r="E4771" s="11">
        <v>43025</v>
      </c>
      <c r="F4771" s="13" t="s">
        <v>37</v>
      </c>
      <c r="G4771" s="11">
        <v>2958101</v>
      </c>
      <c r="H4771" s="41"/>
      <c r="I4771" s="41"/>
      <c r="J4771" s="41"/>
      <c r="K4771" s="41"/>
    </row>
    <row r="4772" spans="1:11" ht="13.5" thickBot="1">
      <c r="A4772" s="11">
        <v>43302</v>
      </c>
      <c r="B4772" s="8" t="s">
        <v>191</v>
      </c>
      <c r="C4772" s="8" t="s">
        <v>45</v>
      </c>
      <c r="D4772" s="12">
        <v>125</v>
      </c>
      <c r="E4772" s="11">
        <v>43025</v>
      </c>
      <c r="F4772" s="13" t="s">
        <v>37</v>
      </c>
      <c r="G4772" s="11">
        <v>2958101</v>
      </c>
      <c r="H4772" s="41"/>
      <c r="I4772" s="41"/>
      <c r="J4772" s="41"/>
      <c r="K4772" s="41"/>
    </row>
    <row r="4773" spans="1:11" ht="13.5" thickBot="1">
      <c r="A4773" s="11">
        <v>43303</v>
      </c>
      <c r="B4773" s="8" t="s">
        <v>191</v>
      </c>
      <c r="C4773" s="8" t="s">
        <v>45</v>
      </c>
      <c r="D4773" s="12">
        <v>125</v>
      </c>
      <c r="E4773" s="11">
        <v>43025</v>
      </c>
      <c r="F4773" s="13" t="s">
        <v>37</v>
      </c>
      <c r="G4773" s="11">
        <v>2958101</v>
      </c>
      <c r="H4773" s="41"/>
      <c r="I4773" s="41"/>
      <c r="J4773" s="41"/>
      <c r="K4773" s="41"/>
    </row>
    <row r="4774" spans="1:11" ht="13.5" thickBot="1">
      <c r="A4774" s="11">
        <v>43304</v>
      </c>
      <c r="B4774" s="8" t="s">
        <v>191</v>
      </c>
      <c r="C4774" s="8" t="s">
        <v>45</v>
      </c>
      <c r="D4774" s="12">
        <v>125</v>
      </c>
      <c r="E4774" s="11">
        <v>43025</v>
      </c>
      <c r="F4774" s="13" t="s">
        <v>37</v>
      </c>
      <c r="G4774" s="11">
        <v>2958101</v>
      </c>
      <c r="H4774" s="41"/>
      <c r="I4774" s="41"/>
      <c r="J4774" s="41"/>
      <c r="K4774" s="41"/>
    </row>
    <row r="4775" spans="1:11" ht="13.5" thickBot="1">
      <c r="A4775" s="11">
        <v>43305</v>
      </c>
      <c r="B4775" s="8" t="s">
        <v>191</v>
      </c>
      <c r="C4775" s="8" t="s">
        <v>45</v>
      </c>
      <c r="D4775" s="12">
        <v>125</v>
      </c>
      <c r="E4775" s="11">
        <v>43025</v>
      </c>
      <c r="F4775" s="13" t="s">
        <v>37</v>
      </c>
      <c r="G4775" s="11">
        <v>2958101</v>
      </c>
      <c r="H4775" s="41"/>
      <c r="I4775" s="41"/>
      <c r="J4775" s="41"/>
      <c r="K4775" s="41"/>
    </row>
    <row r="4776" spans="1:11" ht="13.5" thickBot="1">
      <c r="A4776" s="11">
        <v>43306</v>
      </c>
      <c r="B4776" s="8" t="s">
        <v>191</v>
      </c>
      <c r="C4776" s="8" t="s">
        <v>45</v>
      </c>
      <c r="D4776" s="12">
        <v>125</v>
      </c>
      <c r="E4776" s="11">
        <v>43025</v>
      </c>
      <c r="F4776" s="13" t="s">
        <v>37</v>
      </c>
      <c r="G4776" s="11">
        <v>2958101</v>
      </c>
      <c r="H4776" s="41"/>
      <c r="I4776" s="41"/>
      <c r="J4776" s="41"/>
      <c r="K4776" s="41"/>
    </row>
    <row r="4777" spans="1:11" ht="13.5" thickBot="1">
      <c r="A4777" s="11">
        <v>43307</v>
      </c>
      <c r="B4777" s="8" t="s">
        <v>191</v>
      </c>
      <c r="C4777" s="8" t="s">
        <v>45</v>
      </c>
      <c r="D4777" s="12">
        <v>125</v>
      </c>
      <c r="E4777" s="11">
        <v>43025</v>
      </c>
      <c r="F4777" s="13" t="s">
        <v>37</v>
      </c>
      <c r="G4777" s="11">
        <v>2958101</v>
      </c>
      <c r="H4777" s="41"/>
      <c r="I4777" s="41"/>
      <c r="J4777" s="41"/>
      <c r="K4777" s="41"/>
    </row>
    <row r="4778" spans="1:11" ht="13.5" thickBot="1">
      <c r="A4778" s="11">
        <v>43308</v>
      </c>
      <c r="B4778" s="8" t="s">
        <v>191</v>
      </c>
      <c r="C4778" s="8" t="s">
        <v>45</v>
      </c>
      <c r="D4778" s="12">
        <v>125</v>
      </c>
      <c r="E4778" s="11">
        <v>43025</v>
      </c>
      <c r="F4778" s="13" t="s">
        <v>37</v>
      </c>
      <c r="G4778" s="11">
        <v>2958101</v>
      </c>
      <c r="H4778" s="41"/>
      <c r="I4778" s="41"/>
      <c r="J4778" s="41"/>
      <c r="K4778" s="41"/>
    </row>
    <row r="4779" spans="1:11" ht="13.5" thickBot="1">
      <c r="A4779" s="11">
        <v>43309</v>
      </c>
      <c r="B4779" s="8" t="s">
        <v>191</v>
      </c>
      <c r="C4779" s="8" t="s">
        <v>45</v>
      </c>
      <c r="D4779" s="12">
        <v>125</v>
      </c>
      <c r="E4779" s="11">
        <v>43025</v>
      </c>
      <c r="F4779" s="13" t="s">
        <v>37</v>
      </c>
      <c r="G4779" s="11">
        <v>2958101</v>
      </c>
      <c r="H4779" s="41"/>
      <c r="I4779" s="41"/>
      <c r="J4779" s="41"/>
      <c r="K4779" s="41"/>
    </row>
    <row r="4780" spans="1:11" ht="13.5" thickBot="1">
      <c r="A4780" s="11">
        <v>43310</v>
      </c>
      <c r="B4780" s="8" t="s">
        <v>191</v>
      </c>
      <c r="C4780" s="8" t="s">
        <v>45</v>
      </c>
      <c r="D4780" s="12">
        <v>125</v>
      </c>
      <c r="E4780" s="11">
        <v>43025</v>
      </c>
      <c r="F4780" s="13" t="s">
        <v>37</v>
      </c>
      <c r="G4780" s="11">
        <v>2958101</v>
      </c>
      <c r="H4780" s="41"/>
      <c r="I4780" s="41"/>
      <c r="J4780" s="41"/>
      <c r="K4780" s="41"/>
    </row>
    <row r="4781" spans="1:11" ht="13.5" thickBot="1">
      <c r="A4781" s="11">
        <v>43311</v>
      </c>
      <c r="B4781" s="8" t="s">
        <v>191</v>
      </c>
      <c r="C4781" s="8" t="s">
        <v>45</v>
      </c>
      <c r="D4781" s="12">
        <v>125</v>
      </c>
      <c r="E4781" s="11">
        <v>43025</v>
      </c>
      <c r="F4781" s="13" t="s">
        <v>37</v>
      </c>
      <c r="G4781" s="11">
        <v>2958101</v>
      </c>
      <c r="H4781" s="41"/>
      <c r="I4781" s="41"/>
      <c r="J4781" s="41"/>
      <c r="K4781" s="41"/>
    </row>
    <row r="4782" spans="1:11" ht="13.5" thickBot="1">
      <c r="A4782" s="11">
        <v>43312</v>
      </c>
      <c r="B4782" s="8" t="s">
        <v>191</v>
      </c>
      <c r="C4782" s="8" t="s">
        <v>45</v>
      </c>
      <c r="D4782" s="12">
        <v>125</v>
      </c>
      <c r="E4782" s="11">
        <v>43025</v>
      </c>
      <c r="F4782" s="13" t="s">
        <v>37</v>
      </c>
      <c r="G4782" s="11">
        <v>2958101</v>
      </c>
      <c r="H4782" s="41"/>
      <c r="I4782" s="41"/>
      <c r="J4782" s="41"/>
      <c r="K4782" s="41"/>
    </row>
    <row r="4783" spans="1:11" ht="13.5" thickBot="1">
      <c r="A4783" s="11">
        <v>43282</v>
      </c>
      <c r="B4783" s="8" t="s">
        <v>192</v>
      </c>
      <c r="C4783" s="8" t="s">
        <v>36</v>
      </c>
      <c r="D4783" s="12">
        <v>95</v>
      </c>
      <c r="E4783" s="11">
        <v>42606</v>
      </c>
      <c r="F4783" s="13" t="s">
        <v>37</v>
      </c>
      <c r="G4783" s="11">
        <v>2958101</v>
      </c>
      <c r="H4783" s="41"/>
      <c r="I4783" s="41"/>
      <c r="J4783" s="41"/>
      <c r="K4783" s="41"/>
    </row>
    <row r="4784" spans="1:11" ht="13.5" thickBot="1">
      <c r="A4784" s="11">
        <v>43283</v>
      </c>
      <c r="B4784" s="8" t="s">
        <v>192</v>
      </c>
      <c r="C4784" s="8" t="s">
        <v>36</v>
      </c>
      <c r="D4784" s="12">
        <v>95</v>
      </c>
      <c r="E4784" s="11">
        <v>42606</v>
      </c>
      <c r="F4784" s="13" t="s">
        <v>37</v>
      </c>
      <c r="G4784" s="11">
        <v>2958101</v>
      </c>
      <c r="H4784" s="41"/>
      <c r="I4784" s="41"/>
      <c r="J4784" s="41"/>
      <c r="K4784" s="41"/>
    </row>
    <row r="4785" spans="1:11" ht="13.5" thickBot="1">
      <c r="A4785" s="11">
        <v>43284</v>
      </c>
      <c r="B4785" s="8" t="s">
        <v>192</v>
      </c>
      <c r="C4785" s="8" t="s">
        <v>36</v>
      </c>
      <c r="D4785" s="12">
        <v>95</v>
      </c>
      <c r="E4785" s="11">
        <v>42606</v>
      </c>
      <c r="F4785" s="13" t="s">
        <v>37</v>
      </c>
      <c r="G4785" s="11">
        <v>2958101</v>
      </c>
      <c r="H4785" s="41"/>
      <c r="I4785" s="41"/>
      <c r="J4785" s="41"/>
      <c r="K4785" s="41"/>
    </row>
    <row r="4786" spans="1:11" ht="13.5" thickBot="1">
      <c r="A4786" s="11">
        <v>43285</v>
      </c>
      <c r="B4786" s="8" t="s">
        <v>192</v>
      </c>
      <c r="C4786" s="8" t="s">
        <v>36</v>
      </c>
      <c r="D4786" s="12">
        <v>95</v>
      </c>
      <c r="E4786" s="11">
        <v>42606</v>
      </c>
      <c r="F4786" s="13" t="s">
        <v>37</v>
      </c>
      <c r="G4786" s="11">
        <v>2958101</v>
      </c>
      <c r="H4786" s="41"/>
      <c r="I4786" s="41"/>
      <c r="J4786" s="41"/>
      <c r="K4786" s="41"/>
    </row>
    <row r="4787" spans="1:11" ht="13.5" thickBot="1">
      <c r="A4787" s="11">
        <v>43286</v>
      </c>
      <c r="B4787" s="8" t="s">
        <v>192</v>
      </c>
      <c r="C4787" s="8" t="s">
        <v>36</v>
      </c>
      <c r="D4787" s="12">
        <v>95</v>
      </c>
      <c r="E4787" s="11">
        <v>42606</v>
      </c>
      <c r="F4787" s="13" t="s">
        <v>37</v>
      </c>
      <c r="G4787" s="11">
        <v>2958101</v>
      </c>
      <c r="H4787" s="41"/>
      <c r="I4787" s="41"/>
      <c r="J4787" s="41"/>
      <c r="K4787" s="41"/>
    </row>
    <row r="4788" spans="1:11" ht="13.5" thickBot="1">
      <c r="A4788" s="11">
        <v>43287</v>
      </c>
      <c r="B4788" s="8" t="s">
        <v>192</v>
      </c>
      <c r="C4788" s="8" t="s">
        <v>36</v>
      </c>
      <c r="D4788" s="12">
        <v>95</v>
      </c>
      <c r="E4788" s="11">
        <v>42606</v>
      </c>
      <c r="F4788" s="13" t="s">
        <v>37</v>
      </c>
      <c r="G4788" s="11">
        <v>2958101</v>
      </c>
      <c r="H4788" s="41"/>
      <c r="I4788" s="41"/>
      <c r="J4788" s="41"/>
      <c r="K4788" s="41"/>
    </row>
    <row r="4789" spans="1:11" ht="13.5" thickBot="1">
      <c r="A4789" s="11">
        <v>43288</v>
      </c>
      <c r="B4789" s="8" t="s">
        <v>192</v>
      </c>
      <c r="C4789" s="8" t="s">
        <v>36</v>
      </c>
      <c r="D4789" s="12">
        <v>95</v>
      </c>
      <c r="E4789" s="11">
        <v>42606</v>
      </c>
      <c r="F4789" s="13" t="s">
        <v>37</v>
      </c>
      <c r="G4789" s="11">
        <v>2958101</v>
      </c>
      <c r="H4789" s="41"/>
      <c r="I4789" s="41"/>
      <c r="J4789" s="41"/>
      <c r="K4789" s="41"/>
    </row>
    <row r="4790" spans="1:11" ht="13.5" thickBot="1">
      <c r="A4790" s="11">
        <v>43289</v>
      </c>
      <c r="B4790" s="8" t="s">
        <v>192</v>
      </c>
      <c r="C4790" s="8" t="s">
        <v>36</v>
      </c>
      <c r="D4790" s="12">
        <v>95</v>
      </c>
      <c r="E4790" s="11">
        <v>42606</v>
      </c>
      <c r="F4790" s="13" t="s">
        <v>37</v>
      </c>
      <c r="G4790" s="11">
        <v>2958101</v>
      </c>
      <c r="H4790" s="41"/>
      <c r="I4790" s="41"/>
      <c r="J4790" s="41"/>
      <c r="K4790" s="41"/>
    </row>
    <row r="4791" spans="1:11" ht="13.5" thickBot="1">
      <c r="A4791" s="11">
        <v>43290</v>
      </c>
      <c r="B4791" s="8" t="s">
        <v>192</v>
      </c>
      <c r="C4791" s="8" t="s">
        <v>36</v>
      </c>
      <c r="D4791" s="12">
        <v>95</v>
      </c>
      <c r="E4791" s="11">
        <v>42606</v>
      </c>
      <c r="F4791" s="13" t="s">
        <v>37</v>
      </c>
      <c r="G4791" s="11">
        <v>2958101</v>
      </c>
      <c r="H4791" s="41"/>
      <c r="I4791" s="41"/>
      <c r="J4791" s="41"/>
      <c r="K4791" s="41"/>
    </row>
    <row r="4792" spans="1:11" ht="13.5" thickBot="1">
      <c r="A4792" s="11">
        <v>43291</v>
      </c>
      <c r="B4792" s="8" t="s">
        <v>192</v>
      </c>
      <c r="C4792" s="8" t="s">
        <v>36</v>
      </c>
      <c r="D4792" s="12">
        <v>95</v>
      </c>
      <c r="E4792" s="11">
        <v>42606</v>
      </c>
      <c r="F4792" s="13" t="s">
        <v>37</v>
      </c>
      <c r="G4792" s="11">
        <v>2958101</v>
      </c>
      <c r="H4792" s="41"/>
      <c r="I4792" s="41"/>
      <c r="J4792" s="41"/>
      <c r="K4792" s="41"/>
    </row>
    <row r="4793" spans="1:11" ht="13.5" thickBot="1">
      <c r="A4793" s="11">
        <v>43292</v>
      </c>
      <c r="B4793" s="8" t="s">
        <v>192</v>
      </c>
      <c r="C4793" s="8" t="s">
        <v>36</v>
      </c>
      <c r="D4793" s="12">
        <v>95</v>
      </c>
      <c r="E4793" s="11">
        <v>42606</v>
      </c>
      <c r="F4793" s="13" t="s">
        <v>37</v>
      </c>
      <c r="G4793" s="11">
        <v>2958101</v>
      </c>
      <c r="H4793" s="41"/>
      <c r="I4793" s="41"/>
      <c r="J4793" s="41"/>
      <c r="K4793" s="41"/>
    </row>
    <row r="4794" spans="1:11" ht="13.5" thickBot="1">
      <c r="A4794" s="11">
        <v>43293</v>
      </c>
      <c r="B4794" s="8" t="s">
        <v>192</v>
      </c>
      <c r="C4794" s="8" t="s">
        <v>36</v>
      </c>
      <c r="D4794" s="12">
        <v>95</v>
      </c>
      <c r="E4794" s="11">
        <v>42606</v>
      </c>
      <c r="F4794" s="13" t="s">
        <v>37</v>
      </c>
      <c r="G4794" s="11">
        <v>2958101</v>
      </c>
      <c r="H4794" s="41"/>
      <c r="I4794" s="41"/>
      <c r="J4794" s="41"/>
      <c r="K4794" s="41"/>
    </row>
    <row r="4795" spans="1:11" ht="13.5" thickBot="1">
      <c r="A4795" s="11">
        <v>43294</v>
      </c>
      <c r="B4795" s="8" t="s">
        <v>192</v>
      </c>
      <c r="C4795" s="8" t="s">
        <v>36</v>
      </c>
      <c r="D4795" s="12">
        <v>95</v>
      </c>
      <c r="E4795" s="11">
        <v>42606</v>
      </c>
      <c r="F4795" s="13" t="s">
        <v>37</v>
      </c>
      <c r="G4795" s="11">
        <v>2958101</v>
      </c>
      <c r="H4795" s="41"/>
      <c r="I4795" s="41"/>
      <c r="J4795" s="41"/>
      <c r="K4795" s="41"/>
    </row>
    <row r="4796" spans="1:11" ht="13.5" thickBot="1">
      <c r="A4796" s="11">
        <v>43295</v>
      </c>
      <c r="B4796" s="8" t="s">
        <v>192</v>
      </c>
      <c r="C4796" s="8" t="s">
        <v>36</v>
      </c>
      <c r="D4796" s="12">
        <v>95</v>
      </c>
      <c r="E4796" s="11">
        <v>42606</v>
      </c>
      <c r="F4796" s="13" t="s">
        <v>37</v>
      </c>
      <c r="G4796" s="11">
        <v>2958101</v>
      </c>
      <c r="H4796" s="41"/>
      <c r="I4796" s="41"/>
      <c r="J4796" s="41"/>
      <c r="K4796" s="41"/>
    </row>
    <row r="4797" spans="1:11" ht="13.5" thickBot="1">
      <c r="A4797" s="11">
        <v>43296</v>
      </c>
      <c r="B4797" s="8" t="s">
        <v>192</v>
      </c>
      <c r="C4797" s="8" t="s">
        <v>36</v>
      </c>
      <c r="D4797" s="12">
        <v>95</v>
      </c>
      <c r="E4797" s="11">
        <v>42606</v>
      </c>
      <c r="F4797" s="13" t="s">
        <v>37</v>
      </c>
      <c r="G4797" s="11">
        <v>2958101</v>
      </c>
      <c r="H4797" s="41"/>
      <c r="I4797" s="41"/>
      <c r="J4797" s="41"/>
      <c r="K4797" s="41"/>
    </row>
    <row r="4798" spans="1:11" ht="13.5" thickBot="1">
      <c r="A4798" s="11">
        <v>43297</v>
      </c>
      <c r="B4798" s="8" t="s">
        <v>192</v>
      </c>
      <c r="C4798" s="8" t="s">
        <v>36</v>
      </c>
      <c r="D4798" s="12">
        <v>95</v>
      </c>
      <c r="E4798" s="11">
        <v>42606</v>
      </c>
      <c r="F4798" s="13" t="s">
        <v>37</v>
      </c>
      <c r="G4798" s="11">
        <v>2958101</v>
      </c>
      <c r="H4798" s="41"/>
      <c r="I4798" s="41"/>
      <c r="J4798" s="41"/>
      <c r="K4798" s="41"/>
    </row>
    <row r="4799" spans="1:11" ht="13.5" thickBot="1">
      <c r="A4799" s="11">
        <v>43298</v>
      </c>
      <c r="B4799" s="8" t="s">
        <v>192</v>
      </c>
      <c r="C4799" s="8" t="s">
        <v>36</v>
      </c>
      <c r="D4799" s="12">
        <v>95</v>
      </c>
      <c r="E4799" s="11">
        <v>42606</v>
      </c>
      <c r="F4799" s="13" t="s">
        <v>37</v>
      </c>
      <c r="G4799" s="11">
        <v>2958101</v>
      </c>
      <c r="H4799" s="41"/>
      <c r="I4799" s="41"/>
      <c r="J4799" s="41"/>
      <c r="K4799" s="41"/>
    </row>
    <row r="4800" spans="1:11" ht="13.5" thickBot="1">
      <c r="A4800" s="11">
        <v>43299</v>
      </c>
      <c r="B4800" s="8" t="s">
        <v>192</v>
      </c>
      <c r="C4800" s="8" t="s">
        <v>36</v>
      </c>
      <c r="D4800" s="12">
        <v>95</v>
      </c>
      <c r="E4800" s="11">
        <v>42606</v>
      </c>
      <c r="F4800" s="13" t="s">
        <v>37</v>
      </c>
      <c r="G4800" s="11">
        <v>2958101</v>
      </c>
      <c r="H4800" s="41"/>
      <c r="I4800" s="41"/>
      <c r="J4800" s="41"/>
      <c r="K4800" s="41"/>
    </row>
    <row r="4801" spans="1:11" ht="13.5" thickBot="1">
      <c r="A4801" s="11">
        <v>43300</v>
      </c>
      <c r="B4801" s="8" t="s">
        <v>192</v>
      </c>
      <c r="C4801" s="8" t="s">
        <v>36</v>
      </c>
      <c r="D4801" s="12">
        <v>95</v>
      </c>
      <c r="E4801" s="11">
        <v>42606</v>
      </c>
      <c r="F4801" s="13" t="s">
        <v>37</v>
      </c>
      <c r="G4801" s="11">
        <v>2958101</v>
      </c>
      <c r="H4801" s="41"/>
      <c r="I4801" s="41"/>
      <c r="J4801" s="41"/>
      <c r="K4801" s="41"/>
    </row>
    <row r="4802" spans="1:11" ht="13.5" thickBot="1">
      <c r="A4802" s="11">
        <v>43301</v>
      </c>
      <c r="B4802" s="8" t="s">
        <v>192</v>
      </c>
      <c r="C4802" s="8" t="s">
        <v>36</v>
      </c>
      <c r="D4802" s="12">
        <v>95</v>
      </c>
      <c r="E4802" s="11">
        <v>42606</v>
      </c>
      <c r="F4802" s="13" t="s">
        <v>37</v>
      </c>
      <c r="G4802" s="11">
        <v>2958101</v>
      </c>
      <c r="H4802" s="41"/>
      <c r="I4802" s="41"/>
      <c r="J4802" s="41"/>
      <c r="K4802" s="41"/>
    </row>
    <row r="4803" spans="1:11" ht="13.5" thickBot="1">
      <c r="A4803" s="11">
        <v>43302</v>
      </c>
      <c r="B4803" s="8" t="s">
        <v>192</v>
      </c>
      <c r="C4803" s="8" t="s">
        <v>36</v>
      </c>
      <c r="D4803" s="12">
        <v>95</v>
      </c>
      <c r="E4803" s="11">
        <v>42606</v>
      </c>
      <c r="F4803" s="13" t="s">
        <v>37</v>
      </c>
      <c r="G4803" s="11">
        <v>2958101</v>
      </c>
      <c r="H4803" s="41"/>
      <c r="I4803" s="41"/>
      <c r="J4803" s="41"/>
      <c r="K4803" s="41"/>
    </row>
    <row r="4804" spans="1:11" ht="13.5" thickBot="1">
      <c r="A4804" s="11">
        <v>43303</v>
      </c>
      <c r="B4804" s="8" t="s">
        <v>192</v>
      </c>
      <c r="C4804" s="8" t="s">
        <v>36</v>
      </c>
      <c r="D4804" s="12">
        <v>95</v>
      </c>
      <c r="E4804" s="11">
        <v>42606</v>
      </c>
      <c r="F4804" s="13" t="s">
        <v>37</v>
      </c>
      <c r="G4804" s="11">
        <v>2958101</v>
      </c>
      <c r="H4804" s="41"/>
      <c r="I4804" s="41"/>
      <c r="J4804" s="41"/>
      <c r="K4804" s="41"/>
    </row>
    <row r="4805" spans="1:11" ht="13.5" thickBot="1">
      <c r="A4805" s="11">
        <v>43304</v>
      </c>
      <c r="B4805" s="8" t="s">
        <v>192</v>
      </c>
      <c r="C4805" s="8" t="s">
        <v>36</v>
      </c>
      <c r="D4805" s="12">
        <v>95</v>
      </c>
      <c r="E4805" s="11">
        <v>42606</v>
      </c>
      <c r="F4805" s="13" t="s">
        <v>37</v>
      </c>
      <c r="G4805" s="11">
        <v>2958101</v>
      </c>
      <c r="H4805" s="41"/>
      <c r="I4805" s="41"/>
      <c r="J4805" s="41"/>
      <c r="K4805" s="41"/>
    </row>
    <row r="4806" spans="1:11" ht="13.5" thickBot="1">
      <c r="A4806" s="11">
        <v>43305</v>
      </c>
      <c r="B4806" s="8" t="s">
        <v>192</v>
      </c>
      <c r="C4806" s="8" t="s">
        <v>36</v>
      </c>
      <c r="D4806" s="12">
        <v>95</v>
      </c>
      <c r="E4806" s="11">
        <v>42606</v>
      </c>
      <c r="F4806" s="13" t="s">
        <v>37</v>
      </c>
      <c r="G4806" s="11">
        <v>2958101</v>
      </c>
      <c r="H4806" s="41"/>
      <c r="I4806" s="41"/>
      <c r="J4806" s="41"/>
      <c r="K4806" s="41"/>
    </row>
    <row r="4807" spans="1:11" ht="13.5" thickBot="1">
      <c r="A4807" s="11">
        <v>43306</v>
      </c>
      <c r="B4807" s="8" t="s">
        <v>192</v>
      </c>
      <c r="C4807" s="8" t="s">
        <v>36</v>
      </c>
      <c r="D4807" s="12">
        <v>95</v>
      </c>
      <c r="E4807" s="11">
        <v>42606</v>
      </c>
      <c r="F4807" s="13" t="s">
        <v>37</v>
      </c>
      <c r="G4807" s="11">
        <v>2958101</v>
      </c>
      <c r="H4807" s="41"/>
      <c r="I4807" s="41"/>
      <c r="J4807" s="41"/>
      <c r="K4807" s="41"/>
    </row>
    <row r="4808" spans="1:11" ht="13.5" thickBot="1">
      <c r="A4808" s="11">
        <v>43307</v>
      </c>
      <c r="B4808" s="8" t="s">
        <v>192</v>
      </c>
      <c r="C4808" s="8" t="s">
        <v>36</v>
      </c>
      <c r="D4808" s="12">
        <v>95</v>
      </c>
      <c r="E4808" s="11">
        <v>42606</v>
      </c>
      <c r="F4808" s="13" t="s">
        <v>37</v>
      </c>
      <c r="G4808" s="11">
        <v>2958101</v>
      </c>
      <c r="H4808" s="41"/>
      <c r="I4808" s="41"/>
      <c r="J4808" s="41"/>
      <c r="K4808" s="41"/>
    </row>
    <row r="4809" spans="1:11" ht="13.5" thickBot="1">
      <c r="A4809" s="11">
        <v>43308</v>
      </c>
      <c r="B4809" s="8" t="s">
        <v>192</v>
      </c>
      <c r="C4809" s="8" t="s">
        <v>36</v>
      </c>
      <c r="D4809" s="12">
        <v>95</v>
      </c>
      <c r="E4809" s="11">
        <v>42606</v>
      </c>
      <c r="F4809" s="13" t="s">
        <v>37</v>
      </c>
      <c r="G4809" s="11">
        <v>2958101</v>
      </c>
      <c r="H4809" s="41"/>
      <c r="I4809" s="41"/>
      <c r="J4809" s="41"/>
      <c r="K4809" s="41"/>
    </row>
    <row r="4810" spans="1:11" ht="13.5" thickBot="1">
      <c r="A4810" s="11">
        <v>43309</v>
      </c>
      <c r="B4810" s="8" t="s">
        <v>192</v>
      </c>
      <c r="C4810" s="8" t="s">
        <v>36</v>
      </c>
      <c r="D4810" s="12">
        <v>95</v>
      </c>
      <c r="E4810" s="11">
        <v>42606</v>
      </c>
      <c r="F4810" s="13" t="s">
        <v>37</v>
      </c>
      <c r="G4810" s="11">
        <v>2958101</v>
      </c>
      <c r="H4810" s="41"/>
      <c r="I4810" s="41"/>
      <c r="J4810" s="41"/>
      <c r="K4810" s="41"/>
    </row>
    <row r="4811" spans="1:11" ht="13.5" thickBot="1">
      <c r="A4811" s="11">
        <v>43310</v>
      </c>
      <c r="B4811" s="8" t="s">
        <v>192</v>
      </c>
      <c r="C4811" s="8" t="s">
        <v>36</v>
      </c>
      <c r="D4811" s="12">
        <v>95</v>
      </c>
      <c r="E4811" s="11">
        <v>42606</v>
      </c>
      <c r="F4811" s="13" t="s">
        <v>37</v>
      </c>
      <c r="G4811" s="11">
        <v>2958101</v>
      </c>
      <c r="H4811" s="41"/>
      <c r="I4811" s="41"/>
      <c r="J4811" s="41"/>
      <c r="K4811" s="41"/>
    </row>
    <row r="4812" spans="1:11" ht="13.5" thickBot="1">
      <c r="A4812" s="11">
        <v>43311</v>
      </c>
      <c r="B4812" s="8" t="s">
        <v>192</v>
      </c>
      <c r="C4812" s="8" t="s">
        <v>36</v>
      </c>
      <c r="D4812" s="12">
        <v>95</v>
      </c>
      <c r="E4812" s="11">
        <v>42606</v>
      </c>
      <c r="F4812" s="13" t="s">
        <v>37</v>
      </c>
      <c r="G4812" s="11">
        <v>2958101</v>
      </c>
      <c r="H4812" s="41"/>
      <c r="I4812" s="41"/>
      <c r="J4812" s="41"/>
      <c r="K4812" s="41"/>
    </row>
    <row r="4813" spans="1:11" ht="13.5" thickBot="1">
      <c r="A4813" s="11">
        <v>43312</v>
      </c>
      <c r="B4813" s="8" t="s">
        <v>192</v>
      </c>
      <c r="C4813" s="8" t="s">
        <v>36</v>
      </c>
      <c r="D4813" s="12">
        <v>95</v>
      </c>
      <c r="E4813" s="11">
        <v>42606</v>
      </c>
      <c r="F4813" s="13" t="s">
        <v>37</v>
      </c>
      <c r="G4813" s="11">
        <v>2958101</v>
      </c>
      <c r="H4813" s="41"/>
      <c r="I4813" s="41"/>
      <c r="J4813" s="41"/>
      <c r="K4813" s="41"/>
    </row>
    <row r="4814" spans="1:11" ht="13.5" thickBot="1">
      <c r="A4814" s="11">
        <v>43282</v>
      </c>
      <c r="B4814" s="8" t="s">
        <v>193</v>
      </c>
      <c r="C4814" s="8" t="s">
        <v>36</v>
      </c>
      <c r="D4814" s="12">
        <v>151</v>
      </c>
      <c r="E4814" s="11">
        <v>42926</v>
      </c>
      <c r="F4814" s="13" t="s">
        <v>37</v>
      </c>
      <c r="G4814" s="11">
        <v>2958101</v>
      </c>
      <c r="H4814" s="41"/>
      <c r="I4814" s="41"/>
      <c r="J4814" s="41"/>
      <c r="K4814" s="41"/>
    </row>
    <row r="4815" spans="1:11" ht="13.5" thickBot="1">
      <c r="A4815" s="11">
        <v>43283</v>
      </c>
      <c r="B4815" s="8" t="s">
        <v>193</v>
      </c>
      <c r="C4815" s="8" t="s">
        <v>36</v>
      </c>
      <c r="D4815" s="12">
        <v>151</v>
      </c>
      <c r="E4815" s="11">
        <v>42926</v>
      </c>
      <c r="F4815" s="13" t="s">
        <v>37</v>
      </c>
      <c r="G4815" s="11">
        <v>2958101</v>
      </c>
      <c r="H4815" s="41"/>
      <c r="I4815" s="41"/>
      <c r="J4815" s="41"/>
      <c r="K4815" s="41"/>
    </row>
    <row r="4816" spans="1:11" ht="13.5" thickBot="1">
      <c r="A4816" s="11">
        <v>43284</v>
      </c>
      <c r="B4816" s="8" t="s">
        <v>193</v>
      </c>
      <c r="C4816" s="8" t="s">
        <v>36</v>
      </c>
      <c r="D4816" s="12">
        <v>151</v>
      </c>
      <c r="E4816" s="11">
        <v>42926</v>
      </c>
      <c r="F4816" s="13" t="s">
        <v>37</v>
      </c>
      <c r="G4816" s="11">
        <v>2958101</v>
      </c>
      <c r="H4816" s="41"/>
      <c r="I4816" s="41"/>
      <c r="J4816" s="41"/>
      <c r="K4816" s="41"/>
    </row>
    <row r="4817" spans="1:11" ht="13.5" thickBot="1">
      <c r="A4817" s="11">
        <v>43285</v>
      </c>
      <c r="B4817" s="8" t="s">
        <v>193</v>
      </c>
      <c r="C4817" s="8" t="s">
        <v>36</v>
      </c>
      <c r="D4817" s="12">
        <v>151</v>
      </c>
      <c r="E4817" s="11">
        <v>42926</v>
      </c>
      <c r="F4817" s="13" t="s">
        <v>37</v>
      </c>
      <c r="G4817" s="11">
        <v>2958101</v>
      </c>
      <c r="H4817" s="41"/>
      <c r="I4817" s="41"/>
      <c r="J4817" s="41"/>
      <c r="K4817" s="41"/>
    </row>
    <row r="4818" spans="1:11" ht="13.5" thickBot="1">
      <c r="A4818" s="11">
        <v>43286</v>
      </c>
      <c r="B4818" s="8" t="s">
        <v>193</v>
      </c>
      <c r="C4818" s="8" t="s">
        <v>36</v>
      </c>
      <c r="D4818" s="12">
        <v>151</v>
      </c>
      <c r="E4818" s="11">
        <v>42926</v>
      </c>
      <c r="F4818" s="13" t="s">
        <v>37</v>
      </c>
      <c r="G4818" s="11">
        <v>2958101</v>
      </c>
      <c r="H4818" s="41"/>
      <c r="I4818" s="41"/>
      <c r="J4818" s="41"/>
      <c r="K4818" s="41"/>
    </row>
    <row r="4819" spans="1:11" ht="13.5" thickBot="1">
      <c r="A4819" s="11">
        <v>43287</v>
      </c>
      <c r="B4819" s="8" t="s">
        <v>193</v>
      </c>
      <c r="C4819" s="8" t="s">
        <v>36</v>
      </c>
      <c r="D4819" s="12">
        <v>151</v>
      </c>
      <c r="E4819" s="11">
        <v>42926</v>
      </c>
      <c r="F4819" s="13" t="s">
        <v>37</v>
      </c>
      <c r="G4819" s="11">
        <v>2958101</v>
      </c>
      <c r="H4819" s="41"/>
      <c r="I4819" s="41"/>
      <c r="J4819" s="41"/>
      <c r="K4819" s="41"/>
    </row>
    <row r="4820" spans="1:11" ht="13.5" thickBot="1">
      <c r="A4820" s="11">
        <v>43288</v>
      </c>
      <c r="B4820" s="8" t="s">
        <v>193</v>
      </c>
      <c r="C4820" s="8" t="s">
        <v>36</v>
      </c>
      <c r="D4820" s="12">
        <v>151</v>
      </c>
      <c r="E4820" s="11">
        <v>42926</v>
      </c>
      <c r="F4820" s="13" t="s">
        <v>37</v>
      </c>
      <c r="G4820" s="11">
        <v>2958101</v>
      </c>
      <c r="H4820" s="41"/>
      <c r="I4820" s="41"/>
      <c r="J4820" s="41"/>
      <c r="K4820" s="41"/>
    </row>
    <row r="4821" spans="1:11" ht="13.5" thickBot="1">
      <c r="A4821" s="11">
        <v>43289</v>
      </c>
      <c r="B4821" s="8" t="s">
        <v>193</v>
      </c>
      <c r="C4821" s="8" t="s">
        <v>36</v>
      </c>
      <c r="D4821" s="12">
        <v>151</v>
      </c>
      <c r="E4821" s="11">
        <v>42926</v>
      </c>
      <c r="F4821" s="13" t="s">
        <v>37</v>
      </c>
      <c r="G4821" s="11">
        <v>2958101</v>
      </c>
      <c r="H4821" s="41"/>
      <c r="I4821" s="41"/>
      <c r="J4821" s="41"/>
      <c r="K4821" s="41"/>
    </row>
    <row r="4822" spans="1:11" ht="13.5" thickBot="1">
      <c r="A4822" s="11">
        <v>43290</v>
      </c>
      <c r="B4822" s="8" t="s">
        <v>193</v>
      </c>
      <c r="C4822" s="8" t="s">
        <v>36</v>
      </c>
      <c r="D4822" s="12">
        <v>151</v>
      </c>
      <c r="E4822" s="11">
        <v>42926</v>
      </c>
      <c r="F4822" s="13" t="s">
        <v>37</v>
      </c>
      <c r="G4822" s="11">
        <v>2958101</v>
      </c>
      <c r="H4822" s="41"/>
      <c r="I4822" s="41"/>
      <c r="J4822" s="41"/>
      <c r="K4822" s="41"/>
    </row>
    <row r="4823" spans="1:11" ht="13.5" thickBot="1">
      <c r="A4823" s="11">
        <v>43291</v>
      </c>
      <c r="B4823" s="8" t="s">
        <v>193</v>
      </c>
      <c r="C4823" s="8" t="s">
        <v>36</v>
      </c>
      <c r="D4823" s="12">
        <v>151</v>
      </c>
      <c r="E4823" s="11">
        <v>42926</v>
      </c>
      <c r="F4823" s="13" t="s">
        <v>37</v>
      </c>
      <c r="G4823" s="11">
        <v>2958101</v>
      </c>
      <c r="H4823" s="41"/>
      <c r="I4823" s="41"/>
      <c r="J4823" s="41"/>
      <c r="K4823" s="41"/>
    </row>
    <row r="4824" spans="1:11" ht="13.5" thickBot="1">
      <c r="A4824" s="11">
        <v>43292</v>
      </c>
      <c r="B4824" s="8" t="s">
        <v>193</v>
      </c>
      <c r="C4824" s="8" t="s">
        <v>36</v>
      </c>
      <c r="D4824" s="12">
        <v>151</v>
      </c>
      <c r="E4824" s="11">
        <v>42926</v>
      </c>
      <c r="F4824" s="13" t="s">
        <v>37</v>
      </c>
      <c r="G4824" s="11">
        <v>2958101</v>
      </c>
      <c r="H4824" s="41"/>
      <c r="I4824" s="41"/>
      <c r="J4824" s="41"/>
      <c r="K4824" s="41"/>
    </row>
    <row r="4825" spans="1:11" ht="13.5" thickBot="1">
      <c r="A4825" s="11">
        <v>43293</v>
      </c>
      <c r="B4825" s="8" t="s">
        <v>193</v>
      </c>
      <c r="C4825" s="8" t="s">
        <v>36</v>
      </c>
      <c r="D4825" s="12">
        <v>151</v>
      </c>
      <c r="E4825" s="11">
        <v>42926</v>
      </c>
      <c r="F4825" s="13" t="s">
        <v>37</v>
      </c>
      <c r="G4825" s="11">
        <v>2958101</v>
      </c>
      <c r="H4825" s="41"/>
      <c r="I4825" s="41"/>
      <c r="J4825" s="41"/>
      <c r="K4825" s="41"/>
    </row>
    <row r="4826" spans="1:11" ht="13.5" thickBot="1">
      <c r="A4826" s="11">
        <v>43294</v>
      </c>
      <c r="B4826" s="8" t="s">
        <v>193</v>
      </c>
      <c r="C4826" s="8" t="s">
        <v>36</v>
      </c>
      <c r="D4826" s="12">
        <v>151</v>
      </c>
      <c r="E4826" s="11">
        <v>42926</v>
      </c>
      <c r="F4826" s="13" t="s">
        <v>37</v>
      </c>
      <c r="G4826" s="11">
        <v>2958101</v>
      </c>
      <c r="H4826" s="41"/>
      <c r="I4826" s="41"/>
      <c r="J4826" s="41"/>
      <c r="K4826" s="41"/>
    </row>
    <row r="4827" spans="1:11" ht="13.5" thickBot="1">
      <c r="A4827" s="11">
        <v>43295</v>
      </c>
      <c r="B4827" s="8" t="s">
        <v>193</v>
      </c>
      <c r="C4827" s="8" t="s">
        <v>36</v>
      </c>
      <c r="D4827" s="12">
        <v>151</v>
      </c>
      <c r="E4827" s="11">
        <v>42926</v>
      </c>
      <c r="F4827" s="13" t="s">
        <v>37</v>
      </c>
      <c r="G4827" s="11">
        <v>2958101</v>
      </c>
      <c r="H4827" s="41"/>
      <c r="I4827" s="41"/>
      <c r="J4827" s="41"/>
      <c r="K4827" s="41"/>
    </row>
    <row r="4828" spans="1:11" ht="13.5" thickBot="1">
      <c r="A4828" s="11">
        <v>43296</v>
      </c>
      <c r="B4828" s="8" t="s">
        <v>193</v>
      </c>
      <c r="C4828" s="8" t="s">
        <v>36</v>
      </c>
      <c r="D4828" s="12">
        <v>151</v>
      </c>
      <c r="E4828" s="11">
        <v>42926</v>
      </c>
      <c r="F4828" s="13" t="s">
        <v>37</v>
      </c>
      <c r="G4828" s="11">
        <v>2958101</v>
      </c>
      <c r="H4828" s="41"/>
      <c r="I4828" s="41"/>
      <c r="J4828" s="41"/>
      <c r="K4828" s="41"/>
    </row>
    <row r="4829" spans="1:11" ht="13.5" thickBot="1">
      <c r="A4829" s="11">
        <v>43297</v>
      </c>
      <c r="B4829" s="8" t="s">
        <v>193</v>
      </c>
      <c r="C4829" s="8" t="s">
        <v>36</v>
      </c>
      <c r="D4829" s="12">
        <v>151</v>
      </c>
      <c r="E4829" s="11">
        <v>42926</v>
      </c>
      <c r="F4829" s="13" t="s">
        <v>37</v>
      </c>
      <c r="G4829" s="11">
        <v>2958101</v>
      </c>
      <c r="H4829" s="41"/>
      <c r="I4829" s="41"/>
      <c r="J4829" s="41"/>
      <c r="K4829" s="41"/>
    </row>
    <row r="4830" spans="1:11" ht="13.5" thickBot="1">
      <c r="A4830" s="11">
        <v>43298</v>
      </c>
      <c r="B4830" s="8" t="s">
        <v>193</v>
      </c>
      <c r="C4830" s="8" t="s">
        <v>36</v>
      </c>
      <c r="D4830" s="12">
        <v>151</v>
      </c>
      <c r="E4830" s="11">
        <v>42926</v>
      </c>
      <c r="F4830" s="13" t="s">
        <v>37</v>
      </c>
      <c r="G4830" s="11">
        <v>2958101</v>
      </c>
      <c r="H4830" s="41"/>
      <c r="I4830" s="41"/>
      <c r="J4830" s="41"/>
      <c r="K4830" s="41"/>
    </row>
    <row r="4831" spans="1:11" ht="13.5" thickBot="1">
      <c r="A4831" s="11">
        <v>43299</v>
      </c>
      <c r="B4831" s="8" t="s">
        <v>193</v>
      </c>
      <c r="C4831" s="8" t="s">
        <v>36</v>
      </c>
      <c r="D4831" s="12">
        <v>151</v>
      </c>
      <c r="E4831" s="11">
        <v>42926</v>
      </c>
      <c r="F4831" s="13" t="s">
        <v>37</v>
      </c>
      <c r="G4831" s="11">
        <v>2958101</v>
      </c>
      <c r="H4831" s="41"/>
      <c r="I4831" s="41"/>
      <c r="J4831" s="41"/>
      <c r="K4831" s="41"/>
    </row>
    <row r="4832" spans="1:11" ht="13.5" thickBot="1">
      <c r="A4832" s="11">
        <v>43300</v>
      </c>
      <c r="B4832" s="8" t="s">
        <v>193</v>
      </c>
      <c r="C4832" s="8" t="s">
        <v>36</v>
      </c>
      <c r="D4832" s="12">
        <v>151</v>
      </c>
      <c r="E4832" s="11">
        <v>42926</v>
      </c>
      <c r="F4832" s="13" t="s">
        <v>37</v>
      </c>
      <c r="G4832" s="11">
        <v>2958101</v>
      </c>
      <c r="H4832" s="41"/>
      <c r="I4832" s="41"/>
      <c r="J4832" s="41"/>
      <c r="K4832" s="41"/>
    </row>
    <row r="4833" spans="1:11" ht="13.5" thickBot="1">
      <c r="A4833" s="11">
        <v>43301</v>
      </c>
      <c r="B4833" s="8" t="s">
        <v>193</v>
      </c>
      <c r="C4833" s="8" t="s">
        <v>36</v>
      </c>
      <c r="D4833" s="12">
        <v>151</v>
      </c>
      <c r="E4833" s="11">
        <v>42926</v>
      </c>
      <c r="F4833" s="13" t="s">
        <v>37</v>
      </c>
      <c r="G4833" s="11">
        <v>2958101</v>
      </c>
      <c r="H4833" s="41"/>
      <c r="I4833" s="41"/>
      <c r="J4833" s="41"/>
      <c r="K4833" s="41"/>
    </row>
    <row r="4834" spans="1:11" ht="13.5" thickBot="1">
      <c r="A4834" s="11">
        <v>43302</v>
      </c>
      <c r="B4834" s="8" t="s">
        <v>193</v>
      </c>
      <c r="C4834" s="8" t="s">
        <v>36</v>
      </c>
      <c r="D4834" s="12">
        <v>151</v>
      </c>
      <c r="E4834" s="11">
        <v>42926</v>
      </c>
      <c r="F4834" s="13" t="s">
        <v>37</v>
      </c>
      <c r="G4834" s="11">
        <v>2958101</v>
      </c>
      <c r="H4834" s="41"/>
      <c r="I4834" s="41"/>
      <c r="J4834" s="41"/>
      <c r="K4834" s="41"/>
    </row>
    <row r="4835" spans="1:11" ht="13.5" thickBot="1">
      <c r="A4835" s="11">
        <v>43303</v>
      </c>
      <c r="B4835" s="8" t="s">
        <v>193</v>
      </c>
      <c r="C4835" s="8" t="s">
        <v>36</v>
      </c>
      <c r="D4835" s="12">
        <v>151</v>
      </c>
      <c r="E4835" s="11">
        <v>42926</v>
      </c>
      <c r="F4835" s="13" t="s">
        <v>37</v>
      </c>
      <c r="G4835" s="11">
        <v>2958101</v>
      </c>
      <c r="H4835" s="41"/>
      <c r="I4835" s="41"/>
      <c r="J4835" s="41"/>
      <c r="K4835" s="41"/>
    </row>
    <row r="4836" spans="1:11" ht="13.5" thickBot="1">
      <c r="A4836" s="11">
        <v>43304</v>
      </c>
      <c r="B4836" s="8" t="s">
        <v>193</v>
      </c>
      <c r="C4836" s="8" t="s">
        <v>36</v>
      </c>
      <c r="D4836" s="12">
        <v>151</v>
      </c>
      <c r="E4836" s="11">
        <v>42926</v>
      </c>
      <c r="F4836" s="13" t="s">
        <v>37</v>
      </c>
      <c r="G4836" s="11">
        <v>2958101</v>
      </c>
      <c r="H4836" s="41"/>
      <c r="I4836" s="41"/>
      <c r="J4836" s="41"/>
      <c r="K4836" s="41"/>
    </row>
    <row r="4837" spans="1:11" ht="13.5" thickBot="1">
      <c r="A4837" s="11">
        <v>43305</v>
      </c>
      <c r="B4837" s="8" t="s">
        <v>193</v>
      </c>
      <c r="C4837" s="8" t="s">
        <v>36</v>
      </c>
      <c r="D4837" s="12">
        <v>151</v>
      </c>
      <c r="E4837" s="11">
        <v>42926</v>
      </c>
      <c r="F4837" s="13" t="s">
        <v>37</v>
      </c>
      <c r="G4837" s="11">
        <v>2958101</v>
      </c>
      <c r="H4837" s="41"/>
      <c r="I4837" s="41"/>
      <c r="J4837" s="41"/>
      <c r="K4837" s="41"/>
    </row>
    <row r="4838" spans="1:11" ht="13.5" thickBot="1">
      <c r="A4838" s="11">
        <v>43306</v>
      </c>
      <c r="B4838" s="8" t="s">
        <v>193</v>
      </c>
      <c r="C4838" s="8" t="s">
        <v>36</v>
      </c>
      <c r="D4838" s="12">
        <v>151</v>
      </c>
      <c r="E4838" s="11">
        <v>42926</v>
      </c>
      <c r="F4838" s="13" t="s">
        <v>37</v>
      </c>
      <c r="G4838" s="11">
        <v>2958101</v>
      </c>
      <c r="H4838" s="41"/>
      <c r="I4838" s="41"/>
      <c r="J4838" s="41"/>
      <c r="K4838" s="41"/>
    </row>
    <row r="4839" spans="1:11" ht="13.5" thickBot="1">
      <c r="A4839" s="11">
        <v>43307</v>
      </c>
      <c r="B4839" s="8" t="s">
        <v>193</v>
      </c>
      <c r="C4839" s="8" t="s">
        <v>36</v>
      </c>
      <c r="D4839" s="12">
        <v>151</v>
      </c>
      <c r="E4839" s="11">
        <v>42926</v>
      </c>
      <c r="F4839" s="13" t="s">
        <v>37</v>
      </c>
      <c r="G4839" s="11">
        <v>2958101</v>
      </c>
      <c r="H4839" s="41"/>
      <c r="I4839" s="41"/>
      <c r="J4839" s="41"/>
      <c r="K4839" s="41"/>
    </row>
    <row r="4840" spans="1:11" ht="13.5" thickBot="1">
      <c r="A4840" s="11">
        <v>43308</v>
      </c>
      <c r="B4840" s="8" t="s">
        <v>193</v>
      </c>
      <c r="C4840" s="8" t="s">
        <v>36</v>
      </c>
      <c r="D4840" s="12">
        <v>151</v>
      </c>
      <c r="E4840" s="11">
        <v>42926</v>
      </c>
      <c r="F4840" s="13" t="s">
        <v>37</v>
      </c>
      <c r="G4840" s="11">
        <v>2958101</v>
      </c>
      <c r="H4840" s="41"/>
      <c r="I4840" s="41"/>
      <c r="J4840" s="41"/>
      <c r="K4840" s="41"/>
    </row>
    <row r="4841" spans="1:11" ht="13.5" thickBot="1">
      <c r="A4841" s="11">
        <v>43309</v>
      </c>
      <c r="B4841" s="8" t="s">
        <v>193</v>
      </c>
      <c r="C4841" s="8" t="s">
        <v>36</v>
      </c>
      <c r="D4841" s="12">
        <v>151</v>
      </c>
      <c r="E4841" s="11">
        <v>42926</v>
      </c>
      <c r="F4841" s="13" t="s">
        <v>37</v>
      </c>
      <c r="G4841" s="11">
        <v>2958101</v>
      </c>
      <c r="H4841" s="41"/>
      <c r="I4841" s="41"/>
      <c r="J4841" s="41"/>
      <c r="K4841" s="41"/>
    </row>
    <row r="4842" spans="1:11" ht="13.5" thickBot="1">
      <c r="A4842" s="11">
        <v>43310</v>
      </c>
      <c r="B4842" s="8" t="s">
        <v>193</v>
      </c>
      <c r="C4842" s="8" t="s">
        <v>36</v>
      </c>
      <c r="D4842" s="12">
        <v>151</v>
      </c>
      <c r="E4842" s="11">
        <v>42926</v>
      </c>
      <c r="F4842" s="13" t="s">
        <v>37</v>
      </c>
      <c r="G4842" s="11">
        <v>2958101</v>
      </c>
      <c r="H4842" s="41"/>
      <c r="I4842" s="41"/>
      <c r="J4842" s="41"/>
      <c r="K4842" s="41"/>
    </row>
    <row r="4843" spans="1:11" ht="13.5" thickBot="1">
      <c r="A4843" s="11">
        <v>43311</v>
      </c>
      <c r="B4843" s="8" t="s">
        <v>193</v>
      </c>
      <c r="C4843" s="8" t="s">
        <v>36</v>
      </c>
      <c r="D4843" s="12">
        <v>151</v>
      </c>
      <c r="E4843" s="11">
        <v>42926</v>
      </c>
      <c r="F4843" s="13" t="s">
        <v>37</v>
      </c>
      <c r="G4843" s="11">
        <v>2958101</v>
      </c>
      <c r="H4843" s="41"/>
      <c r="I4843" s="41"/>
      <c r="J4843" s="41"/>
      <c r="K4843" s="41"/>
    </row>
    <row r="4844" spans="1:11" ht="13.5" thickBot="1">
      <c r="A4844" s="11">
        <v>43312</v>
      </c>
      <c r="B4844" s="8" t="s">
        <v>193</v>
      </c>
      <c r="C4844" s="8" t="s">
        <v>36</v>
      </c>
      <c r="D4844" s="12">
        <v>151</v>
      </c>
      <c r="E4844" s="11">
        <v>42926</v>
      </c>
      <c r="F4844" s="13" t="s">
        <v>37</v>
      </c>
      <c r="G4844" s="11">
        <v>2958101</v>
      </c>
      <c r="H4844" s="41"/>
      <c r="I4844" s="41"/>
      <c r="J4844" s="41"/>
      <c r="K4844" s="41"/>
    </row>
    <row r="4845" spans="1:11" ht="13.5" thickBot="1">
      <c r="A4845" s="11">
        <v>43282</v>
      </c>
      <c r="B4845" s="8" t="s">
        <v>194</v>
      </c>
      <c r="C4845" s="8" t="s">
        <v>36</v>
      </c>
      <c r="D4845" s="12">
        <v>98</v>
      </c>
      <c r="E4845" s="11">
        <v>42926</v>
      </c>
      <c r="F4845" s="13" t="s">
        <v>37</v>
      </c>
      <c r="G4845" s="11">
        <v>2958101</v>
      </c>
      <c r="H4845" s="41"/>
      <c r="I4845" s="41"/>
      <c r="J4845" s="41"/>
      <c r="K4845" s="41"/>
    </row>
    <row r="4846" spans="1:11" ht="13.5" thickBot="1">
      <c r="A4846" s="11">
        <v>43283</v>
      </c>
      <c r="B4846" s="8" t="s">
        <v>194</v>
      </c>
      <c r="C4846" s="8" t="s">
        <v>36</v>
      </c>
      <c r="D4846" s="12">
        <v>98</v>
      </c>
      <c r="E4846" s="11">
        <v>42926</v>
      </c>
      <c r="F4846" s="13" t="s">
        <v>37</v>
      </c>
      <c r="G4846" s="11">
        <v>2958101</v>
      </c>
      <c r="H4846" s="41"/>
      <c r="I4846" s="41"/>
      <c r="J4846" s="41"/>
      <c r="K4846" s="41"/>
    </row>
    <row r="4847" spans="1:11" ht="13.5" thickBot="1">
      <c r="A4847" s="11">
        <v>43284</v>
      </c>
      <c r="B4847" s="8" t="s">
        <v>194</v>
      </c>
      <c r="C4847" s="8" t="s">
        <v>36</v>
      </c>
      <c r="D4847" s="12">
        <v>98</v>
      </c>
      <c r="E4847" s="11">
        <v>42926</v>
      </c>
      <c r="F4847" s="13" t="s">
        <v>37</v>
      </c>
      <c r="G4847" s="11">
        <v>2958101</v>
      </c>
      <c r="H4847" s="41"/>
      <c r="I4847" s="41"/>
      <c r="J4847" s="41"/>
      <c r="K4847" s="41"/>
    </row>
    <row r="4848" spans="1:11" ht="13.5" thickBot="1">
      <c r="A4848" s="11">
        <v>43285</v>
      </c>
      <c r="B4848" s="8" t="s">
        <v>194</v>
      </c>
      <c r="C4848" s="8" t="s">
        <v>36</v>
      </c>
      <c r="D4848" s="12">
        <v>98</v>
      </c>
      <c r="E4848" s="11">
        <v>42926</v>
      </c>
      <c r="F4848" s="13" t="s">
        <v>37</v>
      </c>
      <c r="G4848" s="11">
        <v>2958101</v>
      </c>
      <c r="H4848" s="41"/>
      <c r="I4848" s="41"/>
      <c r="J4848" s="41"/>
      <c r="K4848" s="41"/>
    </row>
    <row r="4849" spans="1:11" ht="13.5" thickBot="1">
      <c r="A4849" s="11">
        <v>43286</v>
      </c>
      <c r="B4849" s="8" t="s">
        <v>194</v>
      </c>
      <c r="C4849" s="8" t="s">
        <v>36</v>
      </c>
      <c r="D4849" s="12">
        <v>98</v>
      </c>
      <c r="E4849" s="11">
        <v>42926</v>
      </c>
      <c r="F4849" s="13" t="s">
        <v>37</v>
      </c>
      <c r="G4849" s="11">
        <v>2958101</v>
      </c>
      <c r="H4849" s="41"/>
      <c r="I4849" s="41"/>
      <c r="J4849" s="41"/>
      <c r="K4849" s="41"/>
    </row>
    <row r="4850" spans="1:11" ht="13.5" thickBot="1">
      <c r="A4850" s="11">
        <v>43287</v>
      </c>
      <c r="B4850" s="8" t="s">
        <v>194</v>
      </c>
      <c r="C4850" s="8" t="s">
        <v>36</v>
      </c>
      <c r="D4850" s="12">
        <v>98</v>
      </c>
      <c r="E4850" s="11">
        <v>42926</v>
      </c>
      <c r="F4850" s="13" t="s">
        <v>37</v>
      </c>
      <c r="G4850" s="11">
        <v>2958101</v>
      </c>
      <c r="H4850" s="41"/>
      <c r="I4850" s="41"/>
      <c r="J4850" s="41"/>
      <c r="K4850" s="41"/>
    </row>
    <row r="4851" spans="1:11" ht="13.5" thickBot="1">
      <c r="A4851" s="11">
        <v>43288</v>
      </c>
      <c r="B4851" s="8" t="s">
        <v>194</v>
      </c>
      <c r="C4851" s="8" t="s">
        <v>36</v>
      </c>
      <c r="D4851" s="12">
        <v>98</v>
      </c>
      <c r="E4851" s="11">
        <v>42926</v>
      </c>
      <c r="F4851" s="13" t="s">
        <v>37</v>
      </c>
      <c r="G4851" s="11">
        <v>2958101</v>
      </c>
      <c r="H4851" s="41"/>
      <c r="I4851" s="41"/>
      <c r="J4851" s="41"/>
      <c r="K4851" s="41"/>
    </row>
    <row r="4852" spans="1:11" ht="13.5" thickBot="1">
      <c r="A4852" s="11">
        <v>43289</v>
      </c>
      <c r="B4852" s="8" t="s">
        <v>194</v>
      </c>
      <c r="C4852" s="8" t="s">
        <v>36</v>
      </c>
      <c r="D4852" s="12">
        <v>98</v>
      </c>
      <c r="E4852" s="11">
        <v>42926</v>
      </c>
      <c r="F4852" s="13" t="s">
        <v>37</v>
      </c>
      <c r="G4852" s="11">
        <v>2958101</v>
      </c>
      <c r="H4852" s="41"/>
      <c r="I4852" s="41"/>
      <c r="J4852" s="41"/>
      <c r="K4852" s="41"/>
    </row>
    <row r="4853" spans="1:11" ht="13.5" thickBot="1">
      <c r="A4853" s="11">
        <v>43290</v>
      </c>
      <c r="B4853" s="8" t="s">
        <v>194</v>
      </c>
      <c r="C4853" s="8" t="s">
        <v>36</v>
      </c>
      <c r="D4853" s="12">
        <v>98</v>
      </c>
      <c r="E4853" s="11">
        <v>42926</v>
      </c>
      <c r="F4853" s="13" t="s">
        <v>37</v>
      </c>
      <c r="G4853" s="11">
        <v>2958101</v>
      </c>
      <c r="H4853" s="41"/>
      <c r="I4853" s="41"/>
      <c r="J4853" s="41"/>
      <c r="K4853" s="41"/>
    </row>
    <row r="4854" spans="1:11" ht="13.5" thickBot="1">
      <c r="A4854" s="11">
        <v>43291</v>
      </c>
      <c r="B4854" s="8" t="s">
        <v>194</v>
      </c>
      <c r="C4854" s="8" t="s">
        <v>36</v>
      </c>
      <c r="D4854" s="12">
        <v>98</v>
      </c>
      <c r="E4854" s="11">
        <v>42926</v>
      </c>
      <c r="F4854" s="13" t="s">
        <v>37</v>
      </c>
      <c r="G4854" s="11">
        <v>2958101</v>
      </c>
      <c r="H4854" s="41"/>
      <c r="I4854" s="41"/>
      <c r="J4854" s="41"/>
      <c r="K4854" s="41"/>
    </row>
    <row r="4855" spans="1:11" ht="13.5" thickBot="1">
      <c r="A4855" s="11">
        <v>43292</v>
      </c>
      <c r="B4855" s="8" t="s">
        <v>194</v>
      </c>
      <c r="C4855" s="8" t="s">
        <v>36</v>
      </c>
      <c r="D4855" s="12">
        <v>98</v>
      </c>
      <c r="E4855" s="11">
        <v>42926</v>
      </c>
      <c r="F4855" s="13" t="s">
        <v>37</v>
      </c>
      <c r="G4855" s="11">
        <v>2958101</v>
      </c>
      <c r="H4855" s="41"/>
      <c r="I4855" s="41"/>
      <c r="J4855" s="41"/>
      <c r="K4855" s="41"/>
    </row>
    <row r="4856" spans="1:11" ht="13.5" thickBot="1">
      <c r="A4856" s="11">
        <v>43293</v>
      </c>
      <c r="B4856" s="8" t="s">
        <v>194</v>
      </c>
      <c r="C4856" s="8" t="s">
        <v>36</v>
      </c>
      <c r="D4856" s="12">
        <v>98</v>
      </c>
      <c r="E4856" s="11">
        <v>42926</v>
      </c>
      <c r="F4856" s="13" t="s">
        <v>37</v>
      </c>
      <c r="G4856" s="11">
        <v>2958101</v>
      </c>
      <c r="H4856" s="41"/>
      <c r="I4856" s="41"/>
      <c r="J4856" s="41"/>
      <c r="K4856" s="41"/>
    </row>
    <row r="4857" spans="1:11" ht="13.5" thickBot="1">
      <c r="A4857" s="11">
        <v>43294</v>
      </c>
      <c r="B4857" s="8" t="s">
        <v>194</v>
      </c>
      <c r="C4857" s="8" t="s">
        <v>36</v>
      </c>
      <c r="D4857" s="12">
        <v>98</v>
      </c>
      <c r="E4857" s="11">
        <v>42926</v>
      </c>
      <c r="F4857" s="13" t="s">
        <v>37</v>
      </c>
      <c r="G4857" s="11">
        <v>2958101</v>
      </c>
      <c r="H4857" s="41"/>
      <c r="I4857" s="41"/>
      <c r="J4857" s="41"/>
      <c r="K4857" s="41"/>
    </row>
    <row r="4858" spans="1:11" ht="13.5" thickBot="1">
      <c r="A4858" s="11">
        <v>43295</v>
      </c>
      <c r="B4858" s="8" t="s">
        <v>194</v>
      </c>
      <c r="C4858" s="8" t="s">
        <v>36</v>
      </c>
      <c r="D4858" s="12">
        <v>98</v>
      </c>
      <c r="E4858" s="11">
        <v>42926</v>
      </c>
      <c r="F4858" s="13" t="s">
        <v>37</v>
      </c>
      <c r="G4858" s="11">
        <v>2958101</v>
      </c>
      <c r="H4858" s="41"/>
      <c r="I4858" s="41"/>
      <c r="J4858" s="41"/>
      <c r="K4858" s="41"/>
    </row>
    <row r="4859" spans="1:11" ht="13.5" thickBot="1">
      <c r="A4859" s="11">
        <v>43296</v>
      </c>
      <c r="B4859" s="8" t="s">
        <v>194</v>
      </c>
      <c r="C4859" s="8" t="s">
        <v>36</v>
      </c>
      <c r="D4859" s="12">
        <v>98</v>
      </c>
      <c r="E4859" s="11">
        <v>42926</v>
      </c>
      <c r="F4859" s="13" t="s">
        <v>37</v>
      </c>
      <c r="G4859" s="11">
        <v>2958101</v>
      </c>
      <c r="H4859" s="41"/>
      <c r="I4859" s="41"/>
      <c r="J4859" s="41"/>
      <c r="K4859" s="41"/>
    </row>
    <row r="4860" spans="1:11" ht="13.5" thickBot="1">
      <c r="A4860" s="11">
        <v>43297</v>
      </c>
      <c r="B4860" s="8" t="s">
        <v>194</v>
      </c>
      <c r="C4860" s="8" t="s">
        <v>36</v>
      </c>
      <c r="D4860" s="12">
        <v>98</v>
      </c>
      <c r="E4860" s="11">
        <v>42926</v>
      </c>
      <c r="F4860" s="13" t="s">
        <v>37</v>
      </c>
      <c r="G4860" s="11">
        <v>2958101</v>
      </c>
      <c r="H4860" s="41"/>
      <c r="I4860" s="41"/>
      <c r="J4860" s="41"/>
      <c r="K4860" s="41"/>
    </row>
    <row r="4861" spans="1:11" ht="13.5" thickBot="1">
      <c r="A4861" s="11">
        <v>43298</v>
      </c>
      <c r="B4861" s="8" t="s">
        <v>194</v>
      </c>
      <c r="C4861" s="8" t="s">
        <v>36</v>
      </c>
      <c r="D4861" s="12">
        <v>98</v>
      </c>
      <c r="E4861" s="11">
        <v>42926</v>
      </c>
      <c r="F4861" s="13" t="s">
        <v>37</v>
      </c>
      <c r="G4861" s="11">
        <v>2958101</v>
      </c>
      <c r="H4861" s="41"/>
      <c r="I4861" s="41"/>
      <c r="J4861" s="41"/>
      <c r="K4861" s="41"/>
    </row>
    <row r="4862" spans="1:11" ht="13.5" thickBot="1">
      <c r="A4862" s="11">
        <v>43299</v>
      </c>
      <c r="B4862" s="8" t="s">
        <v>194</v>
      </c>
      <c r="C4862" s="8" t="s">
        <v>36</v>
      </c>
      <c r="D4862" s="12">
        <v>98</v>
      </c>
      <c r="E4862" s="11">
        <v>42926</v>
      </c>
      <c r="F4862" s="13" t="s">
        <v>37</v>
      </c>
      <c r="G4862" s="11">
        <v>2958101</v>
      </c>
      <c r="H4862" s="41"/>
      <c r="I4862" s="41"/>
      <c r="J4862" s="41"/>
      <c r="K4862" s="41"/>
    </row>
    <row r="4863" spans="1:11" ht="13.5" thickBot="1">
      <c r="A4863" s="11">
        <v>43300</v>
      </c>
      <c r="B4863" s="8" t="s">
        <v>194</v>
      </c>
      <c r="C4863" s="8" t="s">
        <v>36</v>
      </c>
      <c r="D4863" s="12">
        <v>98</v>
      </c>
      <c r="E4863" s="11">
        <v>42926</v>
      </c>
      <c r="F4863" s="13" t="s">
        <v>37</v>
      </c>
      <c r="G4863" s="11">
        <v>2958101</v>
      </c>
      <c r="H4863" s="41"/>
      <c r="I4863" s="41"/>
      <c r="J4863" s="41"/>
      <c r="K4863" s="41"/>
    </row>
    <row r="4864" spans="1:11" ht="13.5" thickBot="1">
      <c r="A4864" s="11">
        <v>43301</v>
      </c>
      <c r="B4864" s="8" t="s">
        <v>194</v>
      </c>
      <c r="C4864" s="8" t="s">
        <v>36</v>
      </c>
      <c r="D4864" s="12">
        <v>98</v>
      </c>
      <c r="E4864" s="11">
        <v>42926</v>
      </c>
      <c r="F4864" s="13" t="s">
        <v>37</v>
      </c>
      <c r="G4864" s="11">
        <v>2958101</v>
      </c>
      <c r="H4864" s="41"/>
      <c r="I4864" s="41"/>
      <c r="J4864" s="41"/>
      <c r="K4864" s="41"/>
    </row>
    <row r="4865" spans="1:11" ht="13.5" thickBot="1">
      <c r="A4865" s="11">
        <v>43302</v>
      </c>
      <c r="B4865" s="8" t="s">
        <v>194</v>
      </c>
      <c r="C4865" s="8" t="s">
        <v>36</v>
      </c>
      <c r="D4865" s="12">
        <v>98</v>
      </c>
      <c r="E4865" s="11">
        <v>42926</v>
      </c>
      <c r="F4865" s="13" t="s">
        <v>37</v>
      </c>
      <c r="G4865" s="11">
        <v>2958101</v>
      </c>
      <c r="H4865" s="41"/>
      <c r="I4865" s="41"/>
      <c r="J4865" s="41"/>
      <c r="K4865" s="41"/>
    </row>
    <row r="4866" spans="1:11" ht="13.5" thickBot="1">
      <c r="A4866" s="11">
        <v>43303</v>
      </c>
      <c r="B4866" s="8" t="s">
        <v>194</v>
      </c>
      <c r="C4866" s="8" t="s">
        <v>36</v>
      </c>
      <c r="D4866" s="12">
        <v>98</v>
      </c>
      <c r="E4866" s="11">
        <v>42926</v>
      </c>
      <c r="F4866" s="13" t="s">
        <v>37</v>
      </c>
      <c r="G4866" s="11">
        <v>2958101</v>
      </c>
      <c r="H4866" s="41"/>
      <c r="I4866" s="41"/>
      <c r="J4866" s="41"/>
      <c r="K4866" s="41"/>
    </row>
    <row r="4867" spans="1:11" ht="13.5" thickBot="1">
      <c r="A4867" s="11">
        <v>43304</v>
      </c>
      <c r="B4867" s="8" t="s">
        <v>194</v>
      </c>
      <c r="C4867" s="8" t="s">
        <v>36</v>
      </c>
      <c r="D4867" s="12">
        <v>98</v>
      </c>
      <c r="E4867" s="11">
        <v>42926</v>
      </c>
      <c r="F4867" s="13" t="s">
        <v>37</v>
      </c>
      <c r="G4867" s="11">
        <v>2958101</v>
      </c>
      <c r="H4867" s="41"/>
      <c r="I4867" s="41"/>
      <c r="J4867" s="41"/>
      <c r="K4867" s="41"/>
    </row>
    <row r="4868" spans="1:11" ht="13.5" thickBot="1">
      <c r="A4868" s="11">
        <v>43305</v>
      </c>
      <c r="B4868" s="8" t="s">
        <v>194</v>
      </c>
      <c r="C4868" s="8" t="s">
        <v>36</v>
      </c>
      <c r="D4868" s="12">
        <v>98</v>
      </c>
      <c r="E4868" s="11">
        <v>42926</v>
      </c>
      <c r="F4868" s="13" t="s">
        <v>37</v>
      </c>
      <c r="G4868" s="11">
        <v>2958101</v>
      </c>
      <c r="H4868" s="41"/>
      <c r="I4868" s="41"/>
      <c r="J4868" s="41"/>
      <c r="K4868" s="41"/>
    </row>
    <row r="4869" spans="1:11" ht="13.5" thickBot="1">
      <c r="A4869" s="11">
        <v>43306</v>
      </c>
      <c r="B4869" s="8" t="s">
        <v>194</v>
      </c>
      <c r="C4869" s="8" t="s">
        <v>36</v>
      </c>
      <c r="D4869" s="12">
        <v>98</v>
      </c>
      <c r="E4869" s="11">
        <v>42926</v>
      </c>
      <c r="F4869" s="13" t="s">
        <v>37</v>
      </c>
      <c r="G4869" s="11">
        <v>2958101</v>
      </c>
      <c r="H4869" s="41"/>
      <c r="I4869" s="41"/>
      <c r="J4869" s="41"/>
      <c r="K4869" s="41"/>
    </row>
    <row r="4870" spans="1:11" ht="13.5" thickBot="1">
      <c r="A4870" s="11">
        <v>43307</v>
      </c>
      <c r="B4870" s="8" t="s">
        <v>194</v>
      </c>
      <c r="C4870" s="8" t="s">
        <v>36</v>
      </c>
      <c r="D4870" s="12">
        <v>98</v>
      </c>
      <c r="E4870" s="11">
        <v>42926</v>
      </c>
      <c r="F4870" s="13" t="s">
        <v>37</v>
      </c>
      <c r="G4870" s="11">
        <v>2958101</v>
      </c>
      <c r="H4870" s="41"/>
      <c r="I4870" s="41"/>
      <c r="J4870" s="41"/>
      <c r="K4870" s="41"/>
    </row>
    <row r="4871" spans="1:11" ht="13.5" thickBot="1">
      <c r="A4871" s="11">
        <v>43308</v>
      </c>
      <c r="B4871" s="8" t="s">
        <v>194</v>
      </c>
      <c r="C4871" s="8" t="s">
        <v>36</v>
      </c>
      <c r="D4871" s="12">
        <v>98</v>
      </c>
      <c r="E4871" s="11">
        <v>42926</v>
      </c>
      <c r="F4871" s="13" t="s">
        <v>37</v>
      </c>
      <c r="G4871" s="11">
        <v>2958101</v>
      </c>
      <c r="H4871" s="41"/>
      <c r="I4871" s="41"/>
      <c r="J4871" s="41"/>
      <c r="K4871" s="41"/>
    </row>
    <row r="4872" spans="1:11" ht="13.5" thickBot="1">
      <c r="A4872" s="11">
        <v>43309</v>
      </c>
      <c r="B4872" s="8" t="s">
        <v>194</v>
      </c>
      <c r="C4872" s="8" t="s">
        <v>36</v>
      </c>
      <c r="D4872" s="12">
        <v>98</v>
      </c>
      <c r="E4872" s="11">
        <v>42926</v>
      </c>
      <c r="F4872" s="13" t="s">
        <v>37</v>
      </c>
      <c r="G4872" s="11">
        <v>2958101</v>
      </c>
      <c r="H4872" s="41"/>
      <c r="I4872" s="41"/>
      <c r="J4872" s="41"/>
      <c r="K4872" s="41"/>
    </row>
    <row r="4873" spans="1:11" ht="13.5" thickBot="1">
      <c r="A4873" s="11">
        <v>43310</v>
      </c>
      <c r="B4873" s="8" t="s">
        <v>194</v>
      </c>
      <c r="C4873" s="8" t="s">
        <v>36</v>
      </c>
      <c r="D4873" s="12">
        <v>98</v>
      </c>
      <c r="E4873" s="11">
        <v>42926</v>
      </c>
      <c r="F4873" s="13" t="s">
        <v>37</v>
      </c>
      <c r="G4873" s="11">
        <v>2958101</v>
      </c>
      <c r="H4873" s="41"/>
      <c r="I4873" s="41"/>
      <c r="J4873" s="41"/>
      <c r="K4873" s="41"/>
    </row>
    <row r="4874" spans="1:11" ht="13.5" thickBot="1">
      <c r="A4874" s="11">
        <v>43311</v>
      </c>
      <c r="B4874" s="8" t="s">
        <v>194</v>
      </c>
      <c r="C4874" s="8" t="s">
        <v>36</v>
      </c>
      <c r="D4874" s="12">
        <v>98</v>
      </c>
      <c r="E4874" s="11">
        <v>42926</v>
      </c>
      <c r="F4874" s="13" t="s">
        <v>37</v>
      </c>
      <c r="G4874" s="11">
        <v>2958101</v>
      </c>
      <c r="H4874" s="41"/>
      <c r="I4874" s="41"/>
      <c r="J4874" s="41"/>
      <c r="K4874" s="41"/>
    </row>
    <row r="4875" spans="1:11" ht="13.5" thickBot="1">
      <c r="A4875" s="11">
        <v>43312</v>
      </c>
      <c r="B4875" s="8" t="s">
        <v>194</v>
      </c>
      <c r="C4875" s="8" t="s">
        <v>36</v>
      </c>
      <c r="D4875" s="12">
        <v>98</v>
      </c>
      <c r="E4875" s="11">
        <v>42926</v>
      </c>
      <c r="F4875" s="13" t="s">
        <v>37</v>
      </c>
      <c r="G4875" s="11">
        <v>2958101</v>
      </c>
      <c r="H4875" s="41"/>
      <c r="I4875" s="41"/>
      <c r="J4875" s="41"/>
      <c r="K4875" s="41"/>
    </row>
    <row r="4876" spans="1:11" ht="13.5" thickBot="1">
      <c r="A4876" s="11">
        <v>43282</v>
      </c>
      <c r="B4876" s="8" t="s">
        <v>195</v>
      </c>
      <c r="C4876" s="8" t="s">
        <v>45</v>
      </c>
      <c r="D4876" s="12">
        <v>150</v>
      </c>
      <c r="E4876" s="11">
        <v>41244</v>
      </c>
      <c r="F4876" s="13" t="s">
        <v>37</v>
      </c>
      <c r="G4876" s="11">
        <v>2958101</v>
      </c>
      <c r="H4876" s="41"/>
      <c r="I4876" s="41"/>
      <c r="J4876" s="41"/>
      <c r="K4876" s="41"/>
    </row>
    <row r="4877" spans="1:11" ht="13.5" thickBot="1">
      <c r="A4877" s="11">
        <v>43283</v>
      </c>
      <c r="B4877" s="8" t="s">
        <v>195</v>
      </c>
      <c r="C4877" s="8" t="s">
        <v>45</v>
      </c>
      <c r="D4877" s="12">
        <v>150</v>
      </c>
      <c r="E4877" s="11">
        <v>41244</v>
      </c>
      <c r="F4877" s="13" t="s">
        <v>37</v>
      </c>
      <c r="G4877" s="11">
        <v>2958101</v>
      </c>
      <c r="H4877" s="41"/>
      <c r="I4877" s="41"/>
      <c r="J4877" s="41"/>
      <c r="K4877" s="41"/>
    </row>
    <row r="4878" spans="1:11" ht="13.5" thickBot="1">
      <c r="A4878" s="11">
        <v>43284</v>
      </c>
      <c r="B4878" s="8" t="s">
        <v>195</v>
      </c>
      <c r="C4878" s="8" t="s">
        <v>45</v>
      </c>
      <c r="D4878" s="12">
        <v>150</v>
      </c>
      <c r="E4878" s="11">
        <v>41244</v>
      </c>
      <c r="F4878" s="13" t="s">
        <v>37</v>
      </c>
      <c r="G4878" s="11">
        <v>2958101</v>
      </c>
      <c r="H4878" s="41"/>
      <c r="I4878" s="41"/>
      <c r="J4878" s="41"/>
      <c r="K4878" s="41"/>
    </row>
    <row r="4879" spans="1:11" ht="13.5" thickBot="1">
      <c r="A4879" s="11">
        <v>43285</v>
      </c>
      <c r="B4879" s="8" t="s">
        <v>195</v>
      </c>
      <c r="C4879" s="8" t="s">
        <v>45</v>
      </c>
      <c r="D4879" s="12">
        <v>150</v>
      </c>
      <c r="E4879" s="11">
        <v>41244</v>
      </c>
      <c r="F4879" s="13" t="s">
        <v>37</v>
      </c>
      <c r="G4879" s="11">
        <v>2958101</v>
      </c>
      <c r="H4879" s="41"/>
      <c r="I4879" s="41"/>
      <c r="J4879" s="41"/>
      <c r="K4879" s="41"/>
    </row>
    <row r="4880" spans="1:11" ht="13.5" thickBot="1">
      <c r="A4880" s="11">
        <v>43286</v>
      </c>
      <c r="B4880" s="8" t="s">
        <v>195</v>
      </c>
      <c r="C4880" s="8" t="s">
        <v>45</v>
      </c>
      <c r="D4880" s="12">
        <v>150</v>
      </c>
      <c r="E4880" s="11">
        <v>41244</v>
      </c>
      <c r="F4880" s="13" t="s">
        <v>37</v>
      </c>
      <c r="G4880" s="11">
        <v>2958101</v>
      </c>
      <c r="H4880" s="41"/>
      <c r="I4880" s="41"/>
      <c r="J4880" s="41"/>
      <c r="K4880" s="41"/>
    </row>
    <row r="4881" spans="1:11" ht="13.5" thickBot="1">
      <c r="A4881" s="11">
        <v>43287</v>
      </c>
      <c r="B4881" s="8" t="s">
        <v>195</v>
      </c>
      <c r="C4881" s="8" t="s">
        <v>45</v>
      </c>
      <c r="D4881" s="12">
        <v>150</v>
      </c>
      <c r="E4881" s="11">
        <v>41244</v>
      </c>
      <c r="F4881" s="13" t="s">
        <v>37</v>
      </c>
      <c r="G4881" s="11">
        <v>2958101</v>
      </c>
      <c r="H4881" s="41"/>
      <c r="I4881" s="41"/>
      <c r="J4881" s="41"/>
      <c r="K4881" s="41"/>
    </row>
    <row r="4882" spans="1:11" ht="13.5" thickBot="1">
      <c r="A4882" s="11">
        <v>43288</v>
      </c>
      <c r="B4882" s="8" t="s">
        <v>195</v>
      </c>
      <c r="C4882" s="8" t="s">
        <v>45</v>
      </c>
      <c r="D4882" s="12">
        <v>150</v>
      </c>
      <c r="E4882" s="11">
        <v>41244</v>
      </c>
      <c r="F4882" s="13" t="s">
        <v>37</v>
      </c>
      <c r="G4882" s="11">
        <v>2958101</v>
      </c>
      <c r="H4882" s="41"/>
      <c r="I4882" s="41"/>
      <c r="J4882" s="41"/>
      <c r="K4882" s="41"/>
    </row>
    <row r="4883" spans="1:11" ht="13.5" thickBot="1">
      <c r="A4883" s="11">
        <v>43289</v>
      </c>
      <c r="B4883" s="8" t="s">
        <v>195</v>
      </c>
      <c r="C4883" s="8" t="s">
        <v>45</v>
      </c>
      <c r="D4883" s="12">
        <v>150</v>
      </c>
      <c r="E4883" s="11">
        <v>41244</v>
      </c>
      <c r="F4883" s="13" t="s">
        <v>37</v>
      </c>
      <c r="G4883" s="11">
        <v>2958101</v>
      </c>
      <c r="H4883" s="41"/>
      <c r="I4883" s="41"/>
      <c r="J4883" s="41"/>
      <c r="K4883" s="41"/>
    </row>
    <row r="4884" spans="1:11" ht="13.5" thickBot="1">
      <c r="A4884" s="11">
        <v>43290</v>
      </c>
      <c r="B4884" s="8" t="s">
        <v>195</v>
      </c>
      <c r="C4884" s="8" t="s">
        <v>45</v>
      </c>
      <c r="D4884" s="12">
        <v>150</v>
      </c>
      <c r="E4884" s="11">
        <v>41244</v>
      </c>
      <c r="F4884" s="13" t="s">
        <v>37</v>
      </c>
      <c r="G4884" s="11">
        <v>2958101</v>
      </c>
      <c r="H4884" s="41"/>
      <c r="I4884" s="41"/>
      <c r="J4884" s="41"/>
      <c r="K4884" s="41"/>
    </row>
    <row r="4885" spans="1:11" ht="13.5" thickBot="1">
      <c r="A4885" s="11">
        <v>43291</v>
      </c>
      <c r="B4885" s="8" t="s">
        <v>195</v>
      </c>
      <c r="C4885" s="8" t="s">
        <v>45</v>
      </c>
      <c r="D4885" s="12">
        <v>150</v>
      </c>
      <c r="E4885" s="11">
        <v>41244</v>
      </c>
      <c r="F4885" s="13" t="s">
        <v>37</v>
      </c>
      <c r="G4885" s="11">
        <v>2958101</v>
      </c>
      <c r="H4885" s="41"/>
      <c r="I4885" s="41"/>
      <c r="J4885" s="41"/>
      <c r="K4885" s="41"/>
    </row>
    <row r="4886" spans="1:11" ht="13.5" thickBot="1">
      <c r="A4886" s="11">
        <v>43292</v>
      </c>
      <c r="B4886" s="8" t="s">
        <v>195</v>
      </c>
      <c r="C4886" s="8" t="s">
        <v>45</v>
      </c>
      <c r="D4886" s="12">
        <v>150</v>
      </c>
      <c r="E4886" s="11">
        <v>41244</v>
      </c>
      <c r="F4886" s="13" t="s">
        <v>37</v>
      </c>
      <c r="G4886" s="11">
        <v>2958101</v>
      </c>
      <c r="H4886" s="41"/>
      <c r="I4886" s="41"/>
      <c r="J4886" s="41"/>
      <c r="K4886" s="41"/>
    </row>
    <row r="4887" spans="1:11" ht="13.5" thickBot="1">
      <c r="A4887" s="11">
        <v>43293</v>
      </c>
      <c r="B4887" s="8" t="s">
        <v>195</v>
      </c>
      <c r="C4887" s="8" t="s">
        <v>45</v>
      </c>
      <c r="D4887" s="12">
        <v>150</v>
      </c>
      <c r="E4887" s="11">
        <v>41244</v>
      </c>
      <c r="F4887" s="13" t="s">
        <v>37</v>
      </c>
      <c r="G4887" s="11">
        <v>2958101</v>
      </c>
      <c r="H4887" s="41"/>
      <c r="I4887" s="41"/>
      <c r="J4887" s="41"/>
      <c r="K4887" s="41"/>
    </row>
    <row r="4888" spans="1:11" ht="13.5" thickBot="1">
      <c r="A4888" s="11">
        <v>43294</v>
      </c>
      <c r="B4888" s="8" t="s">
        <v>195</v>
      </c>
      <c r="C4888" s="8" t="s">
        <v>45</v>
      </c>
      <c r="D4888" s="12">
        <v>150</v>
      </c>
      <c r="E4888" s="11">
        <v>41244</v>
      </c>
      <c r="F4888" s="13" t="s">
        <v>37</v>
      </c>
      <c r="G4888" s="11">
        <v>2958101</v>
      </c>
      <c r="H4888" s="41"/>
      <c r="I4888" s="41"/>
      <c r="J4888" s="41"/>
      <c r="K4888" s="41"/>
    </row>
    <row r="4889" spans="1:11" ht="13.5" thickBot="1">
      <c r="A4889" s="11">
        <v>43295</v>
      </c>
      <c r="B4889" s="8" t="s">
        <v>195</v>
      </c>
      <c r="C4889" s="8" t="s">
        <v>45</v>
      </c>
      <c r="D4889" s="12">
        <v>150</v>
      </c>
      <c r="E4889" s="11">
        <v>41244</v>
      </c>
      <c r="F4889" s="13" t="s">
        <v>37</v>
      </c>
      <c r="G4889" s="11">
        <v>2958101</v>
      </c>
      <c r="H4889" s="41"/>
      <c r="I4889" s="41"/>
      <c r="J4889" s="41"/>
      <c r="K4889" s="41"/>
    </row>
    <row r="4890" spans="1:11" ht="13.5" thickBot="1">
      <c r="A4890" s="11">
        <v>43296</v>
      </c>
      <c r="B4890" s="8" t="s">
        <v>195</v>
      </c>
      <c r="C4890" s="8" t="s">
        <v>45</v>
      </c>
      <c r="D4890" s="12">
        <v>150</v>
      </c>
      <c r="E4890" s="11">
        <v>41244</v>
      </c>
      <c r="F4890" s="13" t="s">
        <v>37</v>
      </c>
      <c r="G4890" s="11">
        <v>2958101</v>
      </c>
      <c r="H4890" s="41"/>
      <c r="I4890" s="41"/>
      <c r="J4890" s="41"/>
      <c r="K4890" s="41"/>
    </row>
    <row r="4891" spans="1:11" ht="13.5" thickBot="1">
      <c r="A4891" s="11">
        <v>43297</v>
      </c>
      <c r="B4891" s="8" t="s">
        <v>195</v>
      </c>
      <c r="C4891" s="8" t="s">
        <v>45</v>
      </c>
      <c r="D4891" s="12">
        <v>150</v>
      </c>
      <c r="E4891" s="11">
        <v>41244</v>
      </c>
      <c r="F4891" s="13" t="s">
        <v>37</v>
      </c>
      <c r="G4891" s="11">
        <v>2958101</v>
      </c>
      <c r="H4891" s="41"/>
      <c r="I4891" s="41"/>
      <c r="J4891" s="41"/>
      <c r="K4891" s="41"/>
    </row>
    <row r="4892" spans="1:11" ht="13.5" thickBot="1">
      <c r="A4892" s="11">
        <v>43298</v>
      </c>
      <c r="B4892" s="8" t="s">
        <v>195</v>
      </c>
      <c r="C4892" s="8" t="s">
        <v>45</v>
      </c>
      <c r="D4892" s="12">
        <v>150</v>
      </c>
      <c r="E4892" s="11">
        <v>41244</v>
      </c>
      <c r="F4892" s="13" t="s">
        <v>37</v>
      </c>
      <c r="G4892" s="11">
        <v>2958101</v>
      </c>
      <c r="H4892" s="41"/>
      <c r="I4892" s="41"/>
      <c r="J4892" s="41"/>
      <c r="K4892" s="41"/>
    </row>
    <row r="4893" spans="1:11" ht="13.5" thickBot="1">
      <c r="A4893" s="11">
        <v>43299</v>
      </c>
      <c r="B4893" s="8" t="s">
        <v>195</v>
      </c>
      <c r="C4893" s="8" t="s">
        <v>45</v>
      </c>
      <c r="D4893" s="12">
        <v>150</v>
      </c>
      <c r="E4893" s="11">
        <v>41244</v>
      </c>
      <c r="F4893" s="13" t="s">
        <v>37</v>
      </c>
      <c r="G4893" s="11">
        <v>2958101</v>
      </c>
      <c r="H4893" s="41"/>
      <c r="I4893" s="41"/>
      <c r="J4893" s="41"/>
      <c r="K4893" s="41"/>
    </row>
    <row r="4894" spans="1:11" ht="13.5" thickBot="1">
      <c r="A4894" s="11">
        <v>43300</v>
      </c>
      <c r="B4894" s="8" t="s">
        <v>195</v>
      </c>
      <c r="C4894" s="8" t="s">
        <v>45</v>
      </c>
      <c r="D4894" s="12">
        <v>150</v>
      </c>
      <c r="E4894" s="11">
        <v>41244</v>
      </c>
      <c r="F4894" s="13" t="s">
        <v>37</v>
      </c>
      <c r="G4894" s="11">
        <v>2958101</v>
      </c>
      <c r="H4894" s="41"/>
      <c r="I4894" s="41"/>
      <c r="J4894" s="41"/>
      <c r="K4894" s="41"/>
    </row>
    <row r="4895" spans="1:11" ht="13.5" thickBot="1">
      <c r="A4895" s="11">
        <v>43301</v>
      </c>
      <c r="B4895" s="8" t="s">
        <v>195</v>
      </c>
      <c r="C4895" s="8" t="s">
        <v>45</v>
      </c>
      <c r="D4895" s="12">
        <v>150</v>
      </c>
      <c r="E4895" s="11">
        <v>41244</v>
      </c>
      <c r="F4895" s="13" t="s">
        <v>37</v>
      </c>
      <c r="G4895" s="11">
        <v>2958101</v>
      </c>
      <c r="H4895" s="41"/>
      <c r="I4895" s="41"/>
      <c r="J4895" s="41"/>
      <c r="K4895" s="41"/>
    </row>
    <row r="4896" spans="1:11" ht="13.5" thickBot="1">
      <c r="A4896" s="11">
        <v>43302</v>
      </c>
      <c r="B4896" s="8" t="s">
        <v>195</v>
      </c>
      <c r="C4896" s="8" t="s">
        <v>45</v>
      </c>
      <c r="D4896" s="12">
        <v>150</v>
      </c>
      <c r="E4896" s="11">
        <v>41244</v>
      </c>
      <c r="F4896" s="13" t="s">
        <v>37</v>
      </c>
      <c r="G4896" s="11">
        <v>2958101</v>
      </c>
      <c r="H4896" s="41"/>
      <c r="I4896" s="41"/>
      <c r="J4896" s="41"/>
      <c r="K4896" s="41"/>
    </row>
    <row r="4897" spans="1:11" ht="13.5" thickBot="1">
      <c r="A4897" s="11">
        <v>43303</v>
      </c>
      <c r="B4897" s="8" t="s">
        <v>195</v>
      </c>
      <c r="C4897" s="8" t="s">
        <v>45</v>
      </c>
      <c r="D4897" s="12">
        <v>150</v>
      </c>
      <c r="E4897" s="11">
        <v>41244</v>
      </c>
      <c r="F4897" s="13" t="s">
        <v>37</v>
      </c>
      <c r="G4897" s="11">
        <v>2958101</v>
      </c>
      <c r="H4897" s="41"/>
      <c r="I4897" s="41"/>
      <c r="J4897" s="41"/>
      <c r="K4897" s="41"/>
    </row>
    <row r="4898" spans="1:11" ht="13.5" thickBot="1">
      <c r="A4898" s="11">
        <v>43304</v>
      </c>
      <c r="B4898" s="8" t="s">
        <v>195</v>
      </c>
      <c r="C4898" s="8" t="s">
        <v>45</v>
      </c>
      <c r="D4898" s="12">
        <v>150</v>
      </c>
      <c r="E4898" s="11">
        <v>41244</v>
      </c>
      <c r="F4898" s="13" t="s">
        <v>37</v>
      </c>
      <c r="G4898" s="11">
        <v>2958101</v>
      </c>
      <c r="H4898" s="41"/>
      <c r="I4898" s="41"/>
      <c r="J4898" s="41"/>
      <c r="K4898" s="41"/>
    </row>
    <row r="4899" spans="1:11" ht="13.5" thickBot="1">
      <c r="A4899" s="11">
        <v>43305</v>
      </c>
      <c r="B4899" s="8" t="s">
        <v>195</v>
      </c>
      <c r="C4899" s="8" t="s">
        <v>45</v>
      </c>
      <c r="D4899" s="12">
        <v>150</v>
      </c>
      <c r="E4899" s="11">
        <v>41244</v>
      </c>
      <c r="F4899" s="13" t="s">
        <v>37</v>
      </c>
      <c r="G4899" s="11">
        <v>2958101</v>
      </c>
      <c r="H4899" s="41"/>
      <c r="I4899" s="41"/>
      <c r="J4899" s="41"/>
      <c r="K4899" s="41"/>
    </row>
    <row r="4900" spans="1:11" ht="13.5" thickBot="1">
      <c r="A4900" s="11">
        <v>43306</v>
      </c>
      <c r="B4900" s="8" t="s">
        <v>195</v>
      </c>
      <c r="C4900" s="8" t="s">
        <v>45</v>
      </c>
      <c r="D4900" s="12">
        <v>150</v>
      </c>
      <c r="E4900" s="11">
        <v>41244</v>
      </c>
      <c r="F4900" s="13" t="s">
        <v>37</v>
      </c>
      <c r="G4900" s="11">
        <v>2958101</v>
      </c>
      <c r="H4900" s="41"/>
      <c r="I4900" s="41"/>
      <c r="J4900" s="41"/>
      <c r="K4900" s="41"/>
    </row>
    <row r="4901" spans="1:11" ht="13.5" thickBot="1">
      <c r="A4901" s="11">
        <v>43307</v>
      </c>
      <c r="B4901" s="8" t="s">
        <v>195</v>
      </c>
      <c r="C4901" s="8" t="s">
        <v>45</v>
      </c>
      <c r="D4901" s="12">
        <v>150</v>
      </c>
      <c r="E4901" s="11">
        <v>41244</v>
      </c>
      <c r="F4901" s="13" t="s">
        <v>37</v>
      </c>
      <c r="G4901" s="11">
        <v>2958101</v>
      </c>
      <c r="H4901" s="41"/>
      <c r="I4901" s="41"/>
      <c r="J4901" s="41"/>
      <c r="K4901" s="41"/>
    </row>
    <row r="4902" spans="1:11" ht="13.5" thickBot="1">
      <c r="A4902" s="11">
        <v>43308</v>
      </c>
      <c r="B4902" s="8" t="s">
        <v>195</v>
      </c>
      <c r="C4902" s="8" t="s">
        <v>45</v>
      </c>
      <c r="D4902" s="12">
        <v>150</v>
      </c>
      <c r="E4902" s="11">
        <v>41244</v>
      </c>
      <c r="F4902" s="13" t="s">
        <v>37</v>
      </c>
      <c r="G4902" s="11">
        <v>2958101</v>
      </c>
      <c r="H4902" s="41"/>
      <c r="I4902" s="41"/>
      <c r="J4902" s="41"/>
      <c r="K4902" s="41"/>
    </row>
    <row r="4903" spans="1:11" ht="13.5" thickBot="1">
      <c r="A4903" s="11">
        <v>43309</v>
      </c>
      <c r="B4903" s="8" t="s">
        <v>195</v>
      </c>
      <c r="C4903" s="8" t="s">
        <v>45</v>
      </c>
      <c r="D4903" s="12">
        <v>150</v>
      </c>
      <c r="E4903" s="11">
        <v>41244</v>
      </c>
      <c r="F4903" s="13" t="s">
        <v>37</v>
      </c>
      <c r="G4903" s="11">
        <v>2958101</v>
      </c>
      <c r="H4903" s="41"/>
      <c r="I4903" s="41"/>
      <c r="J4903" s="41"/>
      <c r="K4903" s="41"/>
    </row>
    <row r="4904" spans="1:11" ht="13.5" thickBot="1">
      <c r="A4904" s="11">
        <v>43310</v>
      </c>
      <c r="B4904" s="8" t="s">
        <v>195</v>
      </c>
      <c r="C4904" s="8" t="s">
        <v>45</v>
      </c>
      <c r="D4904" s="12">
        <v>150</v>
      </c>
      <c r="E4904" s="11">
        <v>41244</v>
      </c>
      <c r="F4904" s="13" t="s">
        <v>37</v>
      </c>
      <c r="G4904" s="11">
        <v>2958101</v>
      </c>
      <c r="H4904" s="41"/>
      <c r="I4904" s="41"/>
      <c r="J4904" s="41"/>
      <c r="K4904" s="41"/>
    </row>
    <row r="4905" spans="1:11" ht="13.5" thickBot="1">
      <c r="A4905" s="11">
        <v>43311</v>
      </c>
      <c r="B4905" s="8" t="s">
        <v>195</v>
      </c>
      <c r="C4905" s="8" t="s">
        <v>45</v>
      </c>
      <c r="D4905" s="12">
        <v>150</v>
      </c>
      <c r="E4905" s="11">
        <v>41244</v>
      </c>
      <c r="F4905" s="13" t="s">
        <v>37</v>
      </c>
      <c r="G4905" s="11">
        <v>2958101</v>
      </c>
      <c r="H4905" s="41"/>
      <c r="I4905" s="41"/>
      <c r="J4905" s="41"/>
      <c r="K4905" s="41"/>
    </row>
    <row r="4906" spans="1:11" ht="13.5" thickBot="1">
      <c r="A4906" s="11">
        <v>43312</v>
      </c>
      <c r="B4906" s="8" t="s">
        <v>195</v>
      </c>
      <c r="C4906" s="8" t="s">
        <v>45</v>
      </c>
      <c r="D4906" s="12">
        <v>150</v>
      </c>
      <c r="E4906" s="11">
        <v>41244</v>
      </c>
      <c r="F4906" s="13" t="s">
        <v>37</v>
      </c>
      <c r="G4906" s="11">
        <v>2958101</v>
      </c>
      <c r="H4906" s="41"/>
      <c r="I4906" s="41"/>
      <c r="J4906" s="41"/>
      <c r="K4906" s="41"/>
    </row>
    <row r="4907" spans="1:11" ht="13.5" thickBot="1">
      <c r="A4907" s="11">
        <v>43282</v>
      </c>
      <c r="B4907" s="8" t="s">
        <v>196</v>
      </c>
      <c r="C4907" s="8" t="s">
        <v>45</v>
      </c>
      <c r="D4907" s="12">
        <v>7</v>
      </c>
      <c r="E4907" s="11">
        <v>41927</v>
      </c>
      <c r="F4907" s="13" t="s">
        <v>37</v>
      </c>
      <c r="G4907" s="11">
        <v>2958101</v>
      </c>
      <c r="H4907" s="41"/>
      <c r="I4907" s="41"/>
      <c r="J4907" s="41"/>
      <c r="K4907" s="41"/>
    </row>
    <row r="4908" spans="1:11" ht="13.5" thickBot="1">
      <c r="A4908" s="11">
        <v>43283</v>
      </c>
      <c r="B4908" s="8" t="s">
        <v>196</v>
      </c>
      <c r="C4908" s="8" t="s">
        <v>45</v>
      </c>
      <c r="D4908" s="12">
        <v>7</v>
      </c>
      <c r="E4908" s="11">
        <v>41927</v>
      </c>
      <c r="F4908" s="13" t="s">
        <v>37</v>
      </c>
      <c r="G4908" s="11">
        <v>2958101</v>
      </c>
      <c r="H4908" s="41"/>
      <c r="I4908" s="41"/>
      <c r="J4908" s="41"/>
      <c r="K4908" s="41"/>
    </row>
    <row r="4909" spans="1:11" ht="13.5" thickBot="1">
      <c r="A4909" s="11">
        <v>43284</v>
      </c>
      <c r="B4909" s="8" t="s">
        <v>196</v>
      </c>
      <c r="C4909" s="8" t="s">
        <v>45</v>
      </c>
      <c r="D4909" s="12">
        <v>7</v>
      </c>
      <c r="E4909" s="11">
        <v>41927</v>
      </c>
      <c r="F4909" s="13" t="s">
        <v>37</v>
      </c>
      <c r="G4909" s="11">
        <v>2958101</v>
      </c>
      <c r="H4909" s="41"/>
      <c r="I4909" s="41"/>
      <c r="J4909" s="41"/>
      <c r="K4909" s="41"/>
    </row>
    <row r="4910" spans="1:11" ht="13.5" thickBot="1">
      <c r="A4910" s="11">
        <v>43285</v>
      </c>
      <c r="B4910" s="8" t="s">
        <v>196</v>
      </c>
      <c r="C4910" s="8" t="s">
        <v>45</v>
      </c>
      <c r="D4910" s="12">
        <v>7</v>
      </c>
      <c r="E4910" s="11">
        <v>41927</v>
      </c>
      <c r="F4910" s="13" t="s">
        <v>37</v>
      </c>
      <c r="G4910" s="11">
        <v>2958101</v>
      </c>
      <c r="H4910" s="41"/>
      <c r="I4910" s="41"/>
      <c r="J4910" s="41"/>
      <c r="K4910" s="41"/>
    </row>
    <row r="4911" spans="1:11" ht="13.5" thickBot="1">
      <c r="A4911" s="11">
        <v>43286</v>
      </c>
      <c r="B4911" s="8" t="s">
        <v>196</v>
      </c>
      <c r="C4911" s="8" t="s">
        <v>45</v>
      </c>
      <c r="D4911" s="12">
        <v>7</v>
      </c>
      <c r="E4911" s="11">
        <v>41927</v>
      </c>
      <c r="F4911" s="13" t="s">
        <v>37</v>
      </c>
      <c r="G4911" s="11">
        <v>2958101</v>
      </c>
      <c r="H4911" s="41"/>
      <c r="I4911" s="41"/>
      <c r="J4911" s="41"/>
      <c r="K4911" s="41"/>
    </row>
    <row r="4912" spans="1:11" ht="13.5" thickBot="1">
      <c r="A4912" s="11">
        <v>43287</v>
      </c>
      <c r="B4912" s="8" t="s">
        <v>196</v>
      </c>
      <c r="C4912" s="8" t="s">
        <v>45</v>
      </c>
      <c r="D4912" s="12">
        <v>7</v>
      </c>
      <c r="E4912" s="11">
        <v>41927</v>
      </c>
      <c r="F4912" s="13" t="s">
        <v>37</v>
      </c>
      <c r="G4912" s="11">
        <v>2958101</v>
      </c>
      <c r="H4912" s="41"/>
      <c r="I4912" s="41"/>
      <c r="J4912" s="41"/>
      <c r="K4912" s="41"/>
    </row>
    <row r="4913" spans="1:11" ht="13.5" thickBot="1">
      <c r="A4913" s="11">
        <v>43288</v>
      </c>
      <c r="B4913" s="8" t="s">
        <v>196</v>
      </c>
      <c r="C4913" s="8" t="s">
        <v>45</v>
      </c>
      <c r="D4913" s="12">
        <v>7</v>
      </c>
      <c r="E4913" s="11">
        <v>41927</v>
      </c>
      <c r="F4913" s="13" t="s">
        <v>37</v>
      </c>
      <c r="G4913" s="11">
        <v>2958101</v>
      </c>
      <c r="H4913" s="41"/>
      <c r="I4913" s="41"/>
      <c r="J4913" s="41"/>
      <c r="K4913" s="41"/>
    </row>
    <row r="4914" spans="1:11" ht="13.5" thickBot="1">
      <c r="A4914" s="11">
        <v>43289</v>
      </c>
      <c r="B4914" s="8" t="s">
        <v>196</v>
      </c>
      <c r="C4914" s="8" t="s">
        <v>45</v>
      </c>
      <c r="D4914" s="12">
        <v>7</v>
      </c>
      <c r="E4914" s="11">
        <v>41927</v>
      </c>
      <c r="F4914" s="13" t="s">
        <v>37</v>
      </c>
      <c r="G4914" s="11">
        <v>2958101</v>
      </c>
      <c r="H4914" s="41"/>
      <c r="I4914" s="41"/>
      <c r="J4914" s="41"/>
      <c r="K4914" s="41"/>
    </row>
    <row r="4915" spans="1:11" ht="13.5" thickBot="1">
      <c r="A4915" s="11">
        <v>43290</v>
      </c>
      <c r="B4915" s="8" t="s">
        <v>196</v>
      </c>
      <c r="C4915" s="8" t="s">
        <v>45</v>
      </c>
      <c r="D4915" s="12">
        <v>7</v>
      </c>
      <c r="E4915" s="11">
        <v>41927</v>
      </c>
      <c r="F4915" s="13" t="s">
        <v>37</v>
      </c>
      <c r="G4915" s="11">
        <v>2958101</v>
      </c>
      <c r="H4915" s="41"/>
      <c r="I4915" s="41"/>
      <c r="J4915" s="41"/>
      <c r="K4915" s="41"/>
    </row>
    <row r="4916" spans="1:11" ht="13.5" thickBot="1">
      <c r="A4916" s="11">
        <v>43291</v>
      </c>
      <c r="B4916" s="8" t="s">
        <v>196</v>
      </c>
      <c r="C4916" s="8" t="s">
        <v>45</v>
      </c>
      <c r="D4916" s="12">
        <v>7</v>
      </c>
      <c r="E4916" s="11">
        <v>41927</v>
      </c>
      <c r="F4916" s="13" t="s">
        <v>37</v>
      </c>
      <c r="G4916" s="11">
        <v>2958101</v>
      </c>
      <c r="H4916" s="41"/>
      <c r="I4916" s="41"/>
      <c r="J4916" s="41"/>
      <c r="K4916" s="41"/>
    </row>
    <row r="4917" spans="1:11" ht="13.5" thickBot="1">
      <c r="A4917" s="11">
        <v>43292</v>
      </c>
      <c r="B4917" s="8" t="s">
        <v>196</v>
      </c>
      <c r="C4917" s="8" t="s">
        <v>45</v>
      </c>
      <c r="D4917" s="12">
        <v>7</v>
      </c>
      <c r="E4917" s="11">
        <v>41927</v>
      </c>
      <c r="F4917" s="13" t="s">
        <v>37</v>
      </c>
      <c r="G4917" s="11">
        <v>2958101</v>
      </c>
      <c r="H4917" s="41"/>
      <c r="I4917" s="41"/>
      <c r="J4917" s="41"/>
      <c r="K4917" s="41"/>
    </row>
    <row r="4918" spans="1:11" ht="13.5" thickBot="1">
      <c r="A4918" s="11">
        <v>43293</v>
      </c>
      <c r="B4918" s="8" t="s">
        <v>196</v>
      </c>
      <c r="C4918" s="8" t="s">
        <v>45</v>
      </c>
      <c r="D4918" s="12">
        <v>7</v>
      </c>
      <c r="E4918" s="11">
        <v>41927</v>
      </c>
      <c r="F4918" s="13" t="s">
        <v>37</v>
      </c>
      <c r="G4918" s="11">
        <v>2958101</v>
      </c>
      <c r="H4918" s="41"/>
      <c r="I4918" s="41"/>
      <c r="J4918" s="41"/>
      <c r="K4918" s="41"/>
    </row>
    <row r="4919" spans="1:11" ht="13.5" thickBot="1">
      <c r="A4919" s="11">
        <v>43294</v>
      </c>
      <c r="B4919" s="8" t="s">
        <v>196</v>
      </c>
      <c r="C4919" s="8" t="s">
        <v>45</v>
      </c>
      <c r="D4919" s="12">
        <v>7</v>
      </c>
      <c r="E4919" s="11">
        <v>41927</v>
      </c>
      <c r="F4919" s="13" t="s">
        <v>37</v>
      </c>
      <c r="G4919" s="11">
        <v>2958101</v>
      </c>
      <c r="H4919" s="41"/>
      <c r="I4919" s="41"/>
      <c r="J4919" s="41"/>
      <c r="K4919" s="41"/>
    </row>
    <row r="4920" spans="1:11" ht="13.5" thickBot="1">
      <c r="A4920" s="11">
        <v>43295</v>
      </c>
      <c r="B4920" s="8" t="s">
        <v>196</v>
      </c>
      <c r="C4920" s="8" t="s">
        <v>45</v>
      </c>
      <c r="D4920" s="12">
        <v>7</v>
      </c>
      <c r="E4920" s="11">
        <v>41927</v>
      </c>
      <c r="F4920" s="13" t="s">
        <v>37</v>
      </c>
      <c r="G4920" s="11">
        <v>2958101</v>
      </c>
      <c r="H4920" s="41"/>
      <c r="I4920" s="41"/>
      <c r="J4920" s="41"/>
      <c r="K4920" s="41"/>
    </row>
    <row r="4921" spans="1:11" ht="13.5" thickBot="1">
      <c r="A4921" s="11">
        <v>43296</v>
      </c>
      <c r="B4921" s="8" t="s">
        <v>196</v>
      </c>
      <c r="C4921" s="8" t="s">
        <v>45</v>
      </c>
      <c r="D4921" s="12">
        <v>7</v>
      </c>
      <c r="E4921" s="11">
        <v>41927</v>
      </c>
      <c r="F4921" s="13" t="s">
        <v>37</v>
      </c>
      <c r="G4921" s="11">
        <v>2958101</v>
      </c>
      <c r="H4921" s="41"/>
      <c r="I4921" s="41"/>
      <c r="J4921" s="41"/>
      <c r="K4921" s="41"/>
    </row>
    <row r="4922" spans="1:11" ht="13.5" thickBot="1">
      <c r="A4922" s="11">
        <v>43297</v>
      </c>
      <c r="B4922" s="8" t="s">
        <v>196</v>
      </c>
      <c r="C4922" s="8" t="s">
        <v>45</v>
      </c>
      <c r="D4922" s="12">
        <v>7</v>
      </c>
      <c r="E4922" s="11">
        <v>41927</v>
      </c>
      <c r="F4922" s="13" t="s">
        <v>37</v>
      </c>
      <c r="G4922" s="11">
        <v>2958101</v>
      </c>
      <c r="H4922" s="41"/>
      <c r="I4922" s="41"/>
      <c r="J4922" s="41"/>
      <c r="K4922" s="41"/>
    </row>
    <row r="4923" spans="1:11" ht="13.5" thickBot="1">
      <c r="A4923" s="11">
        <v>43298</v>
      </c>
      <c r="B4923" s="8" t="s">
        <v>196</v>
      </c>
      <c r="C4923" s="8" t="s">
        <v>45</v>
      </c>
      <c r="D4923" s="12">
        <v>7</v>
      </c>
      <c r="E4923" s="11">
        <v>41927</v>
      </c>
      <c r="F4923" s="13" t="s">
        <v>37</v>
      </c>
      <c r="G4923" s="11">
        <v>2958101</v>
      </c>
      <c r="H4923" s="41"/>
      <c r="I4923" s="41"/>
      <c r="J4923" s="41"/>
      <c r="K4923" s="41"/>
    </row>
    <row r="4924" spans="1:11" ht="13.5" thickBot="1">
      <c r="A4924" s="11">
        <v>43299</v>
      </c>
      <c r="B4924" s="8" t="s">
        <v>196</v>
      </c>
      <c r="C4924" s="8" t="s">
        <v>45</v>
      </c>
      <c r="D4924" s="12">
        <v>7</v>
      </c>
      <c r="E4924" s="11">
        <v>41927</v>
      </c>
      <c r="F4924" s="13" t="s">
        <v>37</v>
      </c>
      <c r="G4924" s="11">
        <v>2958101</v>
      </c>
      <c r="H4924" s="41"/>
      <c r="I4924" s="41"/>
      <c r="J4924" s="41"/>
      <c r="K4924" s="41"/>
    </row>
    <row r="4925" spans="1:11" ht="13.5" thickBot="1">
      <c r="A4925" s="11">
        <v>43300</v>
      </c>
      <c r="B4925" s="8" t="s">
        <v>196</v>
      </c>
      <c r="C4925" s="8" t="s">
        <v>45</v>
      </c>
      <c r="D4925" s="12">
        <v>7</v>
      </c>
      <c r="E4925" s="11">
        <v>41927</v>
      </c>
      <c r="F4925" s="13" t="s">
        <v>37</v>
      </c>
      <c r="G4925" s="11">
        <v>2958101</v>
      </c>
      <c r="H4925" s="41"/>
      <c r="I4925" s="41"/>
      <c r="J4925" s="41"/>
      <c r="K4925" s="41"/>
    </row>
    <row r="4926" spans="1:11" ht="13.5" thickBot="1">
      <c r="A4926" s="11">
        <v>43301</v>
      </c>
      <c r="B4926" s="8" t="s">
        <v>196</v>
      </c>
      <c r="C4926" s="8" t="s">
        <v>45</v>
      </c>
      <c r="D4926" s="12">
        <v>7</v>
      </c>
      <c r="E4926" s="11">
        <v>41927</v>
      </c>
      <c r="F4926" s="13" t="s">
        <v>37</v>
      </c>
      <c r="G4926" s="11">
        <v>2958101</v>
      </c>
      <c r="H4926" s="41"/>
      <c r="I4926" s="41"/>
      <c r="J4926" s="41"/>
      <c r="K4926" s="41"/>
    </row>
    <row r="4927" spans="1:11" ht="13.5" thickBot="1">
      <c r="A4927" s="11">
        <v>43302</v>
      </c>
      <c r="B4927" s="8" t="s">
        <v>196</v>
      </c>
      <c r="C4927" s="8" t="s">
        <v>45</v>
      </c>
      <c r="D4927" s="12">
        <v>7</v>
      </c>
      <c r="E4927" s="11">
        <v>41927</v>
      </c>
      <c r="F4927" s="13" t="s">
        <v>37</v>
      </c>
      <c r="G4927" s="11">
        <v>2958101</v>
      </c>
      <c r="H4927" s="41"/>
      <c r="I4927" s="41"/>
      <c r="J4927" s="41"/>
      <c r="K4927" s="41"/>
    </row>
    <row r="4928" spans="1:11" ht="13.5" thickBot="1">
      <c r="A4928" s="11">
        <v>43303</v>
      </c>
      <c r="B4928" s="8" t="s">
        <v>196</v>
      </c>
      <c r="C4928" s="8" t="s">
        <v>45</v>
      </c>
      <c r="D4928" s="12">
        <v>7</v>
      </c>
      <c r="E4928" s="11">
        <v>41927</v>
      </c>
      <c r="F4928" s="13" t="s">
        <v>37</v>
      </c>
      <c r="G4928" s="11">
        <v>2958101</v>
      </c>
      <c r="H4928" s="41"/>
      <c r="I4928" s="41"/>
      <c r="J4928" s="41"/>
      <c r="K4928" s="41"/>
    </row>
    <row r="4929" spans="1:11" ht="13.5" thickBot="1">
      <c r="A4929" s="11">
        <v>43304</v>
      </c>
      <c r="B4929" s="8" t="s">
        <v>196</v>
      </c>
      <c r="C4929" s="8" t="s">
        <v>45</v>
      </c>
      <c r="D4929" s="12">
        <v>7</v>
      </c>
      <c r="E4929" s="11">
        <v>41927</v>
      </c>
      <c r="F4929" s="13" t="s">
        <v>37</v>
      </c>
      <c r="G4929" s="11">
        <v>2958101</v>
      </c>
      <c r="H4929" s="41"/>
      <c r="I4929" s="41"/>
      <c r="J4929" s="41"/>
      <c r="K4929" s="41"/>
    </row>
    <row r="4930" spans="1:11" ht="13.5" thickBot="1">
      <c r="A4930" s="11">
        <v>43305</v>
      </c>
      <c r="B4930" s="8" t="s">
        <v>196</v>
      </c>
      <c r="C4930" s="8" t="s">
        <v>45</v>
      </c>
      <c r="D4930" s="12">
        <v>7</v>
      </c>
      <c r="E4930" s="11">
        <v>41927</v>
      </c>
      <c r="F4930" s="13" t="s">
        <v>37</v>
      </c>
      <c r="G4930" s="11">
        <v>2958101</v>
      </c>
      <c r="H4930" s="41"/>
      <c r="I4930" s="41"/>
      <c r="J4930" s="41"/>
      <c r="K4930" s="41"/>
    </row>
    <row r="4931" spans="1:11" ht="13.5" thickBot="1">
      <c r="A4931" s="11">
        <v>43306</v>
      </c>
      <c r="B4931" s="8" t="s">
        <v>196</v>
      </c>
      <c r="C4931" s="8" t="s">
        <v>45</v>
      </c>
      <c r="D4931" s="12">
        <v>7</v>
      </c>
      <c r="E4931" s="11">
        <v>41927</v>
      </c>
      <c r="F4931" s="13" t="s">
        <v>37</v>
      </c>
      <c r="G4931" s="11">
        <v>2958101</v>
      </c>
      <c r="H4931" s="41"/>
      <c r="I4931" s="41"/>
      <c r="J4931" s="41"/>
      <c r="K4931" s="41"/>
    </row>
    <row r="4932" spans="1:11" ht="13.5" thickBot="1">
      <c r="A4932" s="11">
        <v>43307</v>
      </c>
      <c r="B4932" s="8" t="s">
        <v>196</v>
      </c>
      <c r="C4932" s="8" t="s">
        <v>45</v>
      </c>
      <c r="D4932" s="12">
        <v>7</v>
      </c>
      <c r="E4932" s="11">
        <v>41927</v>
      </c>
      <c r="F4932" s="13" t="s">
        <v>37</v>
      </c>
      <c r="G4932" s="11">
        <v>2958101</v>
      </c>
      <c r="H4932" s="41"/>
      <c r="I4932" s="41"/>
      <c r="J4932" s="41"/>
      <c r="K4932" s="41"/>
    </row>
    <row r="4933" spans="1:11" ht="13.5" thickBot="1">
      <c r="A4933" s="11">
        <v>43308</v>
      </c>
      <c r="B4933" s="8" t="s">
        <v>196</v>
      </c>
      <c r="C4933" s="8" t="s">
        <v>45</v>
      </c>
      <c r="D4933" s="12">
        <v>7</v>
      </c>
      <c r="E4933" s="11">
        <v>41927</v>
      </c>
      <c r="F4933" s="13" t="s">
        <v>37</v>
      </c>
      <c r="G4933" s="11">
        <v>2958101</v>
      </c>
      <c r="H4933" s="41"/>
      <c r="I4933" s="41"/>
      <c r="J4933" s="41"/>
      <c r="K4933" s="41"/>
    </row>
    <row r="4934" spans="1:11" ht="13.5" thickBot="1">
      <c r="A4934" s="11">
        <v>43309</v>
      </c>
      <c r="B4934" s="8" t="s">
        <v>196</v>
      </c>
      <c r="C4934" s="8" t="s">
        <v>45</v>
      </c>
      <c r="D4934" s="12">
        <v>7</v>
      </c>
      <c r="E4934" s="11">
        <v>41927</v>
      </c>
      <c r="F4934" s="13" t="s">
        <v>37</v>
      </c>
      <c r="G4934" s="11">
        <v>2958101</v>
      </c>
      <c r="H4934" s="41"/>
      <c r="I4934" s="41"/>
      <c r="J4934" s="41"/>
      <c r="K4934" s="41"/>
    </row>
    <row r="4935" spans="1:11" ht="13.5" thickBot="1">
      <c r="A4935" s="11">
        <v>43310</v>
      </c>
      <c r="B4935" s="8" t="s">
        <v>196</v>
      </c>
      <c r="C4935" s="8" t="s">
        <v>45</v>
      </c>
      <c r="D4935" s="12">
        <v>7</v>
      </c>
      <c r="E4935" s="11">
        <v>41927</v>
      </c>
      <c r="F4935" s="13" t="s">
        <v>37</v>
      </c>
      <c r="G4935" s="11">
        <v>2958101</v>
      </c>
      <c r="H4935" s="41"/>
      <c r="I4935" s="41"/>
      <c r="J4935" s="41"/>
      <c r="K4935" s="41"/>
    </row>
    <row r="4936" spans="1:11" ht="13.5" thickBot="1">
      <c r="A4936" s="11">
        <v>43311</v>
      </c>
      <c r="B4936" s="8" t="s">
        <v>196</v>
      </c>
      <c r="C4936" s="8" t="s">
        <v>45</v>
      </c>
      <c r="D4936" s="12">
        <v>7</v>
      </c>
      <c r="E4936" s="11">
        <v>41927</v>
      </c>
      <c r="F4936" s="13" t="s">
        <v>37</v>
      </c>
      <c r="G4936" s="11">
        <v>2958101</v>
      </c>
      <c r="H4936" s="41"/>
      <c r="I4936" s="41"/>
      <c r="J4936" s="41"/>
      <c r="K4936" s="41"/>
    </row>
    <row r="4937" spans="1:11" ht="13.5" thickBot="1">
      <c r="A4937" s="11">
        <v>43312</v>
      </c>
      <c r="B4937" s="8" t="s">
        <v>196</v>
      </c>
      <c r="C4937" s="8" t="s">
        <v>45</v>
      </c>
      <c r="D4937" s="12">
        <v>7</v>
      </c>
      <c r="E4937" s="11">
        <v>41927</v>
      </c>
      <c r="F4937" s="13" t="s">
        <v>37</v>
      </c>
      <c r="G4937" s="11">
        <v>2958101</v>
      </c>
      <c r="H4937" s="41"/>
      <c r="I4937" s="41"/>
      <c r="J4937" s="41"/>
      <c r="K4937" s="41"/>
    </row>
    <row r="4938" spans="1:11" ht="13.5" thickBot="1">
      <c r="A4938" s="11">
        <v>43282</v>
      </c>
      <c r="B4938" s="8" t="s">
        <v>197</v>
      </c>
      <c r="C4938" s="8" t="s">
        <v>45</v>
      </c>
      <c r="D4938" s="12">
        <v>28</v>
      </c>
      <c r="E4938" s="11">
        <v>36307</v>
      </c>
      <c r="F4938" s="13" t="s">
        <v>37</v>
      </c>
      <c r="G4938" s="11">
        <v>2958101</v>
      </c>
      <c r="H4938" s="41"/>
      <c r="I4938" s="41"/>
      <c r="J4938" s="41"/>
      <c r="K4938" s="41"/>
    </row>
    <row r="4939" spans="1:11" ht="13.5" thickBot="1">
      <c r="A4939" s="11">
        <v>43283</v>
      </c>
      <c r="B4939" s="8" t="s">
        <v>197</v>
      </c>
      <c r="C4939" s="8" t="s">
        <v>45</v>
      </c>
      <c r="D4939" s="12">
        <v>28</v>
      </c>
      <c r="E4939" s="11">
        <v>36307</v>
      </c>
      <c r="F4939" s="13" t="s">
        <v>37</v>
      </c>
      <c r="G4939" s="11">
        <v>2958101</v>
      </c>
      <c r="H4939" s="41"/>
      <c r="I4939" s="41"/>
      <c r="J4939" s="41"/>
      <c r="K4939" s="41"/>
    </row>
    <row r="4940" spans="1:11" ht="13.5" thickBot="1">
      <c r="A4940" s="11">
        <v>43284</v>
      </c>
      <c r="B4940" s="8" t="s">
        <v>197</v>
      </c>
      <c r="C4940" s="8" t="s">
        <v>45</v>
      </c>
      <c r="D4940" s="12">
        <v>28</v>
      </c>
      <c r="E4940" s="11">
        <v>36307</v>
      </c>
      <c r="F4940" s="13" t="s">
        <v>37</v>
      </c>
      <c r="G4940" s="11">
        <v>2958101</v>
      </c>
      <c r="H4940" s="41"/>
      <c r="I4940" s="41"/>
      <c r="J4940" s="41"/>
      <c r="K4940" s="41"/>
    </row>
    <row r="4941" spans="1:11" ht="13.5" thickBot="1">
      <c r="A4941" s="11">
        <v>43285</v>
      </c>
      <c r="B4941" s="8" t="s">
        <v>197</v>
      </c>
      <c r="C4941" s="8" t="s">
        <v>45</v>
      </c>
      <c r="D4941" s="12">
        <v>28</v>
      </c>
      <c r="E4941" s="11">
        <v>36307</v>
      </c>
      <c r="F4941" s="13" t="s">
        <v>37</v>
      </c>
      <c r="G4941" s="11">
        <v>2958101</v>
      </c>
      <c r="H4941" s="41"/>
      <c r="I4941" s="41"/>
      <c r="J4941" s="41"/>
      <c r="K4941" s="41"/>
    </row>
    <row r="4942" spans="1:11" ht="13.5" thickBot="1">
      <c r="A4942" s="11">
        <v>43286</v>
      </c>
      <c r="B4942" s="8" t="s">
        <v>197</v>
      </c>
      <c r="C4942" s="8" t="s">
        <v>45</v>
      </c>
      <c r="D4942" s="12">
        <v>28</v>
      </c>
      <c r="E4942" s="11">
        <v>36307</v>
      </c>
      <c r="F4942" s="13" t="s">
        <v>37</v>
      </c>
      <c r="G4942" s="11">
        <v>2958101</v>
      </c>
      <c r="H4942" s="41"/>
      <c r="I4942" s="41"/>
      <c r="J4942" s="41"/>
      <c r="K4942" s="41"/>
    </row>
    <row r="4943" spans="1:11" ht="13.5" thickBot="1">
      <c r="A4943" s="11">
        <v>43287</v>
      </c>
      <c r="B4943" s="8" t="s">
        <v>197</v>
      </c>
      <c r="C4943" s="8" t="s">
        <v>45</v>
      </c>
      <c r="D4943" s="12">
        <v>28</v>
      </c>
      <c r="E4943" s="11">
        <v>36307</v>
      </c>
      <c r="F4943" s="13" t="s">
        <v>37</v>
      </c>
      <c r="G4943" s="11">
        <v>2958101</v>
      </c>
      <c r="H4943" s="41"/>
      <c r="I4943" s="41"/>
      <c r="J4943" s="41"/>
      <c r="K4943" s="41"/>
    </row>
    <row r="4944" spans="1:11" ht="13.5" thickBot="1">
      <c r="A4944" s="11">
        <v>43288</v>
      </c>
      <c r="B4944" s="8" t="s">
        <v>197</v>
      </c>
      <c r="C4944" s="8" t="s">
        <v>45</v>
      </c>
      <c r="D4944" s="12">
        <v>28</v>
      </c>
      <c r="E4944" s="11">
        <v>36307</v>
      </c>
      <c r="F4944" s="13" t="s">
        <v>37</v>
      </c>
      <c r="G4944" s="11">
        <v>2958101</v>
      </c>
      <c r="H4944" s="41"/>
      <c r="I4944" s="41"/>
      <c r="J4944" s="41"/>
      <c r="K4944" s="41"/>
    </row>
    <row r="4945" spans="1:11" ht="13.5" thickBot="1">
      <c r="A4945" s="11">
        <v>43289</v>
      </c>
      <c r="B4945" s="8" t="s">
        <v>197</v>
      </c>
      <c r="C4945" s="8" t="s">
        <v>45</v>
      </c>
      <c r="D4945" s="12">
        <v>28</v>
      </c>
      <c r="E4945" s="11">
        <v>36307</v>
      </c>
      <c r="F4945" s="13" t="s">
        <v>37</v>
      </c>
      <c r="G4945" s="11">
        <v>2958101</v>
      </c>
      <c r="H4945" s="41"/>
      <c r="I4945" s="41"/>
      <c r="J4945" s="41"/>
      <c r="K4945" s="41"/>
    </row>
    <row r="4946" spans="1:11" ht="13.5" thickBot="1">
      <c r="A4946" s="11">
        <v>43290</v>
      </c>
      <c r="B4946" s="8" t="s">
        <v>197</v>
      </c>
      <c r="C4946" s="8" t="s">
        <v>45</v>
      </c>
      <c r="D4946" s="12">
        <v>28</v>
      </c>
      <c r="E4946" s="11">
        <v>36307</v>
      </c>
      <c r="F4946" s="13" t="s">
        <v>37</v>
      </c>
      <c r="G4946" s="11">
        <v>2958101</v>
      </c>
      <c r="H4946" s="41"/>
      <c r="I4946" s="41"/>
      <c r="J4946" s="41"/>
      <c r="K4946" s="41"/>
    </row>
    <row r="4947" spans="1:11" ht="13.5" thickBot="1">
      <c r="A4947" s="11">
        <v>43291</v>
      </c>
      <c r="B4947" s="8" t="s">
        <v>197</v>
      </c>
      <c r="C4947" s="8" t="s">
        <v>45</v>
      </c>
      <c r="D4947" s="12">
        <v>28</v>
      </c>
      <c r="E4947" s="11">
        <v>36307</v>
      </c>
      <c r="F4947" s="13" t="s">
        <v>37</v>
      </c>
      <c r="G4947" s="11">
        <v>2958101</v>
      </c>
      <c r="H4947" s="41"/>
      <c r="I4947" s="41"/>
      <c r="J4947" s="41"/>
      <c r="K4947" s="41"/>
    </row>
    <row r="4948" spans="1:11" ht="13.5" thickBot="1">
      <c r="A4948" s="11">
        <v>43292</v>
      </c>
      <c r="B4948" s="8" t="s">
        <v>197</v>
      </c>
      <c r="C4948" s="8" t="s">
        <v>45</v>
      </c>
      <c r="D4948" s="12">
        <v>28</v>
      </c>
      <c r="E4948" s="11">
        <v>36307</v>
      </c>
      <c r="F4948" s="13" t="s">
        <v>37</v>
      </c>
      <c r="G4948" s="11">
        <v>2958101</v>
      </c>
      <c r="H4948" s="41"/>
      <c r="I4948" s="41"/>
      <c r="J4948" s="41"/>
      <c r="K4948" s="41"/>
    </row>
    <row r="4949" spans="1:11" ht="13.5" thickBot="1">
      <c r="A4949" s="11">
        <v>43293</v>
      </c>
      <c r="B4949" s="8" t="s">
        <v>197</v>
      </c>
      <c r="C4949" s="8" t="s">
        <v>45</v>
      </c>
      <c r="D4949" s="12">
        <v>28</v>
      </c>
      <c r="E4949" s="11">
        <v>36307</v>
      </c>
      <c r="F4949" s="13" t="s">
        <v>37</v>
      </c>
      <c r="G4949" s="11">
        <v>2958101</v>
      </c>
      <c r="H4949" s="41"/>
      <c r="I4949" s="41"/>
      <c r="J4949" s="41"/>
      <c r="K4949" s="41"/>
    </row>
    <row r="4950" spans="1:11" ht="13.5" thickBot="1">
      <c r="A4950" s="11">
        <v>43294</v>
      </c>
      <c r="B4950" s="8" t="s">
        <v>197</v>
      </c>
      <c r="C4950" s="8" t="s">
        <v>45</v>
      </c>
      <c r="D4950" s="12">
        <v>28</v>
      </c>
      <c r="E4950" s="11">
        <v>36307</v>
      </c>
      <c r="F4950" s="13" t="s">
        <v>37</v>
      </c>
      <c r="G4950" s="11">
        <v>2958101</v>
      </c>
      <c r="H4950" s="41"/>
      <c r="I4950" s="41"/>
      <c r="J4950" s="41"/>
      <c r="K4950" s="41"/>
    </row>
    <row r="4951" spans="1:11" ht="13.5" thickBot="1">
      <c r="A4951" s="11">
        <v>43295</v>
      </c>
      <c r="B4951" s="8" t="s">
        <v>197</v>
      </c>
      <c r="C4951" s="8" t="s">
        <v>45</v>
      </c>
      <c r="D4951" s="12">
        <v>28</v>
      </c>
      <c r="E4951" s="11">
        <v>36307</v>
      </c>
      <c r="F4951" s="13" t="s">
        <v>37</v>
      </c>
      <c r="G4951" s="11">
        <v>2958101</v>
      </c>
      <c r="H4951" s="41"/>
      <c r="I4951" s="41"/>
      <c r="J4951" s="41"/>
      <c r="K4951" s="41"/>
    </row>
    <row r="4952" spans="1:11" ht="13.5" thickBot="1">
      <c r="A4952" s="11">
        <v>43296</v>
      </c>
      <c r="B4952" s="8" t="s">
        <v>197</v>
      </c>
      <c r="C4952" s="8" t="s">
        <v>45</v>
      </c>
      <c r="D4952" s="12">
        <v>28</v>
      </c>
      <c r="E4952" s="11">
        <v>36307</v>
      </c>
      <c r="F4952" s="13" t="s">
        <v>37</v>
      </c>
      <c r="G4952" s="11">
        <v>2958101</v>
      </c>
      <c r="H4952" s="41"/>
      <c r="I4952" s="41"/>
      <c r="J4952" s="41"/>
      <c r="K4952" s="41"/>
    </row>
    <row r="4953" spans="1:11" ht="13.5" thickBot="1">
      <c r="A4953" s="11">
        <v>43297</v>
      </c>
      <c r="B4953" s="8" t="s">
        <v>197</v>
      </c>
      <c r="C4953" s="8" t="s">
        <v>45</v>
      </c>
      <c r="D4953" s="12">
        <v>28</v>
      </c>
      <c r="E4953" s="11">
        <v>36307</v>
      </c>
      <c r="F4953" s="13" t="s">
        <v>37</v>
      </c>
      <c r="G4953" s="11">
        <v>2958101</v>
      </c>
      <c r="H4953" s="41"/>
      <c r="I4953" s="41"/>
      <c r="J4953" s="41"/>
      <c r="K4953" s="41"/>
    </row>
    <row r="4954" spans="1:11" ht="13.5" thickBot="1">
      <c r="A4954" s="11">
        <v>43298</v>
      </c>
      <c r="B4954" s="8" t="s">
        <v>197</v>
      </c>
      <c r="C4954" s="8" t="s">
        <v>45</v>
      </c>
      <c r="D4954" s="12">
        <v>28</v>
      </c>
      <c r="E4954" s="11">
        <v>36307</v>
      </c>
      <c r="F4954" s="13" t="s">
        <v>37</v>
      </c>
      <c r="G4954" s="11">
        <v>2958101</v>
      </c>
      <c r="H4954" s="41"/>
      <c r="I4954" s="41"/>
      <c r="J4954" s="41"/>
      <c r="K4954" s="41"/>
    </row>
    <row r="4955" spans="1:11" ht="13.5" thickBot="1">
      <c r="A4955" s="11">
        <v>43299</v>
      </c>
      <c r="B4955" s="8" t="s">
        <v>197</v>
      </c>
      <c r="C4955" s="8" t="s">
        <v>45</v>
      </c>
      <c r="D4955" s="12">
        <v>28</v>
      </c>
      <c r="E4955" s="11">
        <v>36307</v>
      </c>
      <c r="F4955" s="13" t="s">
        <v>37</v>
      </c>
      <c r="G4955" s="11">
        <v>2958101</v>
      </c>
      <c r="H4955" s="41"/>
      <c r="I4955" s="41"/>
      <c r="J4955" s="41"/>
      <c r="K4955" s="41"/>
    </row>
    <row r="4956" spans="1:11" ht="13.5" thickBot="1">
      <c r="A4956" s="11">
        <v>43300</v>
      </c>
      <c r="B4956" s="8" t="s">
        <v>197</v>
      </c>
      <c r="C4956" s="8" t="s">
        <v>45</v>
      </c>
      <c r="D4956" s="12">
        <v>28</v>
      </c>
      <c r="E4956" s="11">
        <v>36307</v>
      </c>
      <c r="F4956" s="13" t="s">
        <v>37</v>
      </c>
      <c r="G4956" s="11">
        <v>2958101</v>
      </c>
      <c r="H4956" s="41"/>
      <c r="I4956" s="41"/>
      <c r="J4956" s="41"/>
      <c r="K4956" s="41"/>
    </row>
    <row r="4957" spans="1:11" ht="13.5" thickBot="1">
      <c r="A4957" s="11">
        <v>43301</v>
      </c>
      <c r="B4957" s="8" t="s">
        <v>197</v>
      </c>
      <c r="C4957" s="8" t="s">
        <v>45</v>
      </c>
      <c r="D4957" s="12">
        <v>28</v>
      </c>
      <c r="E4957" s="11">
        <v>36307</v>
      </c>
      <c r="F4957" s="13" t="s">
        <v>37</v>
      </c>
      <c r="G4957" s="11">
        <v>2958101</v>
      </c>
      <c r="H4957" s="41"/>
      <c r="I4957" s="41"/>
      <c r="J4957" s="41"/>
      <c r="K4957" s="41"/>
    </row>
    <row r="4958" spans="1:11" ht="13.5" thickBot="1">
      <c r="A4958" s="11">
        <v>43302</v>
      </c>
      <c r="B4958" s="8" t="s">
        <v>197</v>
      </c>
      <c r="C4958" s="8" t="s">
        <v>45</v>
      </c>
      <c r="D4958" s="12">
        <v>28</v>
      </c>
      <c r="E4958" s="11">
        <v>36307</v>
      </c>
      <c r="F4958" s="13" t="s">
        <v>37</v>
      </c>
      <c r="G4958" s="11">
        <v>2958101</v>
      </c>
      <c r="H4958" s="41"/>
      <c r="I4958" s="41"/>
      <c r="J4958" s="41"/>
      <c r="K4958" s="41"/>
    </row>
    <row r="4959" spans="1:11" ht="13.5" thickBot="1">
      <c r="A4959" s="11">
        <v>43303</v>
      </c>
      <c r="B4959" s="8" t="s">
        <v>197</v>
      </c>
      <c r="C4959" s="8" t="s">
        <v>45</v>
      </c>
      <c r="D4959" s="12">
        <v>28</v>
      </c>
      <c r="E4959" s="11">
        <v>36307</v>
      </c>
      <c r="F4959" s="13" t="s">
        <v>37</v>
      </c>
      <c r="G4959" s="11">
        <v>2958101</v>
      </c>
      <c r="H4959" s="41"/>
      <c r="I4959" s="41"/>
      <c r="J4959" s="41"/>
      <c r="K4959" s="41"/>
    </row>
    <row r="4960" spans="1:11" ht="13.5" thickBot="1">
      <c r="A4960" s="11">
        <v>43304</v>
      </c>
      <c r="B4960" s="8" t="s">
        <v>197</v>
      </c>
      <c r="C4960" s="8" t="s">
        <v>45</v>
      </c>
      <c r="D4960" s="12">
        <v>28</v>
      </c>
      <c r="E4960" s="11">
        <v>36307</v>
      </c>
      <c r="F4960" s="13" t="s">
        <v>37</v>
      </c>
      <c r="G4960" s="11">
        <v>2958101</v>
      </c>
      <c r="H4960" s="41"/>
      <c r="I4960" s="41"/>
      <c r="J4960" s="41"/>
      <c r="K4960" s="41"/>
    </row>
    <row r="4961" spans="1:11" ht="13.5" thickBot="1">
      <c r="A4961" s="11">
        <v>43305</v>
      </c>
      <c r="B4961" s="8" t="s">
        <v>197</v>
      </c>
      <c r="C4961" s="8" t="s">
        <v>45</v>
      </c>
      <c r="D4961" s="12">
        <v>28</v>
      </c>
      <c r="E4961" s="11">
        <v>36307</v>
      </c>
      <c r="F4961" s="13" t="s">
        <v>37</v>
      </c>
      <c r="G4961" s="11">
        <v>2958101</v>
      </c>
      <c r="H4961" s="41"/>
      <c r="I4961" s="41"/>
      <c r="J4961" s="41"/>
      <c r="K4961" s="41"/>
    </row>
    <row r="4962" spans="1:11" ht="13.5" thickBot="1">
      <c r="A4962" s="11">
        <v>43306</v>
      </c>
      <c r="B4962" s="8" t="s">
        <v>197</v>
      </c>
      <c r="C4962" s="8" t="s">
        <v>45</v>
      </c>
      <c r="D4962" s="12">
        <v>28</v>
      </c>
      <c r="E4962" s="11">
        <v>36307</v>
      </c>
      <c r="F4962" s="13" t="s">
        <v>37</v>
      </c>
      <c r="G4962" s="11">
        <v>2958101</v>
      </c>
      <c r="H4962" s="41"/>
      <c r="I4962" s="41"/>
      <c r="J4962" s="41"/>
      <c r="K4962" s="41"/>
    </row>
    <row r="4963" spans="1:11" ht="13.5" thickBot="1">
      <c r="A4963" s="11">
        <v>43307</v>
      </c>
      <c r="B4963" s="8" t="s">
        <v>197</v>
      </c>
      <c r="C4963" s="8" t="s">
        <v>45</v>
      </c>
      <c r="D4963" s="12">
        <v>28</v>
      </c>
      <c r="E4963" s="11">
        <v>36307</v>
      </c>
      <c r="F4963" s="13" t="s">
        <v>37</v>
      </c>
      <c r="G4963" s="11">
        <v>2958101</v>
      </c>
      <c r="H4963" s="41"/>
      <c r="I4963" s="41"/>
      <c r="J4963" s="41"/>
      <c r="K4963" s="41"/>
    </row>
    <row r="4964" spans="1:11" ht="13.5" thickBot="1">
      <c r="A4964" s="11">
        <v>43308</v>
      </c>
      <c r="B4964" s="8" t="s">
        <v>197</v>
      </c>
      <c r="C4964" s="8" t="s">
        <v>45</v>
      </c>
      <c r="D4964" s="12">
        <v>28</v>
      </c>
      <c r="E4964" s="11">
        <v>36307</v>
      </c>
      <c r="F4964" s="13" t="s">
        <v>37</v>
      </c>
      <c r="G4964" s="11">
        <v>2958101</v>
      </c>
      <c r="H4964" s="41"/>
      <c r="I4964" s="41"/>
      <c r="J4964" s="41"/>
      <c r="K4964" s="41"/>
    </row>
    <row r="4965" spans="1:11" ht="13.5" thickBot="1">
      <c r="A4965" s="11">
        <v>43309</v>
      </c>
      <c r="B4965" s="8" t="s">
        <v>197</v>
      </c>
      <c r="C4965" s="8" t="s">
        <v>45</v>
      </c>
      <c r="D4965" s="12">
        <v>28</v>
      </c>
      <c r="E4965" s="11">
        <v>36307</v>
      </c>
      <c r="F4965" s="13" t="s">
        <v>37</v>
      </c>
      <c r="G4965" s="11">
        <v>2958101</v>
      </c>
      <c r="H4965" s="41"/>
      <c r="I4965" s="41"/>
      <c r="J4965" s="41"/>
      <c r="K4965" s="41"/>
    </row>
    <row r="4966" spans="1:11" ht="13.5" thickBot="1">
      <c r="A4966" s="11">
        <v>43310</v>
      </c>
      <c r="B4966" s="8" t="s">
        <v>197</v>
      </c>
      <c r="C4966" s="8" t="s">
        <v>45</v>
      </c>
      <c r="D4966" s="12">
        <v>28</v>
      </c>
      <c r="E4966" s="11">
        <v>36307</v>
      </c>
      <c r="F4966" s="13" t="s">
        <v>37</v>
      </c>
      <c r="G4966" s="11">
        <v>2958101</v>
      </c>
      <c r="H4966" s="41"/>
      <c r="I4966" s="41"/>
      <c r="J4966" s="41"/>
      <c r="K4966" s="41"/>
    </row>
    <row r="4967" spans="1:11" ht="13.5" thickBot="1">
      <c r="A4967" s="11">
        <v>43311</v>
      </c>
      <c r="B4967" s="8" t="s">
        <v>197</v>
      </c>
      <c r="C4967" s="8" t="s">
        <v>45</v>
      </c>
      <c r="D4967" s="12">
        <v>28</v>
      </c>
      <c r="E4967" s="11">
        <v>36307</v>
      </c>
      <c r="F4967" s="13" t="s">
        <v>37</v>
      </c>
      <c r="G4967" s="11">
        <v>2958101</v>
      </c>
      <c r="H4967" s="41"/>
      <c r="I4967" s="41"/>
      <c r="J4967" s="41"/>
      <c r="K4967" s="41"/>
    </row>
    <row r="4968" spans="1:11" ht="13.5" thickBot="1">
      <c r="A4968" s="11">
        <v>43312</v>
      </c>
      <c r="B4968" s="8" t="s">
        <v>197</v>
      </c>
      <c r="C4968" s="8" t="s">
        <v>45</v>
      </c>
      <c r="D4968" s="12">
        <v>28</v>
      </c>
      <c r="E4968" s="11">
        <v>36307</v>
      </c>
      <c r="F4968" s="13" t="s">
        <v>37</v>
      </c>
      <c r="G4968" s="11">
        <v>2958101</v>
      </c>
      <c r="H4968" s="41"/>
      <c r="I4968" s="41"/>
      <c r="J4968" s="41"/>
      <c r="K4968" s="41"/>
    </row>
    <row r="4969" spans="1:11" ht="13.5" thickBot="1">
      <c r="A4969" s="11">
        <v>43282</v>
      </c>
      <c r="B4969" s="8" t="s">
        <v>198</v>
      </c>
      <c r="C4969" s="8" t="s">
        <v>45</v>
      </c>
      <c r="D4969" s="12">
        <v>204</v>
      </c>
      <c r="E4969" s="11">
        <v>42291</v>
      </c>
      <c r="F4969" s="13" t="s">
        <v>37</v>
      </c>
      <c r="G4969" s="11">
        <v>2958101</v>
      </c>
      <c r="H4969" s="41"/>
      <c r="I4969" s="41"/>
      <c r="J4969" s="41"/>
      <c r="K4969" s="41"/>
    </row>
    <row r="4970" spans="1:11" ht="13.5" thickBot="1">
      <c r="A4970" s="11">
        <v>43283</v>
      </c>
      <c r="B4970" s="8" t="s">
        <v>198</v>
      </c>
      <c r="C4970" s="8" t="s">
        <v>45</v>
      </c>
      <c r="D4970" s="12">
        <v>204</v>
      </c>
      <c r="E4970" s="11">
        <v>42291</v>
      </c>
      <c r="F4970" s="13" t="s">
        <v>37</v>
      </c>
      <c r="G4970" s="11">
        <v>2958101</v>
      </c>
      <c r="H4970" s="41"/>
      <c r="I4970" s="41"/>
      <c r="J4970" s="41"/>
      <c r="K4970" s="41"/>
    </row>
    <row r="4971" spans="1:11" ht="13.5" thickBot="1">
      <c r="A4971" s="11">
        <v>43284</v>
      </c>
      <c r="B4971" s="8" t="s">
        <v>198</v>
      </c>
      <c r="C4971" s="8" t="s">
        <v>45</v>
      </c>
      <c r="D4971" s="12">
        <v>204</v>
      </c>
      <c r="E4971" s="11">
        <v>42291</v>
      </c>
      <c r="F4971" s="13" t="s">
        <v>37</v>
      </c>
      <c r="G4971" s="11">
        <v>2958101</v>
      </c>
      <c r="H4971" s="41"/>
      <c r="I4971" s="41"/>
      <c r="J4971" s="41"/>
      <c r="K4971" s="41"/>
    </row>
    <row r="4972" spans="1:11" ht="13.5" thickBot="1">
      <c r="A4972" s="11">
        <v>43285</v>
      </c>
      <c r="B4972" s="8" t="s">
        <v>198</v>
      </c>
      <c r="C4972" s="8" t="s">
        <v>45</v>
      </c>
      <c r="D4972" s="12">
        <v>204</v>
      </c>
      <c r="E4972" s="11">
        <v>42291</v>
      </c>
      <c r="F4972" s="13" t="s">
        <v>37</v>
      </c>
      <c r="G4972" s="11">
        <v>2958101</v>
      </c>
      <c r="H4972" s="41"/>
      <c r="I4972" s="41"/>
      <c r="J4972" s="41"/>
      <c r="K4972" s="41"/>
    </row>
    <row r="4973" spans="1:11" ht="13.5" thickBot="1">
      <c r="A4973" s="11">
        <v>43286</v>
      </c>
      <c r="B4973" s="8" t="s">
        <v>198</v>
      </c>
      <c r="C4973" s="8" t="s">
        <v>45</v>
      </c>
      <c r="D4973" s="12">
        <v>204</v>
      </c>
      <c r="E4973" s="11">
        <v>42291</v>
      </c>
      <c r="F4973" s="13" t="s">
        <v>37</v>
      </c>
      <c r="G4973" s="11">
        <v>2958101</v>
      </c>
      <c r="H4973" s="41"/>
      <c r="I4973" s="41"/>
      <c r="J4973" s="41"/>
      <c r="K4973" s="41"/>
    </row>
    <row r="4974" spans="1:11" ht="13.5" thickBot="1">
      <c r="A4974" s="11">
        <v>43287</v>
      </c>
      <c r="B4974" s="8" t="s">
        <v>198</v>
      </c>
      <c r="C4974" s="8" t="s">
        <v>45</v>
      </c>
      <c r="D4974" s="12">
        <v>204</v>
      </c>
      <c r="E4974" s="11">
        <v>42291</v>
      </c>
      <c r="F4974" s="13" t="s">
        <v>37</v>
      </c>
      <c r="G4974" s="11">
        <v>2958101</v>
      </c>
      <c r="H4974" s="41"/>
      <c r="I4974" s="41"/>
      <c r="J4974" s="41"/>
      <c r="K4974" s="41"/>
    </row>
    <row r="4975" spans="1:11" ht="13.5" thickBot="1">
      <c r="A4975" s="11">
        <v>43288</v>
      </c>
      <c r="B4975" s="8" t="s">
        <v>198</v>
      </c>
      <c r="C4975" s="8" t="s">
        <v>45</v>
      </c>
      <c r="D4975" s="12">
        <v>204</v>
      </c>
      <c r="E4975" s="11">
        <v>42291</v>
      </c>
      <c r="F4975" s="13" t="s">
        <v>37</v>
      </c>
      <c r="G4975" s="11">
        <v>2958101</v>
      </c>
      <c r="H4975" s="41"/>
      <c r="I4975" s="41"/>
      <c r="J4975" s="41"/>
      <c r="K4975" s="41"/>
    </row>
    <row r="4976" spans="1:11" ht="13.5" thickBot="1">
      <c r="A4976" s="11">
        <v>43289</v>
      </c>
      <c r="B4976" s="8" t="s">
        <v>198</v>
      </c>
      <c r="C4976" s="8" t="s">
        <v>45</v>
      </c>
      <c r="D4976" s="12">
        <v>204</v>
      </c>
      <c r="E4976" s="11">
        <v>42291</v>
      </c>
      <c r="F4976" s="13" t="s">
        <v>37</v>
      </c>
      <c r="G4976" s="11">
        <v>2958101</v>
      </c>
      <c r="H4976" s="41"/>
      <c r="I4976" s="41"/>
      <c r="J4976" s="41"/>
      <c r="K4976" s="41"/>
    </row>
    <row r="4977" spans="1:11" ht="13.5" thickBot="1">
      <c r="A4977" s="11">
        <v>43290</v>
      </c>
      <c r="B4977" s="8" t="s">
        <v>198</v>
      </c>
      <c r="C4977" s="8" t="s">
        <v>45</v>
      </c>
      <c r="D4977" s="12">
        <v>204</v>
      </c>
      <c r="E4977" s="11">
        <v>42291</v>
      </c>
      <c r="F4977" s="13" t="s">
        <v>37</v>
      </c>
      <c r="G4977" s="11">
        <v>2958101</v>
      </c>
      <c r="H4977" s="41"/>
      <c r="I4977" s="41"/>
      <c r="J4977" s="41"/>
      <c r="K4977" s="41"/>
    </row>
    <row r="4978" spans="1:11" ht="13.5" thickBot="1">
      <c r="A4978" s="11">
        <v>43291</v>
      </c>
      <c r="B4978" s="8" t="s">
        <v>198</v>
      </c>
      <c r="C4978" s="8" t="s">
        <v>45</v>
      </c>
      <c r="D4978" s="12">
        <v>204</v>
      </c>
      <c r="E4978" s="11">
        <v>42291</v>
      </c>
      <c r="F4978" s="13" t="s">
        <v>37</v>
      </c>
      <c r="G4978" s="11">
        <v>2958101</v>
      </c>
      <c r="H4978" s="41"/>
      <c r="I4978" s="41"/>
      <c r="J4978" s="41"/>
      <c r="K4978" s="41"/>
    </row>
    <row r="4979" spans="1:11" ht="13.5" thickBot="1">
      <c r="A4979" s="11">
        <v>43292</v>
      </c>
      <c r="B4979" s="8" t="s">
        <v>198</v>
      </c>
      <c r="C4979" s="8" t="s">
        <v>45</v>
      </c>
      <c r="D4979" s="12">
        <v>204</v>
      </c>
      <c r="E4979" s="11">
        <v>42291</v>
      </c>
      <c r="F4979" s="13" t="s">
        <v>37</v>
      </c>
      <c r="G4979" s="11">
        <v>2958101</v>
      </c>
      <c r="H4979" s="41"/>
      <c r="I4979" s="41"/>
      <c r="J4979" s="41"/>
      <c r="K4979" s="41"/>
    </row>
    <row r="4980" spans="1:11" ht="13.5" thickBot="1">
      <c r="A4980" s="11">
        <v>43293</v>
      </c>
      <c r="B4980" s="8" t="s">
        <v>198</v>
      </c>
      <c r="C4980" s="8" t="s">
        <v>45</v>
      </c>
      <c r="D4980" s="12">
        <v>204</v>
      </c>
      <c r="E4980" s="11">
        <v>42291</v>
      </c>
      <c r="F4980" s="13" t="s">
        <v>37</v>
      </c>
      <c r="G4980" s="11">
        <v>2958101</v>
      </c>
      <c r="H4980" s="41"/>
      <c r="I4980" s="41"/>
      <c r="J4980" s="41"/>
      <c r="K4980" s="41"/>
    </row>
    <row r="4981" spans="1:11" ht="13.5" thickBot="1">
      <c r="A4981" s="11">
        <v>43294</v>
      </c>
      <c r="B4981" s="8" t="s">
        <v>198</v>
      </c>
      <c r="C4981" s="8" t="s">
        <v>45</v>
      </c>
      <c r="D4981" s="12">
        <v>204</v>
      </c>
      <c r="E4981" s="11">
        <v>42291</v>
      </c>
      <c r="F4981" s="13" t="s">
        <v>37</v>
      </c>
      <c r="G4981" s="11">
        <v>2958101</v>
      </c>
      <c r="H4981" s="41"/>
      <c r="I4981" s="41"/>
      <c r="J4981" s="41"/>
      <c r="K4981" s="41"/>
    </row>
    <row r="4982" spans="1:11" ht="13.5" thickBot="1">
      <c r="A4982" s="11">
        <v>43295</v>
      </c>
      <c r="B4982" s="8" t="s">
        <v>198</v>
      </c>
      <c r="C4982" s="8" t="s">
        <v>45</v>
      </c>
      <c r="D4982" s="12">
        <v>204</v>
      </c>
      <c r="E4982" s="11">
        <v>42291</v>
      </c>
      <c r="F4982" s="13" t="s">
        <v>37</v>
      </c>
      <c r="G4982" s="11">
        <v>2958101</v>
      </c>
      <c r="H4982" s="41"/>
      <c r="I4982" s="41"/>
      <c r="J4982" s="41"/>
      <c r="K4982" s="41"/>
    </row>
    <row r="4983" spans="1:11" ht="13.5" thickBot="1">
      <c r="A4983" s="11">
        <v>43296</v>
      </c>
      <c r="B4983" s="8" t="s">
        <v>198</v>
      </c>
      <c r="C4983" s="8" t="s">
        <v>45</v>
      </c>
      <c r="D4983" s="12">
        <v>204</v>
      </c>
      <c r="E4983" s="11">
        <v>42291</v>
      </c>
      <c r="F4983" s="13" t="s">
        <v>37</v>
      </c>
      <c r="G4983" s="11">
        <v>2958101</v>
      </c>
      <c r="H4983" s="41"/>
      <c r="I4983" s="41"/>
      <c r="J4983" s="41"/>
      <c r="K4983" s="41"/>
    </row>
    <row r="4984" spans="1:11" ht="13.5" thickBot="1">
      <c r="A4984" s="11">
        <v>43297</v>
      </c>
      <c r="B4984" s="8" t="s">
        <v>198</v>
      </c>
      <c r="C4984" s="8" t="s">
        <v>45</v>
      </c>
      <c r="D4984" s="12">
        <v>204</v>
      </c>
      <c r="E4984" s="11">
        <v>42291</v>
      </c>
      <c r="F4984" s="13" t="s">
        <v>37</v>
      </c>
      <c r="G4984" s="11">
        <v>2958101</v>
      </c>
      <c r="H4984" s="41"/>
      <c r="I4984" s="41"/>
      <c r="J4984" s="41"/>
      <c r="K4984" s="41"/>
    </row>
    <row r="4985" spans="1:11" ht="13.5" thickBot="1">
      <c r="A4985" s="11">
        <v>43298</v>
      </c>
      <c r="B4985" s="8" t="s">
        <v>198</v>
      </c>
      <c r="C4985" s="8" t="s">
        <v>45</v>
      </c>
      <c r="D4985" s="12">
        <v>204</v>
      </c>
      <c r="E4985" s="11">
        <v>42291</v>
      </c>
      <c r="F4985" s="13" t="s">
        <v>37</v>
      </c>
      <c r="G4985" s="11">
        <v>2958101</v>
      </c>
      <c r="H4985" s="41"/>
      <c r="I4985" s="41"/>
      <c r="J4985" s="41"/>
      <c r="K4985" s="41"/>
    </row>
    <row r="4986" spans="1:11" ht="13.5" thickBot="1">
      <c r="A4986" s="11">
        <v>43299</v>
      </c>
      <c r="B4986" s="8" t="s">
        <v>198</v>
      </c>
      <c r="C4986" s="8" t="s">
        <v>45</v>
      </c>
      <c r="D4986" s="12">
        <v>204</v>
      </c>
      <c r="E4986" s="11">
        <v>42291</v>
      </c>
      <c r="F4986" s="13" t="s">
        <v>37</v>
      </c>
      <c r="G4986" s="11">
        <v>2958101</v>
      </c>
      <c r="H4986" s="41"/>
      <c r="I4986" s="41"/>
      <c r="J4986" s="41"/>
      <c r="K4986" s="41"/>
    </row>
    <row r="4987" spans="1:11" ht="13.5" thickBot="1">
      <c r="A4987" s="11">
        <v>43300</v>
      </c>
      <c r="B4987" s="8" t="s">
        <v>198</v>
      </c>
      <c r="C4987" s="8" t="s">
        <v>45</v>
      </c>
      <c r="D4987" s="12">
        <v>204</v>
      </c>
      <c r="E4987" s="11">
        <v>42291</v>
      </c>
      <c r="F4987" s="13" t="s">
        <v>37</v>
      </c>
      <c r="G4987" s="11">
        <v>2958101</v>
      </c>
      <c r="H4987" s="41"/>
      <c r="I4987" s="41"/>
      <c r="J4987" s="41"/>
      <c r="K4987" s="41"/>
    </row>
    <row r="4988" spans="1:11" ht="13.5" thickBot="1">
      <c r="A4988" s="11">
        <v>43301</v>
      </c>
      <c r="B4988" s="8" t="s">
        <v>198</v>
      </c>
      <c r="C4988" s="8" t="s">
        <v>45</v>
      </c>
      <c r="D4988" s="12">
        <v>204</v>
      </c>
      <c r="E4988" s="11">
        <v>42291</v>
      </c>
      <c r="F4988" s="13" t="s">
        <v>37</v>
      </c>
      <c r="G4988" s="11">
        <v>2958101</v>
      </c>
      <c r="H4988" s="41"/>
      <c r="I4988" s="41"/>
      <c r="J4988" s="41"/>
      <c r="K4988" s="41"/>
    </row>
    <row r="4989" spans="1:11" ht="13.5" thickBot="1">
      <c r="A4989" s="11">
        <v>43302</v>
      </c>
      <c r="B4989" s="8" t="s">
        <v>198</v>
      </c>
      <c r="C4989" s="8" t="s">
        <v>45</v>
      </c>
      <c r="D4989" s="12">
        <v>204</v>
      </c>
      <c r="E4989" s="11">
        <v>42291</v>
      </c>
      <c r="F4989" s="13" t="s">
        <v>37</v>
      </c>
      <c r="G4989" s="11">
        <v>2958101</v>
      </c>
      <c r="H4989" s="41"/>
      <c r="I4989" s="41"/>
      <c r="J4989" s="41"/>
      <c r="K4989" s="41"/>
    </row>
    <row r="4990" spans="1:11" ht="13.5" thickBot="1">
      <c r="A4990" s="11">
        <v>43303</v>
      </c>
      <c r="B4990" s="8" t="s">
        <v>198</v>
      </c>
      <c r="C4990" s="8" t="s">
        <v>45</v>
      </c>
      <c r="D4990" s="12">
        <v>204</v>
      </c>
      <c r="E4990" s="11">
        <v>42291</v>
      </c>
      <c r="F4990" s="13" t="s">
        <v>37</v>
      </c>
      <c r="G4990" s="11">
        <v>2958101</v>
      </c>
      <c r="H4990" s="41"/>
      <c r="I4990" s="41"/>
      <c r="J4990" s="41"/>
      <c r="K4990" s="41"/>
    </row>
    <row r="4991" spans="1:11" ht="13.5" thickBot="1">
      <c r="A4991" s="11">
        <v>43304</v>
      </c>
      <c r="B4991" s="8" t="s">
        <v>198</v>
      </c>
      <c r="C4991" s="8" t="s">
        <v>45</v>
      </c>
      <c r="D4991" s="12">
        <v>204</v>
      </c>
      <c r="E4991" s="11">
        <v>42291</v>
      </c>
      <c r="F4991" s="13" t="s">
        <v>37</v>
      </c>
      <c r="G4991" s="11">
        <v>2958101</v>
      </c>
      <c r="H4991" s="41"/>
      <c r="I4991" s="41"/>
      <c r="J4991" s="41"/>
      <c r="K4991" s="41"/>
    </row>
    <row r="4992" spans="1:11" ht="13.5" thickBot="1">
      <c r="A4992" s="11">
        <v>43305</v>
      </c>
      <c r="B4992" s="8" t="s">
        <v>198</v>
      </c>
      <c r="C4992" s="8" t="s">
        <v>45</v>
      </c>
      <c r="D4992" s="12">
        <v>204</v>
      </c>
      <c r="E4992" s="11">
        <v>42291</v>
      </c>
      <c r="F4992" s="13" t="s">
        <v>37</v>
      </c>
      <c r="G4992" s="11">
        <v>2958101</v>
      </c>
      <c r="H4992" s="41"/>
      <c r="I4992" s="41"/>
      <c r="J4992" s="41"/>
      <c r="K4992" s="41"/>
    </row>
    <row r="4993" spans="1:11" ht="13.5" thickBot="1">
      <c r="A4993" s="11">
        <v>43306</v>
      </c>
      <c r="B4993" s="8" t="s">
        <v>198</v>
      </c>
      <c r="C4993" s="8" t="s">
        <v>45</v>
      </c>
      <c r="D4993" s="12">
        <v>204</v>
      </c>
      <c r="E4993" s="11">
        <v>42291</v>
      </c>
      <c r="F4993" s="13" t="s">
        <v>37</v>
      </c>
      <c r="G4993" s="11">
        <v>2958101</v>
      </c>
      <c r="H4993" s="41"/>
      <c r="I4993" s="41"/>
      <c r="J4993" s="41"/>
      <c r="K4993" s="41"/>
    </row>
    <row r="4994" spans="1:11" ht="13.5" thickBot="1">
      <c r="A4994" s="11">
        <v>43307</v>
      </c>
      <c r="B4994" s="8" t="s">
        <v>198</v>
      </c>
      <c r="C4994" s="8" t="s">
        <v>45</v>
      </c>
      <c r="D4994" s="12">
        <v>204</v>
      </c>
      <c r="E4994" s="11">
        <v>42291</v>
      </c>
      <c r="F4994" s="13" t="s">
        <v>37</v>
      </c>
      <c r="G4994" s="11">
        <v>2958101</v>
      </c>
      <c r="H4994" s="41"/>
      <c r="I4994" s="41"/>
      <c r="J4994" s="41"/>
      <c r="K4994" s="41"/>
    </row>
    <row r="4995" spans="1:11" ht="13.5" thickBot="1">
      <c r="A4995" s="11">
        <v>43308</v>
      </c>
      <c r="B4995" s="8" t="s">
        <v>198</v>
      </c>
      <c r="C4995" s="8" t="s">
        <v>45</v>
      </c>
      <c r="D4995" s="12">
        <v>204</v>
      </c>
      <c r="E4995" s="11">
        <v>42291</v>
      </c>
      <c r="F4995" s="13" t="s">
        <v>37</v>
      </c>
      <c r="G4995" s="11">
        <v>2958101</v>
      </c>
      <c r="H4995" s="41"/>
      <c r="I4995" s="41"/>
      <c r="J4995" s="41"/>
      <c r="K4995" s="41"/>
    </row>
    <row r="4996" spans="1:11" ht="13.5" thickBot="1">
      <c r="A4996" s="11">
        <v>43309</v>
      </c>
      <c r="B4996" s="8" t="s">
        <v>198</v>
      </c>
      <c r="C4996" s="8" t="s">
        <v>45</v>
      </c>
      <c r="D4996" s="12">
        <v>204</v>
      </c>
      <c r="E4996" s="11">
        <v>42291</v>
      </c>
      <c r="F4996" s="13" t="s">
        <v>37</v>
      </c>
      <c r="G4996" s="11">
        <v>2958101</v>
      </c>
      <c r="H4996" s="41"/>
      <c r="I4996" s="41"/>
      <c r="J4996" s="41"/>
      <c r="K4996" s="41"/>
    </row>
    <row r="4997" spans="1:11" ht="13.5" thickBot="1">
      <c r="A4997" s="11">
        <v>43310</v>
      </c>
      <c r="B4997" s="8" t="s">
        <v>198</v>
      </c>
      <c r="C4997" s="8" t="s">
        <v>45</v>
      </c>
      <c r="D4997" s="12">
        <v>204</v>
      </c>
      <c r="E4997" s="11">
        <v>42291</v>
      </c>
      <c r="F4997" s="13" t="s">
        <v>37</v>
      </c>
      <c r="G4997" s="11">
        <v>2958101</v>
      </c>
      <c r="H4997" s="41"/>
      <c r="I4997" s="41"/>
      <c r="J4997" s="41"/>
      <c r="K4997" s="41"/>
    </row>
    <row r="4998" spans="1:11" ht="13.5" thickBot="1">
      <c r="A4998" s="11">
        <v>43311</v>
      </c>
      <c r="B4998" s="8" t="s">
        <v>198</v>
      </c>
      <c r="C4998" s="8" t="s">
        <v>45</v>
      </c>
      <c r="D4998" s="12">
        <v>204</v>
      </c>
      <c r="E4998" s="11">
        <v>42291</v>
      </c>
      <c r="F4998" s="13" t="s">
        <v>37</v>
      </c>
      <c r="G4998" s="11">
        <v>2958101</v>
      </c>
      <c r="H4998" s="41"/>
      <c r="I4998" s="41"/>
      <c r="J4998" s="41"/>
      <c r="K4998" s="41"/>
    </row>
    <row r="4999" spans="1:11" ht="13.5" thickBot="1">
      <c r="A4999" s="11">
        <v>43312</v>
      </c>
      <c r="B4999" s="8" t="s">
        <v>198</v>
      </c>
      <c r="C4999" s="8" t="s">
        <v>45</v>
      </c>
      <c r="D4999" s="12">
        <v>204</v>
      </c>
      <c r="E4999" s="11">
        <v>42291</v>
      </c>
      <c r="F4999" s="13" t="s">
        <v>37</v>
      </c>
      <c r="G4999" s="11">
        <v>2958101</v>
      </c>
      <c r="H4999" s="41"/>
      <c r="I4999" s="41"/>
      <c r="J4999" s="41"/>
      <c r="K4999" s="41"/>
    </row>
    <row r="5000" spans="1:11" ht="13.5" thickBot="1">
      <c r="A5000" s="11">
        <v>43282</v>
      </c>
      <c r="B5000" s="8" t="s">
        <v>199</v>
      </c>
      <c r="C5000" s="8" t="s">
        <v>39</v>
      </c>
      <c r="D5000" s="12">
        <v>102</v>
      </c>
      <c r="E5000" s="11">
        <v>42251</v>
      </c>
      <c r="F5000" s="13" t="s">
        <v>37</v>
      </c>
      <c r="G5000" s="11">
        <v>2958101</v>
      </c>
      <c r="H5000" s="41"/>
      <c r="I5000" s="41"/>
      <c r="J5000" s="41"/>
      <c r="K5000" s="41"/>
    </row>
    <row r="5001" spans="1:11" ht="13.5" thickBot="1">
      <c r="A5001" s="11">
        <v>43283</v>
      </c>
      <c r="B5001" s="8" t="s">
        <v>199</v>
      </c>
      <c r="C5001" s="8" t="s">
        <v>39</v>
      </c>
      <c r="D5001" s="12">
        <v>102</v>
      </c>
      <c r="E5001" s="11">
        <v>42251</v>
      </c>
      <c r="F5001" s="13" t="s">
        <v>37</v>
      </c>
      <c r="G5001" s="11">
        <v>2958101</v>
      </c>
      <c r="H5001" s="41"/>
      <c r="I5001" s="41"/>
      <c r="J5001" s="41"/>
      <c r="K5001" s="41"/>
    </row>
    <row r="5002" spans="1:11" ht="13.5" thickBot="1">
      <c r="A5002" s="11">
        <v>43284</v>
      </c>
      <c r="B5002" s="8" t="s">
        <v>199</v>
      </c>
      <c r="C5002" s="8" t="s">
        <v>39</v>
      </c>
      <c r="D5002" s="12">
        <v>102</v>
      </c>
      <c r="E5002" s="11">
        <v>42251</v>
      </c>
      <c r="F5002" s="13" t="s">
        <v>37</v>
      </c>
      <c r="G5002" s="11">
        <v>2958101</v>
      </c>
      <c r="H5002" s="41"/>
      <c r="I5002" s="41"/>
      <c r="J5002" s="41"/>
      <c r="K5002" s="41"/>
    </row>
    <row r="5003" spans="1:11" ht="13.5" thickBot="1">
      <c r="A5003" s="11">
        <v>43285</v>
      </c>
      <c r="B5003" s="8" t="s">
        <v>199</v>
      </c>
      <c r="C5003" s="8" t="s">
        <v>39</v>
      </c>
      <c r="D5003" s="12">
        <v>102</v>
      </c>
      <c r="E5003" s="11">
        <v>42251</v>
      </c>
      <c r="F5003" s="13" t="s">
        <v>37</v>
      </c>
      <c r="G5003" s="11">
        <v>2958101</v>
      </c>
      <c r="H5003" s="41"/>
      <c r="I5003" s="41"/>
      <c r="J5003" s="41"/>
      <c r="K5003" s="41"/>
    </row>
    <row r="5004" spans="1:11" ht="13.5" thickBot="1">
      <c r="A5004" s="11">
        <v>43286</v>
      </c>
      <c r="B5004" s="8" t="s">
        <v>199</v>
      </c>
      <c r="C5004" s="8" t="s">
        <v>39</v>
      </c>
      <c r="D5004" s="12">
        <v>102</v>
      </c>
      <c r="E5004" s="11">
        <v>42251</v>
      </c>
      <c r="F5004" s="13" t="s">
        <v>37</v>
      </c>
      <c r="G5004" s="11">
        <v>2958101</v>
      </c>
      <c r="H5004" s="41"/>
      <c r="I5004" s="41"/>
      <c r="J5004" s="41"/>
      <c r="K5004" s="41"/>
    </row>
    <row r="5005" spans="1:11" ht="13.5" thickBot="1">
      <c r="A5005" s="11">
        <v>43287</v>
      </c>
      <c r="B5005" s="8" t="s">
        <v>199</v>
      </c>
      <c r="C5005" s="8" t="s">
        <v>39</v>
      </c>
      <c r="D5005" s="12">
        <v>102</v>
      </c>
      <c r="E5005" s="11">
        <v>42251</v>
      </c>
      <c r="F5005" s="13" t="s">
        <v>37</v>
      </c>
      <c r="G5005" s="11">
        <v>2958101</v>
      </c>
      <c r="H5005" s="41"/>
      <c r="I5005" s="41"/>
      <c r="J5005" s="41"/>
      <c r="K5005" s="41"/>
    </row>
    <row r="5006" spans="1:11" ht="13.5" thickBot="1">
      <c r="A5006" s="11">
        <v>43288</v>
      </c>
      <c r="B5006" s="8" t="s">
        <v>199</v>
      </c>
      <c r="C5006" s="8" t="s">
        <v>39</v>
      </c>
      <c r="D5006" s="12">
        <v>102</v>
      </c>
      <c r="E5006" s="11">
        <v>42251</v>
      </c>
      <c r="F5006" s="13" t="s">
        <v>37</v>
      </c>
      <c r="G5006" s="11">
        <v>2958101</v>
      </c>
      <c r="H5006" s="41"/>
      <c r="I5006" s="41"/>
      <c r="J5006" s="41"/>
      <c r="K5006" s="41"/>
    </row>
    <row r="5007" spans="1:11" ht="13.5" thickBot="1">
      <c r="A5007" s="11">
        <v>43289</v>
      </c>
      <c r="B5007" s="8" t="s">
        <v>199</v>
      </c>
      <c r="C5007" s="8" t="s">
        <v>39</v>
      </c>
      <c r="D5007" s="12">
        <v>102</v>
      </c>
      <c r="E5007" s="11">
        <v>42251</v>
      </c>
      <c r="F5007" s="13" t="s">
        <v>37</v>
      </c>
      <c r="G5007" s="11">
        <v>2958101</v>
      </c>
      <c r="H5007" s="41"/>
      <c r="I5007" s="41"/>
      <c r="J5007" s="41"/>
      <c r="K5007" s="41"/>
    </row>
    <row r="5008" spans="1:11" ht="13.5" thickBot="1">
      <c r="A5008" s="11">
        <v>43290</v>
      </c>
      <c r="B5008" s="8" t="s">
        <v>199</v>
      </c>
      <c r="C5008" s="8" t="s">
        <v>39</v>
      </c>
      <c r="D5008" s="12">
        <v>102</v>
      </c>
      <c r="E5008" s="11">
        <v>42251</v>
      </c>
      <c r="F5008" s="13" t="s">
        <v>37</v>
      </c>
      <c r="G5008" s="11">
        <v>2958101</v>
      </c>
      <c r="H5008" s="41"/>
      <c r="I5008" s="41"/>
      <c r="J5008" s="41"/>
      <c r="K5008" s="41"/>
    </row>
    <row r="5009" spans="1:11" ht="13.5" thickBot="1">
      <c r="A5009" s="11">
        <v>43291</v>
      </c>
      <c r="B5009" s="8" t="s">
        <v>199</v>
      </c>
      <c r="C5009" s="8" t="s">
        <v>39</v>
      </c>
      <c r="D5009" s="12">
        <v>102</v>
      </c>
      <c r="E5009" s="11">
        <v>42251</v>
      </c>
      <c r="F5009" s="13" t="s">
        <v>37</v>
      </c>
      <c r="G5009" s="11">
        <v>2958101</v>
      </c>
      <c r="H5009" s="41"/>
      <c r="I5009" s="41"/>
      <c r="J5009" s="41"/>
      <c r="K5009" s="41"/>
    </row>
    <row r="5010" spans="1:11" ht="13.5" thickBot="1">
      <c r="A5010" s="11">
        <v>43292</v>
      </c>
      <c r="B5010" s="8" t="s">
        <v>199</v>
      </c>
      <c r="C5010" s="8" t="s">
        <v>39</v>
      </c>
      <c r="D5010" s="12">
        <v>102</v>
      </c>
      <c r="E5010" s="11">
        <v>42251</v>
      </c>
      <c r="F5010" s="13" t="s">
        <v>37</v>
      </c>
      <c r="G5010" s="11">
        <v>2958101</v>
      </c>
      <c r="H5010" s="41"/>
      <c r="I5010" s="41"/>
      <c r="J5010" s="41"/>
      <c r="K5010" s="41"/>
    </row>
    <row r="5011" spans="1:11" ht="13.5" thickBot="1">
      <c r="A5011" s="11">
        <v>43293</v>
      </c>
      <c r="B5011" s="8" t="s">
        <v>199</v>
      </c>
      <c r="C5011" s="8" t="s">
        <v>39</v>
      </c>
      <c r="D5011" s="12">
        <v>102</v>
      </c>
      <c r="E5011" s="11">
        <v>42251</v>
      </c>
      <c r="F5011" s="13" t="s">
        <v>37</v>
      </c>
      <c r="G5011" s="11">
        <v>2958101</v>
      </c>
      <c r="H5011" s="41"/>
      <c r="I5011" s="41"/>
      <c r="J5011" s="41"/>
      <c r="K5011" s="41"/>
    </row>
    <row r="5012" spans="1:11" ht="13.5" thickBot="1">
      <c r="A5012" s="11">
        <v>43294</v>
      </c>
      <c r="B5012" s="8" t="s">
        <v>199</v>
      </c>
      <c r="C5012" s="8" t="s">
        <v>39</v>
      </c>
      <c r="D5012" s="12">
        <v>102</v>
      </c>
      <c r="E5012" s="11">
        <v>42251</v>
      </c>
      <c r="F5012" s="13" t="s">
        <v>37</v>
      </c>
      <c r="G5012" s="11">
        <v>2958101</v>
      </c>
      <c r="H5012" s="41"/>
      <c r="I5012" s="41"/>
      <c r="J5012" s="41"/>
      <c r="K5012" s="41"/>
    </row>
    <row r="5013" spans="1:11" ht="13.5" thickBot="1">
      <c r="A5013" s="11">
        <v>43295</v>
      </c>
      <c r="B5013" s="8" t="s">
        <v>199</v>
      </c>
      <c r="C5013" s="8" t="s">
        <v>39</v>
      </c>
      <c r="D5013" s="12">
        <v>102</v>
      </c>
      <c r="E5013" s="11">
        <v>42251</v>
      </c>
      <c r="F5013" s="13" t="s">
        <v>37</v>
      </c>
      <c r="G5013" s="11">
        <v>2958101</v>
      </c>
      <c r="H5013" s="41"/>
      <c r="I5013" s="41"/>
      <c r="J5013" s="41"/>
      <c r="K5013" s="41"/>
    </row>
    <row r="5014" spans="1:11" ht="13.5" thickBot="1">
      <c r="A5014" s="11">
        <v>43296</v>
      </c>
      <c r="B5014" s="8" t="s">
        <v>199</v>
      </c>
      <c r="C5014" s="8" t="s">
        <v>39</v>
      </c>
      <c r="D5014" s="12">
        <v>102</v>
      </c>
      <c r="E5014" s="11">
        <v>42251</v>
      </c>
      <c r="F5014" s="13" t="s">
        <v>37</v>
      </c>
      <c r="G5014" s="11">
        <v>2958101</v>
      </c>
      <c r="H5014" s="41"/>
      <c r="I5014" s="41"/>
      <c r="J5014" s="41"/>
      <c r="K5014" s="41"/>
    </row>
    <row r="5015" spans="1:11" ht="13.5" thickBot="1">
      <c r="A5015" s="11">
        <v>43297</v>
      </c>
      <c r="B5015" s="8" t="s">
        <v>199</v>
      </c>
      <c r="C5015" s="8" t="s">
        <v>39</v>
      </c>
      <c r="D5015" s="12">
        <v>102</v>
      </c>
      <c r="E5015" s="11">
        <v>42251</v>
      </c>
      <c r="F5015" s="13" t="s">
        <v>37</v>
      </c>
      <c r="G5015" s="11">
        <v>2958101</v>
      </c>
      <c r="H5015" s="41"/>
      <c r="I5015" s="41"/>
      <c r="J5015" s="41"/>
      <c r="K5015" s="41"/>
    </row>
    <row r="5016" spans="1:11" ht="13.5" thickBot="1">
      <c r="A5016" s="11">
        <v>43298</v>
      </c>
      <c r="B5016" s="8" t="s">
        <v>199</v>
      </c>
      <c r="C5016" s="8" t="s">
        <v>39</v>
      </c>
      <c r="D5016" s="12">
        <v>102</v>
      </c>
      <c r="E5016" s="11">
        <v>42251</v>
      </c>
      <c r="F5016" s="13" t="s">
        <v>37</v>
      </c>
      <c r="G5016" s="11">
        <v>2958101</v>
      </c>
      <c r="H5016" s="41"/>
      <c r="I5016" s="41"/>
      <c r="J5016" s="41"/>
      <c r="K5016" s="41"/>
    </row>
    <row r="5017" spans="1:11" ht="13.5" thickBot="1">
      <c r="A5017" s="11">
        <v>43299</v>
      </c>
      <c r="B5017" s="8" t="s">
        <v>199</v>
      </c>
      <c r="C5017" s="8" t="s">
        <v>39</v>
      </c>
      <c r="D5017" s="12">
        <v>102</v>
      </c>
      <c r="E5017" s="11">
        <v>42251</v>
      </c>
      <c r="F5017" s="13" t="s">
        <v>37</v>
      </c>
      <c r="G5017" s="11">
        <v>2958101</v>
      </c>
      <c r="H5017" s="41"/>
      <c r="I5017" s="41"/>
      <c r="J5017" s="41"/>
      <c r="K5017" s="41"/>
    </row>
    <row r="5018" spans="1:11" ht="13.5" thickBot="1">
      <c r="A5018" s="11">
        <v>43300</v>
      </c>
      <c r="B5018" s="8" t="s">
        <v>199</v>
      </c>
      <c r="C5018" s="8" t="s">
        <v>39</v>
      </c>
      <c r="D5018" s="12">
        <v>102</v>
      </c>
      <c r="E5018" s="11">
        <v>42251</v>
      </c>
      <c r="F5018" s="13" t="s">
        <v>37</v>
      </c>
      <c r="G5018" s="11">
        <v>2958101</v>
      </c>
      <c r="H5018" s="41"/>
      <c r="I5018" s="41"/>
      <c r="J5018" s="41"/>
      <c r="K5018" s="41"/>
    </row>
    <row r="5019" spans="1:11" ht="13.5" thickBot="1">
      <c r="A5019" s="11">
        <v>43301</v>
      </c>
      <c r="B5019" s="8" t="s">
        <v>199</v>
      </c>
      <c r="C5019" s="8" t="s">
        <v>39</v>
      </c>
      <c r="D5019" s="12">
        <v>102</v>
      </c>
      <c r="E5019" s="11">
        <v>42251</v>
      </c>
      <c r="F5019" s="13" t="s">
        <v>37</v>
      </c>
      <c r="G5019" s="11">
        <v>2958101</v>
      </c>
      <c r="H5019" s="41"/>
      <c r="I5019" s="41"/>
      <c r="J5019" s="41"/>
      <c r="K5019" s="41"/>
    </row>
    <row r="5020" spans="1:11" ht="13.5" thickBot="1">
      <c r="A5020" s="11">
        <v>43302</v>
      </c>
      <c r="B5020" s="8" t="s">
        <v>199</v>
      </c>
      <c r="C5020" s="8" t="s">
        <v>39</v>
      </c>
      <c r="D5020" s="12">
        <v>102</v>
      </c>
      <c r="E5020" s="11">
        <v>42251</v>
      </c>
      <c r="F5020" s="13" t="s">
        <v>37</v>
      </c>
      <c r="G5020" s="11">
        <v>2958101</v>
      </c>
      <c r="H5020" s="41"/>
      <c r="I5020" s="41"/>
      <c r="J5020" s="41"/>
      <c r="K5020" s="41"/>
    </row>
    <row r="5021" spans="1:11" ht="13.5" thickBot="1">
      <c r="A5021" s="11">
        <v>43303</v>
      </c>
      <c r="B5021" s="8" t="s">
        <v>199</v>
      </c>
      <c r="C5021" s="8" t="s">
        <v>39</v>
      </c>
      <c r="D5021" s="12">
        <v>102</v>
      </c>
      <c r="E5021" s="11">
        <v>42251</v>
      </c>
      <c r="F5021" s="13" t="s">
        <v>37</v>
      </c>
      <c r="G5021" s="11">
        <v>2958101</v>
      </c>
      <c r="H5021" s="41"/>
      <c r="I5021" s="41"/>
      <c r="J5021" s="41"/>
      <c r="K5021" s="41"/>
    </row>
    <row r="5022" spans="1:11" ht="13.5" thickBot="1">
      <c r="A5022" s="11">
        <v>43304</v>
      </c>
      <c r="B5022" s="8" t="s">
        <v>199</v>
      </c>
      <c r="C5022" s="8" t="s">
        <v>39</v>
      </c>
      <c r="D5022" s="12">
        <v>102</v>
      </c>
      <c r="E5022" s="11">
        <v>42251</v>
      </c>
      <c r="F5022" s="13" t="s">
        <v>37</v>
      </c>
      <c r="G5022" s="11">
        <v>2958101</v>
      </c>
      <c r="H5022" s="41"/>
      <c r="I5022" s="41"/>
      <c r="J5022" s="41"/>
      <c r="K5022" s="41"/>
    </row>
    <row r="5023" spans="1:11" ht="13.5" thickBot="1">
      <c r="A5023" s="11">
        <v>43305</v>
      </c>
      <c r="B5023" s="8" t="s">
        <v>199</v>
      </c>
      <c r="C5023" s="8" t="s">
        <v>39</v>
      </c>
      <c r="D5023" s="12">
        <v>102</v>
      </c>
      <c r="E5023" s="11">
        <v>42251</v>
      </c>
      <c r="F5023" s="13" t="s">
        <v>37</v>
      </c>
      <c r="G5023" s="11">
        <v>2958101</v>
      </c>
      <c r="H5023" s="41"/>
      <c r="I5023" s="41"/>
      <c r="J5023" s="41"/>
      <c r="K5023" s="41"/>
    </row>
    <row r="5024" spans="1:11" ht="13.5" thickBot="1">
      <c r="A5024" s="11">
        <v>43306</v>
      </c>
      <c r="B5024" s="8" t="s">
        <v>199</v>
      </c>
      <c r="C5024" s="8" t="s">
        <v>39</v>
      </c>
      <c r="D5024" s="12">
        <v>102</v>
      </c>
      <c r="E5024" s="11">
        <v>42251</v>
      </c>
      <c r="F5024" s="13" t="s">
        <v>37</v>
      </c>
      <c r="G5024" s="11">
        <v>2958101</v>
      </c>
      <c r="H5024" s="41"/>
      <c r="I5024" s="41"/>
      <c r="J5024" s="41"/>
      <c r="K5024" s="41"/>
    </row>
    <row r="5025" spans="1:11" ht="13.5" thickBot="1">
      <c r="A5025" s="11">
        <v>43307</v>
      </c>
      <c r="B5025" s="8" t="s">
        <v>199</v>
      </c>
      <c r="C5025" s="8" t="s">
        <v>39</v>
      </c>
      <c r="D5025" s="12">
        <v>102</v>
      </c>
      <c r="E5025" s="11">
        <v>42251</v>
      </c>
      <c r="F5025" s="13" t="s">
        <v>37</v>
      </c>
      <c r="G5025" s="11">
        <v>2958101</v>
      </c>
      <c r="H5025" s="41"/>
      <c r="I5025" s="41"/>
      <c r="J5025" s="41"/>
      <c r="K5025" s="41"/>
    </row>
    <row r="5026" spans="1:11" ht="13.5" thickBot="1">
      <c r="A5026" s="11">
        <v>43308</v>
      </c>
      <c r="B5026" s="8" t="s">
        <v>199</v>
      </c>
      <c r="C5026" s="8" t="s">
        <v>39</v>
      </c>
      <c r="D5026" s="12">
        <v>102</v>
      </c>
      <c r="E5026" s="11">
        <v>42251</v>
      </c>
      <c r="F5026" s="13" t="s">
        <v>37</v>
      </c>
      <c r="G5026" s="11">
        <v>2958101</v>
      </c>
      <c r="H5026" s="41"/>
      <c r="I5026" s="41"/>
      <c r="J5026" s="41"/>
      <c r="K5026" s="41"/>
    </row>
    <row r="5027" spans="1:11" ht="13.5" thickBot="1">
      <c r="A5027" s="11">
        <v>43309</v>
      </c>
      <c r="B5027" s="8" t="s">
        <v>199</v>
      </c>
      <c r="C5027" s="8" t="s">
        <v>39</v>
      </c>
      <c r="D5027" s="12">
        <v>102</v>
      </c>
      <c r="E5027" s="11">
        <v>42251</v>
      </c>
      <c r="F5027" s="13" t="s">
        <v>37</v>
      </c>
      <c r="G5027" s="11">
        <v>2958101</v>
      </c>
      <c r="H5027" s="41"/>
      <c r="I5027" s="41"/>
      <c r="J5027" s="41"/>
      <c r="K5027" s="41"/>
    </row>
    <row r="5028" spans="1:11" ht="13.5" thickBot="1">
      <c r="A5028" s="11">
        <v>43310</v>
      </c>
      <c r="B5028" s="8" t="s">
        <v>199</v>
      </c>
      <c r="C5028" s="8" t="s">
        <v>39</v>
      </c>
      <c r="D5028" s="12">
        <v>102</v>
      </c>
      <c r="E5028" s="11">
        <v>42251</v>
      </c>
      <c r="F5028" s="13" t="s">
        <v>37</v>
      </c>
      <c r="G5028" s="11">
        <v>2958101</v>
      </c>
      <c r="H5028" s="41"/>
      <c r="I5028" s="41"/>
      <c r="J5028" s="41"/>
      <c r="K5028" s="41"/>
    </row>
    <row r="5029" spans="1:11" ht="13.5" thickBot="1">
      <c r="A5029" s="11">
        <v>43311</v>
      </c>
      <c r="B5029" s="8" t="s">
        <v>199</v>
      </c>
      <c r="C5029" s="8" t="s">
        <v>39</v>
      </c>
      <c r="D5029" s="12">
        <v>102</v>
      </c>
      <c r="E5029" s="11">
        <v>42251</v>
      </c>
      <c r="F5029" s="13" t="s">
        <v>37</v>
      </c>
      <c r="G5029" s="11">
        <v>2958101</v>
      </c>
      <c r="H5029" s="41"/>
      <c r="I5029" s="41"/>
      <c r="J5029" s="41"/>
      <c r="K5029" s="41"/>
    </row>
    <row r="5030" spans="1:11" ht="13.5" thickBot="1">
      <c r="A5030" s="11">
        <v>43312</v>
      </c>
      <c r="B5030" s="8" t="s">
        <v>199</v>
      </c>
      <c r="C5030" s="8" t="s">
        <v>39</v>
      </c>
      <c r="D5030" s="12">
        <v>102</v>
      </c>
      <c r="E5030" s="11">
        <v>42251</v>
      </c>
      <c r="F5030" s="13" t="s">
        <v>37</v>
      </c>
      <c r="G5030" s="11">
        <v>2958101</v>
      </c>
      <c r="H5030" s="41"/>
      <c r="I5030" s="41"/>
      <c r="J5030" s="41"/>
      <c r="K5030" s="41"/>
    </row>
    <row r="5031" spans="1:11" ht="13.5" thickBot="1">
      <c r="A5031" s="11">
        <v>43282</v>
      </c>
      <c r="B5031" s="8" t="s">
        <v>200</v>
      </c>
      <c r="C5031" s="8" t="s">
        <v>39</v>
      </c>
      <c r="D5031" s="12">
        <v>98</v>
      </c>
      <c r="E5031" s="11">
        <v>42251</v>
      </c>
      <c r="F5031" s="13" t="s">
        <v>37</v>
      </c>
      <c r="G5031" s="11">
        <v>2958101</v>
      </c>
      <c r="H5031" s="41"/>
      <c r="I5031" s="41"/>
      <c r="J5031" s="41"/>
      <c r="K5031" s="41"/>
    </row>
    <row r="5032" spans="1:11" ht="13.5" thickBot="1">
      <c r="A5032" s="11">
        <v>43283</v>
      </c>
      <c r="B5032" s="8" t="s">
        <v>200</v>
      </c>
      <c r="C5032" s="8" t="s">
        <v>39</v>
      </c>
      <c r="D5032" s="12">
        <v>98</v>
      </c>
      <c r="E5032" s="11">
        <v>42251</v>
      </c>
      <c r="F5032" s="13" t="s">
        <v>37</v>
      </c>
      <c r="G5032" s="11">
        <v>2958101</v>
      </c>
      <c r="H5032" s="41"/>
      <c r="I5032" s="41"/>
      <c r="J5032" s="41"/>
      <c r="K5032" s="41"/>
    </row>
    <row r="5033" spans="1:11" ht="13.5" thickBot="1">
      <c r="A5033" s="11">
        <v>43284</v>
      </c>
      <c r="B5033" s="8" t="s">
        <v>200</v>
      </c>
      <c r="C5033" s="8" t="s">
        <v>39</v>
      </c>
      <c r="D5033" s="12">
        <v>98</v>
      </c>
      <c r="E5033" s="11">
        <v>42251</v>
      </c>
      <c r="F5033" s="13" t="s">
        <v>37</v>
      </c>
      <c r="G5033" s="11">
        <v>2958101</v>
      </c>
      <c r="H5033" s="41"/>
      <c r="I5033" s="41"/>
      <c r="J5033" s="41"/>
      <c r="K5033" s="41"/>
    </row>
    <row r="5034" spans="1:11" ht="13.5" thickBot="1">
      <c r="A5034" s="11">
        <v>43285</v>
      </c>
      <c r="B5034" s="8" t="s">
        <v>200</v>
      </c>
      <c r="C5034" s="8" t="s">
        <v>39</v>
      </c>
      <c r="D5034" s="12">
        <v>98</v>
      </c>
      <c r="E5034" s="11">
        <v>42251</v>
      </c>
      <c r="F5034" s="13" t="s">
        <v>37</v>
      </c>
      <c r="G5034" s="11">
        <v>2958101</v>
      </c>
      <c r="H5034" s="41"/>
      <c r="I5034" s="41"/>
      <c r="J5034" s="41"/>
      <c r="K5034" s="41"/>
    </row>
    <row r="5035" spans="1:11" ht="13.5" thickBot="1">
      <c r="A5035" s="11">
        <v>43286</v>
      </c>
      <c r="B5035" s="8" t="s">
        <v>200</v>
      </c>
      <c r="C5035" s="8" t="s">
        <v>39</v>
      </c>
      <c r="D5035" s="12">
        <v>98</v>
      </c>
      <c r="E5035" s="11">
        <v>42251</v>
      </c>
      <c r="F5035" s="13" t="s">
        <v>37</v>
      </c>
      <c r="G5035" s="11">
        <v>2958101</v>
      </c>
      <c r="H5035" s="41"/>
      <c r="I5035" s="41"/>
      <c r="J5035" s="41"/>
      <c r="K5035" s="41"/>
    </row>
    <row r="5036" spans="1:11" ht="13.5" thickBot="1">
      <c r="A5036" s="11">
        <v>43287</v>
      </c>
      <c r="B5036" s="8" t="s">
        <v>200</v>
      </c>
      <c r="C5036" s="8" t="s">
        <v>39</v>
      </c>
      <c r="D5036" s="12">
        <v>98</v>
      </c>
      <c r="E5036" s="11">
        <v>42251</v>
      </c>
      <c r="F5036" s="13" t="s">
        <v>37</v>
      </c>
      <c r="G5036" s="11">
        <v>2958101</v>
      </c>
      <c r="H5036" s="41"/>
      <c r="I5036" s="41"/>
      <c r="J5036" s="41"/>
      <c r="K5036" s="41"/>
    </row>
    <row r="5037" spans="1:11" ht="13.5" thickBot="1">
      <c r="A5037" s="11">
        <v>43288</v>
      </c>
      <c r="B5037" s="8" t="s">
        <v>200</v>
      </c>
      <c r="C5037" s="8" t="s">
        <v>39</v>
      </c>
      <c r="D5037" s="12">
        <v>98</v>
      </c>
      <c r="E5037" s="11">
        <v>42251</v>
      </c>
      <c r="F5037" s="13" t="s">
        <v>37</v>
      </c>
      <c r="G5037" s="11">
        <v>2958101</v>
      </c>
      <c r="H5037" s="41"/>
      <c r="I5037" s="41"/>
      <c r="J5037" s="41"/>
      <c r="K5037" s="41"/>
    </row>
    <row r="5038" spans="1:11" ht="13.5" thickBot="1">
      <c r="A5038" s="11">
        <v>43289</v>
      </c>
      <c r="B5038" s="8" t="s">
        <v>200</v>
      </c>
      <c r="C5038" s="8" t="s">
        <v>39</v>
      </c>
      <c r="D5038" s="12">
        <v>98</v>
      </c>
      <c r="E5038" s="11">
        <v>42251</v>
      </c>
      <c r="F5038" s="13" t="s">
        <v>37</v>
      </c>
      <c r="G5038" s="11">
        <v>2958101</v>
      </c>
      <c r="H5038" s="41"/>
      <c r="I5038" s="41"/>
      <c r="J5038" s="41"/>
      <c r="K5038" s="41"/>
    </row>
    <row r="5039" spans="1:11" ht="13.5" thickBot="1">
      <c r="A5039" s="11">
        <v>43290</v>
      </c>
      <c r="B5039" s="8" t="s">
        <v>200</v>
      </c>
      <c r="C5039" s="8" t="s">
        <v>39</v>
      </c>
      <c r="D5039" s="12">
        <v>98</v>
      </c>
      <c r="E5039" s="11">
        <v>42251</v>
      </c>
      <c r="F5039" s="13" t="s">
        <v>37</v>
      </c>
      <c r="G5039" s="11">
        <v>2958101</v>
      </c>
      <c r="H5039" s="41"/>
      <c r="I5039" s="41"/>
      <c r="J5039" s="41"/>
      <c r="K5039" s="41"/>
    </row>
    <row r="5040" spans="1:11" ht="13.5" thickBot="1">
      <c r="A5040" s="11">
        <v>43291</v>
      </c>
      <c r="B5040" s="8" t="s">
        <v>200</v>
      </c>
      <c r="C5040" s="8" t="s">
        <v>39</v>
      </c>
      <c r="D5040" s="12">
        <v>98</v>
      </c>
      <c r="E5040" s="11">
        <v>42251</v>
      </c>
      <c r="F5040" s="13" t="s">
        <v>37</v>
      </c>
      <c r="G5040" s="11">
        <v>2958101</v>
      </c>
      <c r="H5040" s="41"/>
      <c r="I5040" s="41"/>
      <c r="J5040" s="41"/>
      <c r="K5040" s="41"/>
    </row>
    <row r="5041" spans="1:11" ht="13.5" thickBot="1">
      <c r="A5041" s="11">
        <v>43292</v>
      </c>
      <c r="B5041" s="8" t="s">
        <v>200</v>
      </c>
      <c r="C5041" s="8" t="s">
        <v>39</v>
      </c>
      <c r="D5041" s="12">
        <v>98</v>
      </c>
      <c r="E5041" s="11">
        <v>42251</v>
      </c>
      <c r="F5041" s="13" t="s">
        <v>37</v>
      </c>
      <c r="G5041" s="11">
        <v>2958101</v>
      </c>
      <c r="H5041" s="41"/>
      <c r="I5041" s="41"/>
      <c r="J5041" s="41"/>
      <c r="K5041" s="41"/>
    </row>
    <row r="5042" spans="1:11" ht="13.5" thickBot="1">
      <c r="A5042" s="11">
        <v>43293</v>
      </c>
      <c r="B5042" s="8" t="s">
        <v>200</v>
      </c>
      <c r="C5042" s="8" t="s">
        <v>39</v>
      </c>
      <c r="D5042" s="12">
        <v>98</v>
      </c>
      <c r="E5042" s="11">
        <v>42251</v>
      </c>
      <c r="F5042" s="13" t="s">
        <v>37</v>
      </c>
      <c r="G5042" s="11">
        <v>2958101</v>
      </c>
      <c r="H5042" s="41"/>
      <c r="I5042" s="41"/>
      <c r="J5042" s="41"/>
      <c r="K5042" s="41"/>
    </row>
    <row r="5043" spans="1:11" ht="13.5" thickBot="1">
      <c r="A5043" s="11">
        <v>43294</v>
      </c>
      <c r="B5043" s="8" t="s">
        <v>200</v>
      </c>
      <c r="C5043" s="8" t="s">
        <v>39</v>
      </c>
      <c r="D5043" s="12">
        <v>98</v>
      </c>
      <c r="E5043" s="11">
        <v>42251</v>
      </c>
      <c r="F5043" s="13" t="s">
        <v>37</v>
      </c>
      <c r="G5043" s="11">
        <v>2958101</v>
      </c>
      <c r="H5043" s="41"/>
      <c r="I5043" s="41"/>
      <c r="J5043" s="41"/>
      <c r="K5043" s="41"/>
    </row>
    <row r="5044" spans="1:11" ht="13.5" thickBot="1">
      <c r="A5044" s="11">
        <v>43295</v>
      </c>
      <c r="B5044" s="8" t="s">
        <v>200</v>
      </c>
      <c r="C5044" s="8" t="s">
        <v>39</v>
      </c>
      <c r="D5044" s="12">
        <v>98</v>
      </c>
      <c r="E5044" s="11">
        <v>42251</v>
      </c>
      <c r="F5044" s="13" t="s">
        <v>37</v>
      </c>
      <c r="G5044" s="11">
        <v>2958101</v>
      </c>
      <c r="H5044" s="41"/>
      <c r="I5044" s="41"/>
      <c r="J5044" s="41"/>
      <c r="K5044" s="41"/>
    </row>
    <row r="5045" spans="1:11" ht="13.5" thickBot="1">
      <c r="A5045" s="11">
        <v>43296</v>
      </c>
      <c r="B5045" s="8" t="s">
        <v>200</v>
      </c>
      <c r="C5045" s="8" t="s">
        <v>39</v>
      </c>
      <c r="D5045" s="12">
        <v>98</v>
      </c>
      <c r="E5045" s="11">
        <v>42251</v>
      </c>
      <c r="F5045" s="13" t="s">
        <v>37</v>
      </c>
      <c r="G5045" s="11">
        <v>2958101</v>
      </c>
      <c r="H5045" s="41"/>
      <c r="I5045" s="41"/>
      <c r="J5045" s="41"/>
      <c r="K5045" s="41"/>
    </row>
    <row r="5046" spans="1:11" ht="13.5" thickBot="1">
      <c r="A5046" s="11">
        <v>43297</v>
      </c>
      <c r="B5046" s="8" t="s">
        <v>200</v>
      </c>
      <c r="C5046" s="8" t="s">
        <v>39</v>
      </c>
      <c r="D5046" s="12">
        <v>98</v>
      </c>
      <c r="E5046" s="11">
        <v>42251</v>
      </c>
      <c r="F5046" s="13" t="s">
        <v>37</v>
      </c>
      <c r="G5046" s="11">
        <v>2958101</v>
      </c>
      <c r="H5046" s="41"/>
      <c r="I5046" s="41"/>
      <c r="J5046" s="41"/>
      <c r="K5046" s="41"/>
    </row>
    <row r="5047" spans="1:11" ht="13.5" thickBot="1">
      <c r="A5047" s="11">
        <v>43298</v>
      </c>
      <c r="B5047" s="8" t="s">
        <v>200</v>
      </c>
      <c r="C5047" s="8" t="s">
        <v>39</v>
      </c>
      <c r="D5047" s="12">
        <v>98</v>
      </c>
      <c r="E5047" s="11">
        <v>42251</v>
      </c>
      <c r="F5047" s="13" t="s">
        <v>37</v>
      </c>
      <c r="G5047" s="11">
        <v>2958101</v>
      </c>
      <c r="H5047" s="41"/>
      <c r="I5047" s="41"/>
      <c r="J5047" s="41"/>
      <c r="K5047" s="41"/>
    </row>
    <row r="5048" spans="1:11" ht="13.5" thickBot="1">
      <c r="A5048" s="11">
        <v>43299</v>
      </c>
      <c r="B5048" s="8" t="s">
        <v>200</v>
      </c>
      <c r="C5048" s="8" t="s">
        <v>39</v>
      </c>
      <c r="D5048" s="12">
        <v>98</v>
      </c>
      <c r="E5048" s="11">
        <v>42251</v>
      </c>
      <c r="F5048" s="13" t="s">
        <v>37</v>
      </c>
      <c r="G5048" s="11">
        <v>2958101</v>
      </c>
      <c r="H5048" s="41"/>
      <c r="I5048" s="41"/>
      <c r="J5048" s="41"/>
      <c r="K5048" s="41"/>
    </row>
    <row r="5049" spans="1:11" ht="13.5" thickBot="1">
      <c r="A5049" s="11">
        <v>43300</v>
      </c>
      <c r="B5049" s="8" t="s">
        <v>200</v>
      </c>
      <c r="C5049" s="8" t="s">
        <v>39</v>
      </c>
      <c r="D5049" s="12">
        <v>98</v>
      </c>
      <c r="E5049" s="11">
        <v>42251</v>
      </c>
      <c r="F5049" s="13" t="s">
        <v>37</v>
      </c>
      <c r="G5049" s="11">
        <v>2958101</v>
      </c>
      <c r="H5049" s="41"/>
      <c r="I5049" s="41"/>
      <c r="J5049" s="41"/>
      <c r="K5049" s="41"/>
    </row>
    <row r="5050" spans="1:11" ht="13.5" thickBot="1">
      <c r="A5050" s="11">
        <v>43301</v>
      </c>
      <c r="B5050" s="8" t="s">
        <v>200</v>
      </c>
      <c r="C5050" s="8" t="s">
        <v>39</v>
      </c>
      <c r="D5050" s="12">
        <v>98</v>
      </c>
      <c r="E5050" s="11">
        <v>42251</v>
      </c>
      <c r="F5050" s="13" t="s">
        <v>37</v>
      </c>
      <c r="G5050" s="11">
        <v>2958101</v>
      </c>
      <c r="H5050" s="41"/>
      <c r="I5050" s="41"/>
      <c r="J5050" s="41"/>
      <c r="K5050" s="41"/>
    </row>
    <row r="5051" spans="1:11" ht="13.5" thickBot="1">
      <c r="A5051" s="11">
        <v>43302</v>
      </c>
      <c r="B5051" s="8" t="s">
        <v>200</v>
      </c>
      <c r="C5051" s="8" t="s">
        <v>39</v>
      </c>
      <c r="D5051" s="12">
        <v>98</v>
      </c>
      <c r="E5051" s="11">
        <v>42251</v>
      </c>
      <c r="F5051" s="13" t="s">
        <v>37</v>
      </c>
      <c r="G5051" s="11">
        <v>2958101</v>
      </c>
      <c r="H5051" s="41"/>
      <c r="I5051" s="41"/>
      <c r="J5051" s="41"/>
      <c r="K5051" s="41"/>
    </row>
    <row r="5052" spans="1:11" ht="13.5" thickBot="1">
      <c r="A5052" s="11">
        <v>43303</v>
      </c>
      <c r="B5052" s="8" t="s">
        <v>200</v>
      </c>
      <c r="C5052" s="8" t="s">
        <v>39</v>
      </c>
      <c r="D5052" s="12">
        <v>98</v>
      </c>
      <c r="E5052" s="11">
        <v>42251</v>
      </c>
      <c r="F5052" s="13" t="s">
        <v>37</v>
      </c>
      <c r="G5052" s="11">
        <v>2958101</v>
      </c>
      <c r="H5052" s="41"/>
      <c r="I5052" s="41"/>
      <c r="J5052" s="41"/>
      <c r="K5052" s="41"/>
    </row>
    <row r="5053" spans="1:11" ht="13.5" thickBot="1">
      <c r="A5053" s="11">
        <v>43304</v>
      </c>
      <c r="B5053" s="8" t="s">
        <v>200</v>
      </c>
      <c r="C5053" s="8" t="s">
        <v>39</v>
      </c>
      <c r="D5053" s="12">
        <v>98</v>
      </c>
      <c r="E5053" s="11">
        <v>42251</v>
      </c>
      <c r="F5053" s="13" t="s">
        <v>37</v>
      </c>
      <c r="G5053" s="11">
        <v>2958101</v>
      </c>
      <c r="H5053" s="41"/>
      <c r="I5053" s="41"/>
      <c r="J5053" s="41"/>
      <c r="K5053" s="41"/>
    </row>
    <row r="5054" spans="1:11" ht="13.5" thickBot="1">
      <c r="A5054" s="11">
        <v>43305</v>
      </c>
      <c r="B5054" s="8" t="s">
        <v>200</v>
      </c>
      <c r="C5054" s="8" t="s">
        <v>39</v>
      </c>
      <c r="D5054" s="12">
        <v>98</v>
      </c>
      <c r="E5054" s="11">
        <v>42251</v>
      </c>
      <c r="F5054" s="13" t="s">
        <v>37</v>
      </c>
      <c r="G5054" s="11">
        <v>2958101</v>
      </c>
      <c r="H5054" s="41"/>
      <c r="I5054" s="41"/>
      <c r="J5054" s="41"/>
      <c r="K5054" s="41"/>
    </row>
    <row r="5055" spans="1:11" ht="13.5" thickBot="1">
      <c r="A5055" s="11">
        <v>43306</v>
      </c>
      <c r="B5055" s="8" t="s">
        <v>200</v>
      </c>
      <c r="C5055" s="8" t="s">
        <v>39</v>
      </c>
      <c r="D5055" s="12">
        <v>98</v>
      </c>
      <c r="E5055" s="11">
        <v>42251</v>
      </c>
      <c r="F5055" s="13" t="s">
        <v>37</v>
      </c>
      <c r="G5055" s="11">
        <v>2958101</v>
      </c>
      <c r="H5055" s="41"/>
      <c r="I5055" s="41"/>
      <c r="J5055" s="41"/>
      <c r="K5055" s="41"/>
    </row>
    <row r="5056" spans="1:11" ht="13.5" thickBot="1">
      <c r="A5056" s="11">
        <v>43307</v>
      </c>
      <c r="B5056" s="8" t="s">
        <v>200</v>
      </c>
      <c r="C5056" s="8" t="s">
        <v>39</v>
      </c>
      <c r="D5056" s="12">
        <v>98</v>
      </c>
      <c r="E5056" s="11">
        <v>42251</v>
      </c>
      <c r="F5056" s="13" t="s">
        <v>37</v>
      </c>
      <c r="G5056" s="11">
        <v>2958101</v>
      </c>
      <c r="H5056" s="41"/>
      <c r="I5056" s="41"/>
      <c r="J5056" s="41"/>
      <c r="K5056" s="41"/>
    </row>
    <row r="5057" spans="1:11" ht="13.5" thickBot="1">
      <c r="A5057" s="11">
        <v>43308</v>
      </c>
      <c r="B5057" s="8" t="s">
        <v>200</v>
      </c>
      <c r="C5057" s="8" t="s">
        <v>39</v>
      </c>
      <c r="D5057" s="12">
        <v>98</v>
      </c>
      <c r="E5057" s="11">
        <v>42251</v>
      </c>
      <c r="F5057" s="13" t="s">
        <v>37</v>
      </c>
      <c r="G5057" s="11">
        <v>2958101</v>
      </c>
      <c r="H5057" s="41"/>
      <c r="I5057" s="41"/>
      <c r="J5057" s="41"/>
      <c r="K5057" s="41"/>
    </row>
    <row r="5058" spans="1:11" ht="13.5" thickBot="1">
      <c r="A5058" s="11">
        <v>43309</v>
      </c>
      <c r="B5058" s="8" t="s">
        <v>200</v>
      </c>
      <c r="C5058" s="8" t="s">
        <v>39</v>
      </c>
      <c r="D5058" s="12">
        <v>98</v>
      </c>
      <c r="E5058" s="11">
        <v>42251</v>
      </c>
      <c r="F5058" s="13" t="s">
        <v>37</v>
      </c>
      <c r="G5058" s="11">
        <v>2958101</v>
      </c>
      <c r="H5058" s="41"/>
      <c r="I5058" s="41"/>
      <c r="J5058" s="41"/>
      <c r="K5058" s="41"/>
    </row>
    <row r="5059" spans="1:11" ht="13.5" thickBot="1">
      <c r="A5059" s="11">
        <v>43310</v>
      </c>
      <c r="B5059" s="8" t="s">
        <v>200</v>
      </c>
      <c r="C5059" s="8" t="s">
        <v>39</v>
      </c>
      <c r="D5059" s="12">
        <v>98</v>
      </c>
      <c r="E5059" s="11">
        <v>42251</v>
      </c>
      <c r="F5059" s="13" t="s">
        <v>37</v>
      </c>
      <c r="G5059" s="11">
        <v>2958101</v>
      </c>
      <c r="H5059" s="41"/>
      <c r="I5059" s="41"/>
      <c r="J5059" s="41"/>
      <c r="K5059" s="41"/>
    </row>
    <row r="5060" spans="1:11" ht="13.5" thickBot="1">
      <c r="A5060" s="11">
        <v>43311</v>
      </c>
      <c r="B5060" s="8" t="s">
        <v>200</v>
      </c>
      <c r="C5060" s="8" t="s">
        <v>39</v>
      </c>
      <c r="D5060" s="12">
        <v>98</v>
      </c>
      <c r="E5060" s="11">
        <v>42251</v>
      </c>
      <c r="F5060" s="13" t="s">
        <v>37</v>
      </c>
      <c r="G5060" s="11">
        <v>2958101</v>
      </c>
      <c r="H5060" s="41"/>
      <c r="I5060" s="41"/>
      <c r="J5060" s="41"/>
      <c r="K5060" s="41"/>
    </row>
    <row r="5061" spans="1:11" ht="13.5" thickBot="1">
      <c r="A5061" s="11">
        <v>43312</v>
      </c>
      <c r="B5061" s="8" t="s">
        <v>200</v>
      </c>
      <c r="C5061" s="8" t="s">
        <v>39</v>
      </c>
      <c r="D5061" s="12">
        <v>98</v>
      </c>
      <c r="E5061" s="11">
        <v>42251</v>
      </c>
      <c r="F5061" s="13" t="s">
        <v>37</v>
      </c>
      <c r="G5061" s="11">
        <v>2958101</v>
      </c>
      <c r="H5061" s="41"/>
      <c r="I5061" s="41"/>
      <c r="J5061" s="41"/>
      <c r="K5061" s="41"/>
    </row>
    <row r="5062" spans="1:11" ht="13.5" thickBot="1">
      <c r="A5062" s="11">
        <v>43282</v>
      </c>
      <c r="B5062" s="8" t="s">
        <v>201</v>
      </c>
      <c r="C5062" s="8" t="s">
        <v>39</v>
      </c>
      <c r="D5062" s="12">
        <v>149</v>
      </c>
      <c r="E5062" s="11">
        <v>42434</v>
      </c>
      <c r="F5062" s="13" t="s">
        <v>37</v>
      </c>
      <c r="G5062" s="11">
        <v>2958101</v>
      </c>
      <c r="H5062" s="41"/>
      <c r="I5062" s="41"/>
      <c r="J5062" s="41"/>
      <c r="K5062" s="41"/>
    </row>
    <row r="5063" spans="1:11" ht="13.5" thickBot="1">
      <c r="A5063" s="11">
        <v>43283</v>
      </c>
      <c r="B5063" s="8" t="s">
        <v>201</v>
      </c>
      <c r="C5063" s="8" t="s">
        <v>39</v>
      </c>
      <c r="D5063" s="12">
        <v>149</v>
      </c>
      <c r="E5063" s="11">
        <v>42434</v>
      </c>
      <c r="F5063" s="13" t="s">
        <v>37</v>
      </c>
      <c r="G5063" s="11">
        <v>2958101</v>
      </c>
      <c r="H5063" s="41"/>
      <c r="I5063" s="41"/>
      <c r="J5063" s="41"/>
      <c r="K5063" s="41"/>
    </row>
    <row r="5064" spans="1:11" ht="13.5" thickBot="1">
      <c r="A5064" s="11">
        <v>43284</v>
      </c>
      <c r="B5064" s="8" t="s">
        <v>201</v>
      </c>
      <c r="C5064" s="8" t="s">
        <v>39</v>
      </c>
      <c r="D5064" s="12">
        <v>149</v>
      </c>
      <c r="E5064" s="11">
        <v>42434</v>
      </c>
      <c r="F5064" s="13" t="s">
        <v>37</v>
      </c>
      <c r="G5064" s="11">
        <v>2958101</v>
      </c>
      <c r="H5064" s="41"/>
      <c r="I5064" s="41"/>
      <c r="J5064" s="41"/>
      <c r="K5064" s="41"/>
    </row>
    <row r="5065" spans="1:11" ht="13.5" thickBot="1">
      <c r="A5065" s="11">
        <v>43285</v>
      </c>
      <c r="B5065" s="8" t="s">
        <v>201</v>
      </c>
      <c r="C5065" s="8" t="s">
        <v>39</v>
      </c>
      <c r="D5065" s="12">
        <v>149</v>
      </c>
      <c r="E5065" s="11">
        <v>42434</v>
      </c>
      <c r="F5065" s="13" t="s">
        <v>37</v>
      </c>
      <c r="G5065" s="11">
        <v>2958101</v>
      </c>
      <c r="H5065" s="41"/>
      <c r="I5065" s="41"/>
      <c r="J5065" s="41"/>
      <c r="K5065" s="41"/>
    </row>
    <row r="5066" spans="1:11" ht="13.5" thickBot="1">
      <c r="A5066" s="11">
        <v>43286</v>
      </c>
      <c r="B5066" s="8" t="s">
        <v>201</v>
      </c>
      <c r="C5066" s="8" t="s">
        <v>39</v>
      </c>
      <c r="D5066" s="12">
        <v>149</v>
      </c>
      <c r="E5066" s="11">
        <v>42434</v>
      </c>
      <c r="F5066" s="13" t="s">
        <v>37</v>
      </c>
      <c r="G5066" s="11">
        <v>2958101</v>
      </c>
      <c r="H5066" s="41"/>
      <c r="I5066" s="41"/>
      <c r="J5066" s="41"/>
      <c r="K5066" s="41"/>
    </row>
    <row r="5067" spans="1:11" ht="13.5" thickBot="1">
      <c r="A5067" s="11">
        <v>43287</v>
      </c>
      <c r="B5067" s="8" t="s">
        <v>201</v>
      </c>
      <c r="C5067" s="8" t="s">
        <v>39</v>
      </c>
      <c r="D5067" s="12">
        <v>149</v>
      </c>
      <c r="E5067" s="11">
        <v>42434</v>
      </c>
      <c r="F5067" s="13" t="s">
        <v>37</v>
      </c>
      <c r="G5067" s="11">
        <v>2958101</v>
      </c>
      <c r="H5067" s="41"/>
      <c r="I5067" s="41"/>
      <c r="J5067" s="41"/>
      <c r="K5067" s="41"/>
    </row>
    <row r="5068" spans="1:11" ht="13.5" thickBot="1">
      <c r="A5068" s="11">
        <v>43288</v>
      </c>
      <c r="B5068" s="8" t="s">
        <v>201</v>
      </c>
      <c r="C5068" s="8" t="s">
        <v>39</v>
      </c>
      <c r="D5068" s="12">
        <v>149</v>
      </c>
      <c r="E5068" s="11">
        <v>42434</v>
      </c>
      <c r="F5068" s="13" t="s">
        <v>37</v>
      </c>
      <c r="G5068" s="11">
        <v>2958101</v>
      </c>
      <c r="H5068" s="41"/>
      <c r="I5068" s="41"/>
      <c r="J5068" s="41"/>
      <c r="K5068" s="41"/>
    </row>
    <row r="5069" spans="1:11" ht="13.5" thickBot="1">
      <c r="A5069" s="11">
        <v>43289</v>
      </c>
      <c r="B5069" s="8" t="s">
        <v>201</v>
      </c>
      <c r="C5069" s="8" t="s">
        <v>39</v>
      </c>
      <c r="D5069" s="12">
        <v>149</v>
      </c>
      <c r="E5069" s="11">
        <v>42434</v>
      </c>
      <c r="F5069" s="13" t="s">
        <v>37</v>
      </c>
      <c r="G5069" s="11">
        <v>2958101</v>
      </c>
      <c r="H5069" s="41"/>
      <c r="I5069" s="41"/>
      <c r="J5069" s="41"/>
      <c r="K5069" s="41"/>
    </row>
    <row r="5070" spans="1:11" ht="13.5" thickBot="1">
      <c r="A5070" s="11">
        <v>43290</v>
      </c>
      <c r="B5070" s="8" t="s">
        <v>201</v>
      </c>
      <c r="C5070" s="8" t="s">
        <v>39</v>
      </c>
      <c r="D5070" s="12">
        <v>149</v>
      </c>
      <c r="E5070" s="11">
        <v>42434</v>
      </c>
      <c r="F5070" s="13" t="s">
        <v>37</v>
      </c>
      <c r="G5070" s="11">
        <v>2958101</v>
      </c>
      <c r="H5070" s="41"/>
      <c r="I5070" s="41"/>
      <c r="J5070" s="41"/>
      <c r="K5070" s="41"/>
    </row>
    <row r="5071" spans="1:11" ht="13.5" thickBot="1">
      <c r="A5071" s="11">
        <v>43291</v>
      </c>
      <c r="B5071" s="8" t="s">
        <v>201</v>
      </c>
      <c r="C5071" s="8" t="s">
        <v>39</v>
      </c>
      <c r="D5071" s="12">
        <v>149</v>
      </c>
      <c r="E5071" s="11">
        <v>42434</v>
      </c>
      <c r="F5071" s="13" t="s">
        <v>37</v>
      </c>
      <c r="G5071" s="11">
        <v>2958101</v>
      </c>
      <c r="H5071" s="41"/>
      <c r="I5071" s="41"/>
      <c r="J5071" s="41"/>
      <c r="K5071" s="41"/>
    </row>
    <row r="5072" spans="1:11" ht="13.5" thickBot="1">
      <c r="A5072" s="11">
        <v>43292</v>
      </c>
      <c r="B5072" s="8" t="s">
        <v>201</v>
      </c>
      <c r="C5072" s="8" t="s">
        <v>39</v>
      </c>
      <c r="D5072" s="12">
        <v>149</v>
      </c>
      <c r="E5072" s="11">
        <v>42434</v>
      </c>
      <c r="F5072" s="13" t="s">
        <v>37</v>
      </c>
      <c r="G5072" s="11">
        <v>2958101</v>
      </c>
      <c r="H5072" s="41"/>
      <c r="I5072" s="41"/>
      <c r="J5072" s="41"/>
      <c r="K5072" s="41"/>
    </row>
    <row r="5073" spans="1:11" ht="13.5" thickBot="1">
      <c r="A5073" s="11">
        <v>43293</v>
      </c>
      <c r="B5073" s="8" t="s">
        <v>201</v>
      </c>
      <c r="C5073" s="8" t="s">
        <v>39</v>
      </c>
      <c r="D5073" s="12">
        <v>149</v>
      </c>
      <c r="E5073" s="11">
        <v>42434</v>
      </c>
      <c r="F5073" s="13" t="s">
        <v>37</v>
      </c>
      <c r="G5073" s="11">
        <v>2958101</v>
      </c>
      <c r="H5073" s="41"/>
      <c r="I5073" s="41"/>
      <c r="J5073" s="41"/>
      <c r="K5073" s="41"/>
    </row>
    <row r="5074" spans="1:11" ht="13.5" thickBot="1">
      <c r="A5074" s="11">
        <v>43294</v>
      </c>
      <c r="B5074" s="8" t="s">
        <v>201</v>
      </c>
      <c r="C5074" s="8" t="s">
        <v>39</v>
      </c>
      <c r="D5074" s="12">
        <v>149</v>
      </c>
      <c r="E5074" s="11">
        <v>42434</v>
      </c>
      <c r="F5074" s="13" t="s">
        <v>37</v>
      </c>
      <c r="G5074" s="11">
        <v>2958101</v>
      </c>
      <c r="H5074" s="41"/>
      <c r="I5074" s="41"/>
      <c r="J5074" s="41"/>
      <c r="K5074" s="41"/>
    </row>
    <row r="5075" spans="1:11" ht="13.5" thickBot="1">
      <c r="A5075" s="11">
        <v>43295</v>
      </c>
      <c r="B5075" s="8" t="s">
        <v>201</v>
      </c>
      <c r="C5075" s="8" t="s">
        <v>39</v>
      </c>
      <c r="D5075" s="12">
        <v>149</v>
      </c>
      <c r="E5075" s="11">
        <v>42434</v>
      </c>
      <c r="F5075" s="13" t="s">
        <v>37</v>
      </c>
      <c r="G5075" s="11">
        <v>2958101</v>
      </c>
      <c r="H5075" s="41"/>
      <c r="I5075" s="41"/>
      <c r="J5075" s="41"/>
      <c r="K5075" s="41"/>
    </row>
    <row r="5076" spans="1:11" ht="13.5" thickBot="1">
      <c r="A5076" s="11">
        <v>43296</v>
      </c>
      <c r="B5076" s="8" t="s">
        <v>201</v>
      </c>
      <c r="C5076" s="8" t="s">
        <v>39</v>
      </c>
      <c r="D5076" s="12">
        <v>149</v>
      </c>
      <c r="E5076" s="11">
        <v>42434</v>
      </c>
      <c r="F5076" s="13" t="s">
        <v>37</v>
      </c>
      <c r="G5076" s="11">
        <v>2958101</v>
      </c>
      <c r="H5076" s="41"/>
      <c r="I5076" s="41"/>
      <c r="J5076" s="41"/>
      <c r="K5076" s="41"/>
    </row>
    <row r="5077" spans="1:11" ht="13.5" thickBot="1">
      <c r="A5077" s="11">
        <v>43297</v>
      </c>
      <c r="B5077" s="8" t="s">
        <v>201</v>
      </c>
      <c r="C5077" s="8" t="s">
        <v>39</v>
      </c>
      <c r="D5077" s="12">
        <v>149</v>
      </c>
      <c r="E5077" s="11">
        <v>42434</v>
      </c>
      <c r="F5077" s="13" t="s">
        <v>37</v>
      </c>
      <c r="G5077" s="11">
        <v>2958101</v>
      </c>
      <c r="H5077" s="41"/>
      <c r="I5077" s="41"/>
      <c r="J5077" s="41"/>
      <c r="K5077" s="41"/>
    </row>
    <row r="5078" spans="1:11" ht="13.5" thickBot="1">
      <c r="A5078" s="11">
        <v>43298</v>
      </c>
      <c r="B5078" s="8" t="s">
        <v>201</v>
      </c>
      <c r="C5078" s="8" t="s">
        <v>39</v>
      </c>
      <c r="D5078" s="12">
        <v>149</v>
      </c>
      <c r="E5078" s="11">
        <v>42434</v>
      </c>
      <c r="F5078" s="13" t="s">
        <v>37</v>
      </c>
      <c r="G5078" s="11">
        <v>2958101</v>
      </c>
      <c r="H5078" s="41"/>
      <c r="I5078" s="41"/>
      <c r="J5078" s="41"/>
      <c r="K5078" s="41"/>
    </row>
    <row r="5079" spans="1:11" ht="13.5" thickBot="1">
      <c r="A5079" s="11">
        <v>43299</v>
      </c>
      <c r="B5079" s="8" t="s">
        <v>201</v>
      </c>
      <c r="C5079" s="8" t="s">
        <v>39</v>
      </c>
      <c r="D5079" s="12">
        <v>149</v>
      </c>
      <c r="E5079" s="11">
        <v>42434</v>
      </c>
      <c r="F5079" s="13" t="s">
        <v>37</v>
      </c>
      <c r="G5079" s="11">
        <v>2958101</v>
      </c>
      <c r="H5079" s="41"/>
      <c r="I5079" s="41"/>
      <c r="J5079" s="41"/>
      <c r="K5079" s="41"/>
    </row>
    <row r="5080" spans="1:11" ht="13.5" thickBot="1">
      <c r="A5080" s="11">
        <v>43300</v>
      </c>
      <c r="B5080" s="8" t="s">
        <v>201</v>
      </c>
      <c r="C5080" s="8" t="s">
        <v>39</v>
      </c>
      <c r="D5080" s="12">
        <v>149</v>
      </c>
      <c r="E5080" s="11">
        <v>42434</v>
      </c>
      <c r="F5080" s="13" t="s">
        <v>37</v>
      </c>
      <c r="G5080" s="11">
        <v>2958101</v>
      </c>
      <c r="H5080" s="41"/>
      <c r="I5080" s="41"/>
      <c r="J5080" s="41"/>
      <c r="K5080" s="41"/>
    </row>
    <row r="5081" spans="1:11" ht="13.5" thickBot="1">
      <c r="A5081" s="11">
        <v>43301</v>
      </c>
      <c r="B5081" s="8" t="s">
        <v>201</v>
      </c>
      <c r="C5081" s="8" t="s">
        <v>39</v>
      </c>
      <c r="D5081" s="12">
        <v>149</v>
      </c>
      <c r="E5081" s="11">
        <v>42434</v>
      </c>
      <c r="F5081" s="13" t="s">
        <v>37</v>
      </c>
      <c r="G5081" s="11">
        <v>2958101</v>
      </c>
      <c r="H5081" s="41"/>
      <c r="I5081" s="41"/>
      <c r="J5081" s="41"/>
      <c r="K5081" s="41"/>
    </row>
    <row r="5082" spans="1:11" ht="13.5" thickBot="1">
      <c r="A5082" s="11">
        <v>43302</v>
      </c>
      <c r="B5082" s="8" t="s">
        <v>201</v>
      </c>
      <c r="C5082" s="8" t="s">
        <v>39</v>
      </c>
      <c r="D5082" s="12">
        <v>149</v>
      </c>
      <c r="E5082" s="11">
        <v>42434</v>
      </c>
      <c r="F5082" s="13" t="s">
        <v>37</v>
      </c>
      <c r="G5082" s="11">
        <v>2958101</v>
      </c>
      <c r="H5082" s="41"/>
      <c r="I5082" s="41"/>
      <c r="J5082" s="41"/>
      <c r="K5082" s="41"/>
    </row>
    <row r="5083" spans="1:11" ht="13.5" thickBot="1">
      <c r="A5083" s="11">
        <v>43303</v>
      </c>
      <c r="B5083" s="8" t="s">
        <v>201</v>
      </c>
      <c r="C5083" s="8" t="s">
        <v>39</v>
      </c>
      <c r="D5083" s="12">
        <v>149</v>
      </c>
      <c r="E5083" s="11">
        <v>42434</v>
      </c>
      <c r="F5083" s="13" t="s">
        <v>37</v>
      </c>
      <c r="G5083" s="11">
        <v>2958101</v>
      </c>
      <c r="H5083" s="41"/>
      <c r="I5083" s="41"/>
      <c r="J5083" s="41"/>
      <c r="K5083" s="41"/>
    </row>
    <row r="5084" spans="1:11" ht="13.5" thickBot="1">
      <c r="A5084" s="11">
        <v>43304</v>
      </c>
      <c r="B5084" s="8" t="s">
        <v>201</v>
      </c>
      <c r="C5084" s="8" t="s">
        <v>39</v>
      </c>
      <c r="D5084" s="12">
        <v>149</v>
      </c>
      <c r="E5084" s="11">
        <v>42434</v>
      </c>
      <c r="F5084" s="13" t="s">
        <v>37</v>
      </c>
      <c r="G5084" s="11">
        <v>2958101</v>
      </c>
      <c r="H5084" s="41"/>
      <c r="I5084" s="41"/>
      <c r="J5084" s="41"/>
      <c r="K5084" s="41"/>
    </row>
    <row r="5085" spans="1:11" ht="13.5" thickBot="1">
      <c r="A5085" s="11">
        <v>43305</v>
      </c>
      <c r="B5085" s="8" t="s">
        <v>201</v>
      </c>
      <c r="C5085" s="8" t="s">
        <v>39</v>
      </c>
      <c r="D5085" s="12">
        <v>149</v>
      </c>
      <c r="E5085" s="11">
        <v>42434</v>
      </c>
      <c r="F5085" s="13" t="s">
        <v>37</v>
      </c>
      <c r="G5085" s="11">
        <v>2958101</v>
      </c>
      <c r="H5085" s="41"/>
      <c r="I5085" s="41"/>
      <c r="J5085" s="41"/>
      <c r="K5085" s="41"/>
    </row>
    <row r="5086" spans="1:11" ht="13.5" thickBot="1">
      <c r="A5086" s="11">
        <v>43306</v>
      </c>
      <c r="B5086" s="8" t="s">
        <v>201</v>
      </c>
      <c r="C5086" s="8" t="s">
        <v>39</v>
      </c>
      <c r="D5086" s="12">
        <v>149</v>
      </c>
      <c r="E5086" s="11">
        <v>42434</v>
      </c>
      <c r="F5086" s="13" t="s">
        <v>37</v>
      </c>
      <c r="G5086" s="11">
        <v>2958101</v>
      </c>
      <c r="H5086" s="41"/>
      <c r="I5086" s="41"/>
      <c r="J5086" s="41"/>
      <c r="K5086" s="41"/>
    </row>
    <row r="5087" spans="1:11" ht="13.5" thickBot="1">
      <c r="A5087" s="11">
        <v>43307</v>
      </c>
      <c r="B5087" s="8" t="s">
        <v>201</v>
      </c>
      <c r="C5087" s="8" t="s">
        <v>39</v>
      </c>
      <c r="D5087" s="12">
        <v>149</v>
      </c>
      <c r="E5087" s="11">
        <v>42434</v>
      </c>
      <c r="F5087" s="13" t="s">
        <v>37</v>
      </c>
      <c r="G5087" s="11">
        <v>2958101</v>
      </c>
      <c r="H5087" s="41"/>
      <c r="I5087" s="41"/>
      <c r="J5087" s="41"/>
      <c r="K5087" s="41"/>
    </row>
    <row r="5088" spans="1:11" ht="13.5" thickBot="1">
      <c r="A5088" s="11">
        <v>43308</v>
      </c>
      <c r="B5088" s="8" t="s">
        <v>201</v>
      </c>
      <c r="C5088" s="8" t="s">
        <v>39</v>
      </c>
      <c r="D5088" s="12">
        <v>149</v>
      </c>
      <c r="E5088" s="11">
        <v>42434</v>
      </c>
      <c r="F5088" s="13" t="s">
        <v>37</v>
      </c>
      <c r="G5088" s="11">
        <v>2958101</v>
      </c>
      <c r="H5088" s="41"/>
      <c r="I5088" s="41"/>
      <c r="J5088" s="41"/>
      <c r="K5088" s="41"/>
    </row>
    <row r="5089" spans="1:11" ht="13.5" thickBot="1">
      <c r="A5089" s="11">
        <v>43309</v>
      </c>
      <c r="B5089" s="8" t="s">
        <v>201</v>
      </c>
      <c r="C5089" s="8" t="s">
        <v>39</v>
      </c>
      <c r="D5089" s="12">
        <v>149</v>
      </c>
      <c r="E5089" s="11">
        <v>42434</v>
      </c>
      <c r="F5089" s="13" t="s">
        <v>37</v>
      </c>
      <c r="G5089" s="11">
        <v>2958101</v>
      </c>
      <c r="H5089" s="41"/>
      <c r="I5089" s="41"/>
      <c r="J5089" s="41"/>
      <c r="K5089" s="41"/>
    </row>
    <row r="5090" spans="1:11" ht="13.5" thickBot="1">
      <c r="A5090" s="11">
        <v>43310</v>
      </c>
      <c r="B5090" s="8" t="s">
        <v>201</v>
      </c>
      <c r="C5090" s="8" t="s">
        <v>39</v>
      </c>
      <c r="D5090" s="12">
        <v>149</v>
      </c>
      <c r="E5090" s="11">
        <v>42434</v>
      </c>
      <c r="F5090" s="13" t="s">
        <v>37</v>
      </c>
      <c r="G5090" s="11">
        <v>2958101</v>
      </c>
      <c r="H5090" s="41"/>
      <c r="I5090" s="41"/>
      <c r="J5090" s="41"/>
      <c r="K5090" s="41"/>
    </row>
    <row r="5091" spans="1:11" ht="13.5" thickBot="1">
      <c r="A5091" s="11">
        <v>43311</v>
      </c>
      <c r="B5091" s="8" t="s">
        <v>201</v>
      </c>
      <c r="C5091" s="8" t="s">
        <v>39</v>
      </c>
      <c r="D5091" s="12">
        <v>149</v>
      </c>
      <c r="E5091" s="11">
        <v>42434</v>
      </c>
      <c r="F5091" s="13" t="s">
        <v>37</v>
      </c>
      <c r="G5091" s="11">
        <v>2958101</v>
      </c>
      <c r="H5091" s="41"/>
      <c r="I5091" s="41"/>
      <c r="J5091" s="41"/>
      <c r="K5091" s="41"/>
    </row>
    <row r="5092" spans="1:11" ht="13.5" thickBot="1">
      <c r="A5092" s="11">
        <v>43312</v>
      </c>
      <c r="B5092" s="8" t="s">
        <v>201</v>
      </c>
      <c r="C5092" s="8" t="s">
        <v>39</v>
      </c>
      <c r="D5092" s="12">
        <v>149</v>
      </c>
      <c r="E5092" s="11">
        <v>42434</v>
      </c>
      <c r="F5092" s="13" t="s">
        <v>37</v>
      </c>
      <c r="G5092" s="11">
        <v>2958101</v>
      </c>
      <c r="H5092" s="41"/>
      <c r="I5092" s="41"/>
      <c r="J5092" s="41"/>
      <c r="K5092" s="41"/>
    </row>
    <row r="5093" spans="1:11" ht="13.5" thickBot="1">
      <c r="A5093" s="11">
        <v>43282</v>
      </c>
      <c r="B5093" s="8" t="s">
        <v>202</v>
      </c>
      <c r="C5093" s="8" t="s">
        <v>39</v>
      </c>
      <c r="D5093" s="12">
        <v>152</v>
      </c>
      <c r="E5093" s="11">
        <v>42434</v>
      </c>
      <c r="F5093" s="13" t="s">
        <v>37</v>
      </c>
      <c r="G5093" s="11">
        <v>2958101</v>
      </c>
      <c r="H5093" s="41"/>
      <c r="I5093" s="41"/>
      <c r="J5093" s="41"/>
      <c r="K5093" s="41"/>
    </row>
    <row r="5094" spans="1:11" ht="13.5" thickBot="1">
      <c r="A5094" s="11">
        <v>43283</v>
      </c>
      <c r="B5094" s="8" t="s">
        <v>202</v>
      </c>
      <c r="C5094" s="8" t="s">
        <v>39</v>
      </c>
      <c r="D5094" s="12">
        <v>152</v>
      </c>
      <c r="E5094" s="11">
        <v>42434</v>
      </c>
      <c r="F5094" s="13" t="s">
        <v>37</v>
      </c>
      <c r="G5094" s="11">
        <v>2958101</v>
      </c>
      <c r="H5094" s="41"/>
      <c r="I5094" s="41"/>
      <c r="J5094" s="41"/>
      <c r="K5094" s="41"/>
    </row>
    <row r="5095" spans="1:11" ht="13.5" thickBot="1">
      <c r="A5095" s="11">
        <v>43284</v>
      </c>
      <c r="B5095" s="8" t="s">
        <v>202</v>
      </c>
      <c r="C5095" s="8" t="s">
        <v>39</v>
      </c>
      <c r="D5095" s="12">
        <v>152</v>
      </c>
      <c r="E5095" s="11">
        <v>42434</v>
      </c>
      <c r="F5095" s="13" t="s">
        <v>37</v>
      </c>
      <c r="G5095" s="11">
        <v>2958101</v>
      </c>
      <c r="H5095" s="41"/>
      <c r="I5095" s="41"/>
      <c r="J5095" s="41"/>
      <c r="K5095" s="41"/>
    </row>
    <row r="5096" spans="1:11" ht="13.5" thickBot="1">
      <c r="A5096" s="11">
        <v>43285</v>
      </c>
      <c r="B5096" s="8" t="s">
        <v>202</v>
      </c>
      <c r="C5096" s="8" t="s">
        <v>39</v>
      </c>
      <c r="D5096" s="12">
        <v>152</v>
      </c>
      <c r="E5096" s="11">
        <v>42434</v>
      </c>
      <c r="F5096" s="13" t="s">
        <v>37</v>
      </c>
      <c r="G5096" s="11">
        <v>2958101</v>
      </c>
      <c r="H5096" s="41"/>
      <c r="I5096" s="41"/>
      <c r="J5096" s="41"/>
      <c r="K5096" s="41"/>
    </row>
    <row r="5097" spans="1:11" ht="13.5" thickBot="1">
      <c r="A5097" s="11">
        <v>43286</v>
      </c>
      <c r="B5097" s="8" t="s">
        <v>202</v>
      </c>
      <c r="C5097" s="8" t="s">
        <v>39</v>
      </c>
      <c r="D5097" s="12">
        <v>152</v>
      </c>
      <c r="E5097" s="11">
        <v>42434</v>
      </c>
      <c r="F5097" s="13" t="s">
        <v>37</v>
      </c>
      <c r="G5097" s="11">
        <v>2958101</v>
      </c>
      <c r="H5097" s="41"/>
      <c r="I5097" s="41"/>
      <c r="J5097" s="41"/>
      <c r="K5097" s="41"/>
    </row>
    <row r="5098" spans="1:11" ht="13.5" thickBot="1">
      <c r="A5098" s="11">
        <v>43287</v>
      </c>
      <c r="B5098" s="8" t="s">
        <v>202</v>
      </c>
      <c r="C5098" s="8" t="s">
        <v>39</v>
      </c>
      <c r="D5098" s="12">
        <v>152</v>
      </c>
      <c r="E5098" s="11">
        <v>42434</v>
      </c>
      <c r="F5098" s="13" t="s">
        <v>37</v>
      </c>
      <c r="G5098" s="11">
        <v>2958101</v>
      </c>
      <c r="H5098" s="41"/>
      <c r="I5098" s="41"/>
      <c r="J5098" s="41"/>
      <c r="K5098" s="41"/>
    </row>
    <row r="5099" spans="1:11" ht="13.5" thickBot="1">
      <c r="A5099" s="11">
        <v>43288</v>
      </c>
      <c r="B5099" s="8" t="s">
        <v>202</v>
      </c>
      <c r="C5099" s="8" t="s">
        <v>39</v>
      </c>
      <c r="D5099" s="12">
        <v>152</v>
      </c>
      <c r="E5099" s="11">
        <v>42434</v>
      </c>
      <c r="F5099" s="13" t="s">
        <v>37</v>
      </c>
      <c r="G5099" s="11">
        <v>2958101</v>
      </c>
      <c r="H5099" s="41"/>
      <c r="I5099" s="41"/>
      <c r="J5099" s="41"/>
      <c r="K5099" s="41"/>
    </row>
    <row r="5100" spans="1:11" ht="13.5" thickBot="1">
      <c r="A5100" s="11">
        <v>43289</v>
      </c>
      <c r="B5100" s="8" t="s">
        <v>202</v>
      </c>
      <c r="C5100" s="8" t="s">
        <v>39</v>
      </c>
      <c r="D5100" s="12">
        <v>152</v>
      </c>
      <c r="E5100" s="11">
        <v>42434</v>
      </c>
      <c r="F5100" s="13" t="s">
        <v>37</v>
      </c>
      <c r="G5100" s="11">
        <v>2958101</v>
      </c>
      <c r="H5100" s="41"/>
      <c r="I5100" s="41"/>
      <c r="J5100" s="41"/>
      <c r="K5100" s="41"/>
    </row>
    <row r="5101" spans="1:11" ht="13.5" thickBot="1">
      <c r="A5101" s="11">
        <v>43290</v>
      </c>
      <c r="B5101" s="8" t="s">
        <v>202</v>
      </c>
      <c r="C5101" s="8" t="s">
        <v>39</v>
      </c>
      <c r="D5101" s="12">
        <v>152</v>
      </c>
      <c r="E5101" s="11">
        <v>42434</v>
      </c>
      <c r="F5101" s="13" t="s">
        <v>37</v>
      </c>
      <c r="G5101" s="11">
        <v>2958101</v>
      </c>
      <c r="H5101" s="41"/>
      <c r="I5101" s="41"/>
      <c r="J5101" s="41"/>
      <c r="K5101" s="41"/>
    </row>
    <row r="5102" spans="1:11" ht="13.5" thickBot="1">
      <c r="A5102" s="11">
        <v>43291</v>
      </c>
      <c r="B5102" s="8" t="s">
        <v>202</v>
      </c>
      <c r="C5102" s="8" t="s">
        <v>39</v>
      </c>
      <c r="D5102" s="12">
        <v>152</v>
      </c>
      <c r="E5102" s="11">
        <v>42434</v>
      </c>
      <c r="F5102" s="13" t="s">
        <v>37</v>
      </c>
      <c r="G5102" s="11">
        <v>2958101</v>
      </c>
      <c r="H5102" s="41"/>
      <c r="I5102" s="41"/>
      <c r="J5102" s="41"/>
      <c r="K5102" s="41"/>
    </row>
    <row r="5103" spans="1:11" ht="13.5" thickBot="1">
      <c r="A5103" s="11">
        <v>43292</v>
      </c>
      <c r="B5103" s="8" t="s">
        <v>202</v>
      </c>
      <c r="C5103" s="8" t="s">
        <v>39</v>
      </c>
      <c r="D5103" s="12">
        <v>152</v>
      </c>
      <c r="E5103" s="11">
        <v>42434</v>
      </c>
      <c r="F5103" s="13" t="s">
        <v>37</v>
      </c>
      <c r="G5103" s="11">
        <v>2958101</v>
      </c>
      <c r="H5103" s="41"/>
      <c r="I5103" s="41"/>
      <c r="J5103" s="41"/>
      <c r="K5103" s="41"/>
    </row>
    <row r="5104" spans="1:11" ht="13.5" thickBot="1">
      <c r="A5104" s="11">
        <v>43293</v>
      </c>
      <c r="B5104" s="8" t="s">
        <v>202</v>
      </c>
      <c r="C5104" s="8" t="s">
        <v>39</v>
      </c>
      <c r="D5104" s="12">
        <v>152</v>
      </c>
      <c r="E5104" s="11">
        <v>42434</v>
      </c>
      <c r="F5104" s="13" t="s">
        <v>37</v>
      </c>
      <c r="G5104" s="11">
        <v>2958101</v>
      </c>
      <c r="H5104" s="41"/>
      <c r="I5104" s="41"/>
      <c r="J5104" s="41"/>
      <c r="K5104" s="41"/>
    </row>
    <row r="5105" spans="1:11" ht="13.5" thickBot="1">
      <c r="A5105" s="11">
        <v>43294</v>
      </c>
      <c r="B5105" s="8" t="s">
        <v>202</v>
      </c>
      <c r="C5105" s="8" t="s">
        <v>39</v>
      </c>
      <c r="D5105" s="12">
        <v>152</v>
      </c>
      <c r="E5105" s="11">
        <v>42434</v>
      </c>
      <c r="F5105" s="13" t="s">
        <v>37</v>
      </c>
      <c r="G5105" s="11">
        <v>2958101</v>
      </c>
      <c r="H5105" s="41"/>
      <c r="I5105" s="41"/>
      <c r="J5105" s="41"/>
      <c r="K5105" s="41"/>
    </row>
    <row r="5106" spans="1:11" ht="13.5" thickBot="1">
      <c r="A5106" s="11">
        <v>43295</v>
      </c>
      <c r="B5106" s="8" t="s">
        <v>202</v>
      </c>
      <c r="C5106" s="8" t="s">
        <v>39</v>
      </c>
      <c r="D5106" s="12">
        <v>152</v>
      </c>
      <c r="E5106" s="11">
        <v>42434</v>
      </c>
      <c r="F5106" s="13" t="s">
        <v>37</v>
      </c>
      <c r="G5106" s="11">
        <v>2958101</v>
      </c>
      <c r="H5106" s="41"/>
      <c r="I5106" s="41"/>
      <c r="J5106" s="41"/>
      <c r="K5106" s="41"/>
    </row>
    <row r="5107" spans="1:11" ht="13.5" thickBot="1">
      <c r="A5107" s="11">
        <v>43296</v>
      </c>
      <c r="B5107" s="8" t="s">
        <v>202</v>
      </c>
      <c r="C5107" s="8" t="s">
        <v>39</v>
      </c>
      <c r="D5107" s="12">
        <v>152</v>
      </c>
      <c r="E5107" s="11">
        <v>42434</v>
      </c>
      <c r="F5107" s="13" t="s">
        <v>37</v>
      </c>
      <c r="G5107" s="11">
        <v>2958101</v>
      </c>
      <c r="H5107" s="41"/>
      <c r="I5107" s="41"/>
      <c r="J5107" s="41"/>
      <c r="K5107" s="41"/>
    </row>
    <row r="5108" spans="1:11" ht="13.5" thickBot="1">
      <c r="A5108" s="11">
        <v>43297</v>
      </c>
      <c r="B5108" s="8" t="s">
        <v>202</v>
      </c>
      <c r="C5108" s="8" t="s">
        <v>39</v>
      </c>
      <c r="D5108" s="12">
        <v>152</v>
      </c>
      <c r="E5108" s="11">
        <v>42434</v>
      </c>
      <c r="F5108" s="13" t="s">
        <v>37</v>
      </c>
      <c r="G5108" s="11">
        <v>2958101</v>
      </c>
      <c r="H5108" s="41"/>
      <c r="I5108" s="41"/>
      <c r="J5108" s="41"/>
      <c r="K5108" s="41"/>
    </row>
    <row r="5109" spans="1:11" ht="13.5" thickBot="1">
      <c r="A5109" s="11">
        <v>43298</v>
      </c>
      <c r="B5109" s="8" t="s">
        <v>202</v>
      </c>
      <c r="C5109" s="8" t="s">
        <v>39</v>
      </c>
      <c r="D5109" s="12">
        <v>152</v>
      </c>
      <c r="E5109" s="11">
        <v>42434</v>
      </c>
      <c r="F5109" s="13" t="s">
        <v>37</v>
      </c>
      <c r="G5109" s="11">
        <v>2958101</v>
      </c>
      <c r="H5109" s="41"/>
      <c r="I5109" s="41"/>
      <c r="J5109" s="41"/>
      <c r="K5109" s="41"/>
    </row>
    <row r="5110" spans="1:11" ht="13.5" thickBot="1">
      <c r="A5110" s="11">
        <v>43299</v>
      </c>
      <c r="B5110" s="8" t="s">
        <v>202</v>
      </c>
      <c r="C5110" s="8" t="s">
        <v>39</v>
      </c>
      <c r="D5110" s="12">
        <v>152</v>
      </c>
      <c r="E5110" s="11">
        <v>42434</v>
      </c>
      <c r="F5110" s="13" t="s">
        <v>37</v>
      </c>
      <c r="G5110" s="11">
        <v>2958101</v>
      </c>
      <c r="H5110" s="41"/>
      <c r="I5110" s="41"/>
      <c r="J5110" s="41"/>
      <c r="K5110" s="41"/>
    </row>
    <row r="5111" spans="1:11" ht="13.5" thickBot="1">
      <c r="A5111" s="11">
        <v>43300</v>
      </c>
      <c r="B5111" s="8" t="s">
        <v>202</v>
      </c>
      <c r="C5111" s="8" t="s">
        <v>39</v>
      </c>
      <c r="D5111" s="12">
        <v>152</v>
      </c>
      <c r="E5111" s="11">
        <v>42434</v>
      </c>
      <c r="F5111" s="13" t="s">
        <v>37</v>
      </c>
      <c r="G5111" s="11">
        <v>2958101</v>
      </c>
      <c r="H5111" s="41"/>
      <c r="I5111" s="41"/>
      <c r="J5111" s="41"/>
      <c r="K5111" s="41"/>
    </row>
    <row r="5112" spans="1:11" ht="13.5" thickBot="1">
      <c r="A5112" s="11">
        <v>43301</v>
      </c>
      <c r="B5112" s="8" t="s">
        <v>202</v>
      </c>
      <c r="C5112" s="8" t="s">
        <v>39</v>
      </c>
      <c r="D5112" s="12">
        <v>152</v>
      </c>
      <c r="E5112" s="11">
        <v>42434</v>
      </c>
      <c r="F5112" s="13" t="s">
        <v>37</v>
      </c>
      <c r="G5112" s="11">
        <v>2958101</v>
      </c>
      <c r="H5112" s="41"/>
      <c r="I5112" s="41"/>
      <c r="J5112" s="41"/>
      <c r="K5112" s="41"/>
    </row>
    <row r="5113" spans="1:11" ht="13.5" thickBot="1">
      <c r="A5113" s="11">
        <v>43302</v>
      </c>
      <c r="B5113" s="8" t="s">
        <v>202</v>
      </c>
      <c r="C5113" s="8" t="s">
        <v>39</v>
      </c>
      <c r="D5113" s="12">
        <v>152</v>
      </c>
      <c r="E5113" s="11">
        <v>42434</v>
      </c>
      <c r="F5113" s="13" t="s">
        <v>37</v>
      </c>
      <c r="G5113" s="11">
        <v>2958101</v>
      </c>
      <c r="H5113" s="41"/>
      <c r="I5113" s="41"/>
      <c r="J5113" s="41"/>
      <c r="K5113" s="41"/>
    </row>
    <row r="5114" spans="1:11" ht="13.5" thickBot="1">
      <c r="A5114" s="11">
        <v>43303</v>
      </c>
      <c r="B5114" s="8" t="s">
        <v>202</v>
      </c>
      <c r="C5114" s="8" t="s">
        <v>39</v>
      </c>
      <c r="D5114" s="12">
        <v>152</v>
      </c>
      <c r="E5114" s="11">
        <v>42434</v>
      </c>
      <c r="F5114" s="13" t="s">
        <v>37</v>
      </c>
      <c r="G5114" s="11">
        <v>2958101</v>
      </c>
      <c r="H5114" s="41"/>
      <c r="I5114" s="41"/>
      <c r="J5114" s="41"/>
      <c r="K5114" s="41"/>
    </row>
    <row r="5115" spans="1:11" ht="13.5" thickBot="1">
      <c r="A5115" s="11">
        <v>43304</v>
      </c>
      <c r="B5115" s="8" t="s">
        <v>202</v>
      </c>
      <c r="C5115" s="8" t="s">
        <v>39</v>
      </c>
      <c r="D5115" s="12">
        <v>152</v>
      </c>
      <c r="E5115" s="11">
        <v>42434</v>
      </c>
      <c r="F5115" s="13" t="s">
        <v>37</v>
      </c>
      <c r="G5115" s="11">
        <v>2958101</v>
      </c>
      <c r="H5115" s="41"/>
      <c r="I5115" s="41"/>
      <c r="J5115" s="41"/>
      <c r="K5115" s="41"/>
    </row>
    <row r="5116" spans="1:11" ht="13.5" thickBot="1">
      <c r="A5116" s="11">
        <v>43305</v>
      </c>
      <c r="B5116" s="8" t="s">
        <v>202</v>
      </c>
      <c r="C5116" s="8" t="s">
        <v>39</v>
      </c>
      <c r="D5116" s="12">
        <v>152</v>
      </c>
      <c r="E5116" s="11">
        <v>42434</v>
      </c>
      <c r="F5116" s="13" t="s">
        <v>37</v>
      </c>
      <c r="G5116" s="11">
        <v>2958101</v>
      </c>
      <c r="H5116" s="41"/>
      <c r="I5116" s="41"/>
      <c r="J5116" s="41"/>
      <c r="K5116" s="41"/>
    </row>
    <row r="5117" spans="1:11" ht="13.5" thickBot="1">
      <c r="A5117" s="11">
        <v>43306</v>
      </c>
      <c r="B5117" s="8" t="s">
        <v>202</v>
      </c>
      <c r="C5117" s="8" t="s">
        <v>39</v>
      </c>
      <c r="D5117" s="12">
        <v>152</v>
      </c>
      <c r="E5117" s="11">
        <v>42434</v>
      </c>
      <c r="F5117" s="13" t="s">
        <v>37</v>
      </c>
      <c r="G5117" s="11">
        <v>2958101</v>
      </c>
      <c r="H5117" s="41"/>
      <c r="I5117" s="41"/>
      <c r="J5117" s="41"/>
      <c r="K5117" s="41"/>
    </row>
    <row r="5118" spans="1:11" ht="13.5" thickBot="1">
      <c r="A5118" s="11">
        <v>43307</v>
      </c>
      <c r="B5118" s="8" t="s">
        <v>202</v>
      </c>
      <c r="C5118" s="8" t="s">
        <v>39</v>
      </c>
      <c r="D5118" s="12">
        <v>152</v>
      </c>
      <c r="E5118" s="11">
        <v>42434</v>
      </c>
      <c r="F5118" s="13" t="s">
        <v>37</v>
      </c>
      <c r="G5118" s="11">
        <v>2958101</v>
      </c>
      <c r="H5118" s="41"/>
      <c r="I5118" s="41"/>
      <c r="J5118" s="41"/>
      <c r="K5118" s="41"/>
    </row>
    <row r="5119" spans="1:11" ht="13.5" thickBot="1">
      <c r="A5119" s="11">
        <v>43308</v>
      </c>
      <c r="B5119" s="8" t="s">
        <v>202</v>
      </c>
      <c r="C5119" s="8" t="s">
        <v>39</v>
      </c>
      <c r="D5119" s="12">
        <v>152</v>
      </c>
      <c r="E5119" s="11">
        <v>42434</v>
      </c>
      <c r="F5119" s="13" t="s">
        <v>37</v>
      </c>
      <c r="G5119" s="11">
        <v>2958101</v>
      </c>
      <c r="H5119" s="41"/>
      <c r="I5119" s="41"/>
      <c r="J5119" s="41"/>
      <c r="K5119" s="41"/>
    </row>
    <row r="5120" spans="1:11" ht="13.5" thickBot="1">
      <c r="A5120" s="11">
        <v>43309</v>
      </c>
      <c r="B5120" s="8" t="s">
        <v>202</v>
      </c>
      <c r="C5120" s="8" t="s">
        <v>39</v>
      </c>
      <c r="D5120" s="12">
        <v>152</v>
      </c>
      <c r="E5120" s="11">
        <v>42434</v>
      </c>
      <c r="F5120" s="13" t="s">
        <v>37</v>
      </c>
      <c r="G5120" s="11">
        <v>2958101</v>
      </c>
      <c r="H5120" s="41"/>
      <c r="I5120" s="41"/>
      <c r="J5120" s="41"/>
      <c r="K5120" s="41"/>
    </row>
    <row r="5121" spans="1:11" ht="13.5" thickBot="1">
      <c r="A5121" s="11">
        <v>43310</v>
      </c>
      <c r="B5121" s="8" t="s">
        <v>202</v>
      </c>
      <c r="C5121" s="8" t="s">
        <v>39</v>
      </c>
      <c r="D5121" s="12">
        <v>152</v>
      </c>
      <c r="E5121" s="11">
        <v>42434</v>
      </c>
      <c r="F5121" s="13" t="s">
        <v>37</v>
      </c>
      <c r="G5121" s="11">
        <v>2958101</v>
      </c>
      <c r="H5121" s="41"/>
      <c r="I5121" s="41"/>
      <c r="J5121" s="41"/>
      <c r="K5121" s="41"/>
    </row>
    <row r="5122" spans="1:11" ht="13.5" thickBot="1">
      <c r="A5122" s="11">
        <v>43311</v>
      </c>
      <c r="B5122" s="8" t="s">
        <v>202</v>
      </c>
      <c r="C5122" s="8" t="s">
        <v>39</v>
      </c>
      <c r="D5122" s="12">
        <v>152</v>
      </c>
      <c r="E5122" s="11">
        <v>42434</v>
      </c>
      <c r="F5122" s="13" t="s">
        <v>37</v>
      </c>
      <c r="G5122" s="11">
        <v>2958101</v>
      </c>
      <c r="H5122" s="41"/>
      <c r="I5122" s="41"/>
      <c r="J5122" s="41"/>
      <c r="K5122" s="41"/>
    </row>
    <row r="5123" spans="1:11" ht="13.5" thickBot="1">
      <c r="A5123" s="11">
        <v>43312</v>
      </c>
      <c r="B5123" s="8" t="s">
        <v>202</v>
      </c>
      <c r="C5123" s="8" t="s">
        <v>39</v>
      </c>
      <c r="D5123" s="12">
        <v>152</v>
      </c>
      <c r="E5123" s="11">
        <v>42434</v>
      </c>
      <c r="F5123" s="13" t="s">
        <v>37</v>
      </c>
      <c r="G5123" s="11">
        <v>2958101</v>
      </c>
      <c r="H5123" s="41"/>
      <c r="I5123" s="41"/>
      <c r="J5123" s="41"/>
      <c r="K5123" s="41"/>
    </row>
    <row r="5124" spans="1:11" ht="13.5" thickBot="1">
      <c r="A5124" s="11">
        <v>43282</v>
      </c>
      <c r="B5124" s="8" t="s">
        <v>203</v>
      </c>
      <c r="C5124" s="8" t="s">
        <v>45</v>
      </c>
      <c r="D5124" s="12">
        <v>165</v>
      </c>
      <c r="E5124" s="11">
        <v>42111</v>
      </c>
      <c r="F5124" s="13" t="s">
        <v>37</v>
      </c>
      <c r="G5124" s="11">
        <v>2958101</v>
      </c>
      <c r="H5124" s="41"/>
      <c r="I5124" s="41"/>
      <c r="J5124" s="41"/>
      <c r="K5124" s="41"/>
    </row>
    <row r="5125" spans="1:11" ht="13.5" thickBot="1">
      <c r="A5125" s="11">
        <v>43283</v>
      </c>
      <c r="B5125" s="8" t="s">
        <v>203</v>
      </c>
      <c r="C5125" s="8" t="s">
        <v>45</v>
      </c>
      <c r="D5125" s="12">
        <v>165</v>
      </c>
      <c r="E5125" s="11">
        <v>42111</v>
      </c>
      <c r="F5125" s="13" t="s">
        <v>37</v>
      </c>
      <c r="G5125" s="11">
        <v>2958101</v>
      </c>
      <c r="H5125" s="41"/>
      <c r="I5125" s="41"/>
      <c r="J5125" s="41"/>
      <c r="K5125" s="41"/>
    </row>
    <row r="5126" spans="1:11" ht="13.5" thickBot="1">
      <c r="A5126" s="11">
        <v>43284</v>
      </c>
      <c r="B5126" s="8" t="s">
        <v>203</v>
      </c>
      <c r="C5126" s="8" t="s">
        <v>45</v>
      </c>
      <c r="D5126" s="12">
        <v>165</v>
      </c>
      <c r="E5126" s="11">
        <v>42111</v>
      </c>
      <c r="F5126" s="13" t="s">
        <v>37</v>
      </c>
      <c r="G5126" s="11">
        <v>2958101</v>
      </c>
      <c r="H5126" s="41"/>
      <c r="I5126" s="41"/>
      <c r="J5126" s="41"/>
      <c r="K5126" s="41"/>
    </row>
    <row r="5127" spans="1:11" ht="13.5" thickBot="1">
      <c r="A5127" s="11">
        <v>43285</v>
      </c>
      <c r="B5127" s="8" t="s">
        <v>203</v>
      </c>
      <c r="C5127" s="8" t="s">
        <v>45</v>
      </c>
      <c r="D5127" s="12">
        <v>165</v>
      </c>
      <c r="E5127" s="11">
        <v>42111</v>
      </c>
      <c r="F5127" s="13" t="s">
        <v>37</v>
      </c>
      <c r="G5127" s="11">
        <v>2958101</v>
      </c>
      <c r="H5127" s="41"/>
      <c r="I5127" s="41"/>
      <c r="J5127" s="41"/>
      <c r="K5127" s="41"/>
    </row>
    <row r="5128" spans="1:11" ht="13.5" thickBot="1">
      <c r="A5128" s="11">
        <v>43286</v>
      </c>
      <c r="B5128" s="8" t="s">
        <v>203</v>
      </c>
      <c r="C5128" s="8" t="s">
        <v>45</v>
      </c>
      <c r="D5128" s="12">
        <v>165</v>
      </c>
      <c r="E5128" s="11">
        <v>42111</v>
      </c>
      <c r="F5128" s="13" t="s">
        <v>37</v>
      </c>
      <c r="G5128" s="11">
        <v>2958101</v>
      </c>
      <c r="H5128" s="41"/>
      <c r="I5128" s="41"/>
      <c r="J5128" s="41"/>
      <c r="K5128" s="41"/>
    </row>
    <row r="5129" spans="1:11" ht="13.5" thickBot="1">
      <c r="A5129" s="11">
        <v>43287</v>
      </c>
      <c r="B5129" s="8" t="s">
        <v>203</v>
      </c>
      <c r="C5129" s="8" t="s">
        <v>45</v>
      </c>
      <c r="D5129" s="12">
        <v>165</v>
      </c>
      <c r="E5129" s="11">
        <v>42111</v>
      </c>
      <c r="F5129" s="13" t="s">
        <v>37</v>
      </c>
      <c r="G5129" s="11">
        <v>2958101</v>
      </c>
      <c r="H5129" s="41"/>
      <c r="I5129" s="41"/>
      <c r="J5129" s="41"/>
      <c r="K5129" s="41"/>
    </row>
    <row r="5130" spans="1:11" ht="13.5" thickBot="1">
      <c r="A5130" s="11">
        <v>43288</v>
      </c>
      <c r="B5130" s="8" t="s">
        <v>203</v>
      </c>
      <c r="C5130" s="8" t="s">
        <v>45</v>
      </c>
      <c r="D5130" s="12">
        <v>165</v>
      </c>
      <c r="E5130" s="11">
        <v>42111</v>
      </c>
      <c r="F5130" s="13" t="s">
        <v>37</v>
      </c>
      <c r="G5130" s="11">
        <v>2958101</v>
      </c>
      <c r="H5130" s="41"/>
      <c r="I5130" s="41"/>
      <c r="J5130" s="41"/>
      <c r="K5130" s="41"/>
    </row>
    <row r="5131" spans="1:11" ht="13.5" thickBot="1">
      <c r="A5131" s="11">
        <v>43289</v>
      </c>
      <c r="B5131" s="8" t="s">
        <v>203</v>
      </c>
      <c r="C5131" s="8" t="s">
        <v>45</v>
      </c>
      <c r="D5131" s="12">
        <v>165</v>
      </c>
      <c r="E5131" s="11">
        <v>42111</v>
      </c>
      <c r="F5131" s="13" t="s">
        <v>37</v>
      </c>
      <c r="G5131" s="11">
        <v>2958101</v>
      </c>
      <c r="H5131" s="41"/>
      <c r="I5131" s="41"/>
      <c r="J5131" s="41"/>
      <c r="K5131" s="41"/>
    </row>
    <row r="5132" spans="1:11" ht="13.5" thickBot="1">
      <c r="A5132" s="11">
        <v>43290</v>
      </c>
      <c r="B5132" s="8" t="s">
        <v>203</v>
      </c>
      <c r="C5132" s="8" t="s">
        <v>45</v>
      </c>
      <c r="D5132" s="12">
        <v>165</v>
      </c>
      <c r="E5132" s="11">
        <v>42111</v>
      </c>
      <c r="F5132" s="13" t="s">
        <v>37</v>
      </c>
      <c r="G5132" s="11">
        <v>2958101</v>
      </c>
      <c r="H5132" s="41"/>
      <c r="I5132" s="41"/>
      <c r="J5132" s="41"/>
      <c r="K5132" s="41"/>
    </row>
    <row r="5133" spans="1:11" ht="13.5" thickBot="1">
      <c r="A5133" s="11">
        <v>43291</v>
      </c>
      <c r="B5133" s="8" t="s">
        <v>203</v>
      </c>
      <c r="C5133" s="8" t="s">
        <v>45</v>
      </c>
      <c r="D5133" s="12">
        <v>165</v>
      </c>
      <c r="E5133" s="11">
        <v>42111</v>
      </c>
      <c r="F5133" s="13" t="s">
        <v>37</v>
      </c>
      <c r="G5133" s="11">
        <v>2958101</v>
      </c>
      <c r="H5133" s="41"/>
      <c r="I5133" s="41"/>
      <c r="J5133" s="41"/>
      <c r="K5133" s="41"/>
    </row>
    <row r="5134" spans="1:11" ht="13.5" thickBot="1">
      <c r="A5134" s="11">
        <v>43292</v>
      </c>
      <c r="B5134" s="8" t="s">
        <v>203</v>
      </c>
      <c r="C5134" s="8" t="s">
        <v>45</v>
      </c>
      <c r="D5134" s="12">
        <v>165</v>
      </c>
      <c r="E5134" s="11">
        <v>42111</v>
      </c>
      <c r="F5134" s="13" t="s">
        <v>37</v>
      </c>
      <c r="G5134" s="11">
        <v>2958101</v>
      </c>
      <c r="H5134" s="41"/>
      <c r="I5134" s="41"/>
      <c r="J5134" s="41"/>
      <c r="K5134" s="41"/>
    </row>
    <row r="5135" spans="1:11" ht="13.5" thickBot="1">
      <c r="A5135" s="11">
        <v>43293</v>
      </c>
      <c r="B5135" s="8" t="s">
        <v>203</v>
      </c>
      <c r="C5135" s="8" t="s">
        <v>45</v>
      </c>
      <c r="D5135" s="12">
        <v>165</v>
      </c>
      <c r="E5135" s="11">
        <v>42111</v>
      </c>
      <c r="F5135" s="13" t="s">
        <v>37</v>
      </c>
      <c r="G5135" s="11">
        <v>2958101</v>
      </c>
      <c r="H5135" s="41"/>
      <c r="I5135" s="41"/>
      <c r="J5135" s="41"/>
      <c r="K5135" s="41"/>
    </row>
    <row r="5136" spans="1:11" ht="13.5" thickBot="1">
      <c r="A5136" s="11">
        <v>43294</v>
      </c>
      <c r="B5136" s="8" t="s">
        <v>203</v>
      </c>
      <c r="C5136" s="8" t="s">
        <v>45</v>
      </c>
      <c r="D5136" s="12">
        <v>165</v>
      </c>
      <c r="E5136" s="11">
        <v>42111</v>
      </c>
      <c r="F5136" s="13" t="s">
        <v>37</v>
      </c>
      <c r="G5136" s="11">
        <v>2958101</v>
      </c>
      <c r="H5136" s="41"/>
      <c r="I5136" s="41"/>
      <c r="J5136" s="41"/>
      <c r="K5136" s="41"/>
    </row>
    <row r="5137" spans="1:11" ht="13.5" thickBot="1">
      <c r="A5137" s="11">
        <v>43295</v>
      </c>
      <c r="B5137" s="8" t="s">
        <v>203</v>
      </c>
      <c r="C5137" s="8" t="s">
        <v>45</v>
      </c>
      <c r="D5137" s="12">
        <v>165</v>
      </c>
      <c r="E5137" s="11">
        <v>42111</v>
      </c>
      <c r="F5137" s="13" t="s">
        <v>37</v>
      </c>
      <c r="G5137" s="11">
        <v>2958101</v>
      </c>
      <c r="H5137" s="41"/>
      <c r="I5137" s="41"/>
      <c r="J5137" s="41"/>
      <c r="K5137" s="41"/>
    </row>
    <row r="5138" spans="1:11" ht="13.5" thickBot="1">
      <c r="A5138" s="11">
        <v>43296</v>
      </c>
      <c r="B5138" s="8" t="s">
        <v>203</v>
      </c>
      <c r="C5138" s="8" t="s">
        <v>45</v>
      </c>
      <c r="D5138" s="12">
        <v>165</v>
      </c>
      <c r="E5138" s="11">
        <v>42111</v>
      </c>
      <c r="F5138" s="13" t="s">
        <v>37</v>
      </c>
      <c r="G5138" s="11">
        <v>2958101</v>
      </c>
      <c r="H5138" s="41"/>
      <c r="I5138" s="41"/>
      <c r="J5138" s="41"/>
      <c r="K5138" s="41"/>
    </row>
    <row r="5139" spans="1:11" ht="13.5" thickBot="1">
      <c r="A5139" s="11">
        <v>43297</v>
      </c>
      <c r="B5139" s="8" t="s">
        <v>203</v>
      </c>
      <c r="C5139" s="8" t="s">
        <v>45</v>
      </c>
      <c r="D5139" s="12">
        <v>165</v>
      </c>
      <c r="E5139" s="11">
        <v>42111</v>
      </c>
      <c r="F5139" s="13" t="s">
        <v>37</v>
      </c>
      <c r="G5139" s="11">
        <v>2958101</v>
      </c>
      <c r="H5139" s="41"/>
      <c r="I5139" s="41"/>
      <c r="J5139" s="41"/>
      <c r="K5139" s="41"/>
    </row>
    <row r="5140" spans="1:11" ht="13.5" thickBot="1">
      <c r="A5140" s="11">
        <v>43298</v>
      </c>
      <c r="B5140" s="8" t="s">
        <v>203</v>
      </c>
      <c r="C5140" s="8" t="s">
        <v>45</v>
      </c>
      <c r="D5140" s="12">
        <v>165</v>
      </c>
      <c r="E5140" s="11">
        <v>42111</v>
      </c>
      <c r="F5140" s="13" t="s">
        <v>37</v>
      </c>
      <c r="G5140" s="11">
        <v>2958101</v>
      </c>
      <c r="H5140" s="41"/>
      <c r="I5140" s="41"/>
      <c r="J5140" s="41"/>
      <c r="K5140" s="41"/>
    </row>
    <row r="5141" spans="1:11" ht="13.5" thickBot="1">
      <c r="A5141" s="11">
        <v>43299</v>
      </c>
      <c r="B5141" s="8" t="s">
        <v>203</v>
      </c>
      <c r="C5141" s="8" t="s">
        <v>45</v>
      </c>
      <c r="D5141" s="12">
        <v>165</v>
      </c>
      <c r="E5141" s="11">
        <v>42111</v>
      </c>
      <c r="F5141" s="13" t="s">
        <v>37</v>
      </c>
      <c r="G5141" s="11">
        <v>2958101</v>
      </c>
      <c r="H5141" s="41"/>
      <c r="I5141" s="41"/>
      <c r="J5141" s="41"/>
      <c r="K5141" s="41"/>
    </row>
    <row r="5142" spans="1:11" ht="13.5" thickBot="1">
      <c r="A5142" s="11">
        <v>43300</v>
      </c>
      <c r="B5142" s="8" t="s">
        <v>203</v>
      </c>
      <c r="C5142" s="8" t="s">
        <v>45</v>
      </c>
      <c r="D5142" s="12">
        <v>165</v>
      </c>
      <c r="E5142" s="11">
        <v>42111</v>
      </c>
      <c r="F5142" s="13" t="s">
        <v>37</v>
      </c>
      <c r="G5142" s="11">
        <v>2958101</v>
      </c>
      <c r="H5142" s="41"/>
      <c r="I5142" s="41"/>
      <c r="J5142" s="41"/>
      <c r="K5142" s="41"/>
    </row>
    <row r="5143" spans="1:11" ht="13.5" thickBot="1">
      <c r="A5143" s="11">
        <v>43301</v>
      </c>
      <c r="B5143" s="8" t="s">
        <v>203</v>
      </c>
      <c r="C5143" s="8" t="s">
        <v>45</v>
      </c>
      <c r="D5143" s="12">
        <v>165</v>
      </c>
      <c r="E5143" s="11">
        <v>42111</v>
      </c>
      <c r="F5143" s="13" t="s">
        <v>37</v>
      </c>
      <c r="G5143" s="11">
        <v>2958101</v>
      </c>
      <c r="H5143" s="41"/>
      <c r="I5143" s="41"/>
      <c r="J5143" s="41"/>
      <c r="K5143" s="41"/>
    </row>
    <row r="5144" spans="1:11" ht="13.5" thickBot="1">
      <c r="A5144" s="11">
        <v>43302</v>
      </c>
      <c r="B5144" s="8" t="s">
        <v>203</v>
      </c>
      <c r="C5144" s="8" t="s">
        <v>45</v>
      </c>
      <c r="D5144" s="12">
        <v>165</v>
      </c>
      <c r="E5144" s="11">
        <v>42111</v>
      </c>
      <c r="F5144" s="13" t="s">
        <v>37</v>
      </c>
      <c r="G5144" s="11">
        <v>2958101</v>
      </c>
      <c r="H5144" s="41"/>
      <c r="I5144" s="41"/>
      <c r="J5144" s="41"/>
      <c r="K5144" s="41"/>
    </row>
    <row r="5145" spans="1:11" ht="13.5" thickBot="1">
      <c r="A5145" s="11">
        <v>43303</v>
      </c>
      <c r="B5145" s="8" t="s">
        <v>203</v>
      </c>
      <c r="C5145" s="8" t="s">
        <v>45</v>
      </c>
      <c r="D5145" s="12">
        <v>165</v>
      </c>
      <c r="E5145" s="11">
        <v>42111</v>
      </c>
      <c r="F5145" s="13" t="s">
        <v>37</v>
      </c>
      <c r="G5145" s="11">
        <v>2958101</v>
      </c>
      <c r="H5145" s="41"/>
      <c r="I5145" s="41"/>
      <c r="J5145" s="41"/>
      <c r="K5145" s="41"/>
    </row>
    <row r="5146" spans="1:11" ht="13.5" thickBot="1">
      <c r="A5146" s="11">
        <v>43304</v>
      </c>
      <c r="B5146" s="8" t="s">
        <v>203</v>
      </c>
      <c r="C5146" s="8" t="s">
        <v>45</v>
      </c>
      <c r="D5146" s="12">
        <v>165</v>
      </c>
      <c r="E5146" s="11">
        <v>42111</v>
      </c>
      <c r="F5146" s="13" t="s">
        <v>37</v>
      </c>
      <c r="G5146" s="11">
        <v>2958101</v>
      </c>
      <c r="H5146" s="41"/>
      <c r="I5146" s="41"/>
      <c r="J5146" s="41"/>
      <c r="K5146" s="41"/>
    </row>
    <row r="5147" spans="1:11" ht="13.5" thickBot="1">
      <c r="A5147" s="11">
        <v>43305</v>
      </c>
      <c r="B5147" s="8" t="s">
        <v>203</v>
      </c>
      <c r="C5147" s="8" t="s">
        <v>45</v>
      </c>
      <c r="D5147" s="12">
        <v>165</v>
      </c>
      <c r="E5147" s="11">
        <v>42111</v>
      </c>
      <c r="F5147" s="13" t="s">
        <v>37</v>
      </c>
      <c r="G5147" s="11">
        <v>2958101</v>
      </c>
      <c r="H5147" s="41"/>
      <c r="I5147" s="41"/>
      <c r="J5147" s="41"/>
      <c r="K5147" s="41"/>
    </row>
    <row r="5148" spans="1:11" ht="13.5" thickBot="1">
      <c r="A5148" s="11">
        <v>43306</v>
      </c>
      <c r="B5148" s="8" t="s">
        <v>203</v>
      </c>
      <c r="C5148" s="8" t="s">
        <v>45</v>
      </c>
      <c r="D5148" s="12">
        <v>165</v>
      </c>
      <c r="E5148" s="11">
        <v>42111</v>
      </c>
      <c r="F5148" s="13" t="s">
        <v>37</v>
      </c>
      <c r="G5148" s="11">
        <v>2958101</v>
      </c>
      <c r="H5148" s="41"/>
      <c r="I5148" s="41"/>
      <c r="J5148" s="41"/>
      <c r="K5148" s="41"/>
    </row>
    <row r="5149" spans="1:11" ht="13.5" thickBot="1">
      <c r="A5149" s="11">
        <v>43307</v>
      </c>
      <c r="B5149" s="8" t="s">
        <v>203</v>
      </c>
      <c r="C5149" s="8" t="s">
        <v>45</v>
      </c>
      <c r="D5149" s="12">
        <v>165</v>
      </c>
      <c r="E5149" s="11">
        <v>42111</v>
      </c>
      <c r="F5149" s="13" t="s">
        <v>37</v>
      </c>
      <c r="G5149" s="11">
        <v>2958101</v>
      </c>
      <c r="H5149" s="41"/>
      <c r="I5149" s="41"/>
      <c r="J5149" s="41"/>
      <c r="K5149" s="41"/>
    </row>
    <row r="5150" spans="1:11" ht="13.5" thickBot="1">
      <c r="A5150" s="11">
        <v>43308</v>
      </c>
      <c r="B5150" s="8" t="s">
        <v>203</v>
      </c>
      <c r="C5150" s="8" t="s">
        <v>45</v>
      </c>
      <c r="D5150" s="12">
        <v>165</v>
      </c>
      <c r="E5150" s="11">
        <v>42111</v>
      </c>
      <c r="F5150" s="13" t="s">
        <v>37</v>
      </c>
      <c r="G5150" s="11">
        <v>2958101</v>
      </c>
      <c r="H5150" s="41"/>
      <c r="I5150" s="41"/>
      <c r="J5150" s="41"/>
      <c r="K5150" s="41"/>
    </row>
    <row r="5151" spans="1:11" ht="13.5" thickBot="1">
      <c r="A5151" s="11">
        <v>43309</v>
      </c>
      <c r="B5151" s="8" t="s">
        <v>203</v>
      </c>
      <c r="C5151" s="8" t="s">
        <v>45</v>
      </c>
      <c r="D5151" s="12">
        <v>165</v>
      </c>
      <c r="E5151" s="11">
        <v>42111</v>
      </c>
      <c r="F5151" s="13" t="s">
        <v>37</v>
      </c>
      <c r="G5151" s="11">
        <v>2958101</v>
      </c>
      <c r="H5151" s="41"/>
      <c r="I5151" s="41"/>
      <c r="J5151" s="41"/>
      <c r="K5151" s="41"/>
    </row>
    <row r="5152" spans="1:11" ht="13.5" thickBot="1">
      <c r="A5152" s="11">
        <v>43310</v>
      </c>
      <c r="B5152" s="8" t="s">
        <v>203</v>
      </c>
      <c r="C5152" s="8" t="s">
        <v>45</v>
      </c>
      <c r="D5152" s="12">
        <v>165</v>
      </c>
      <c r="E5152" s="11">
        <v>42111</v>
      </c>
      <c r="F5152" s="13" t="s">
        <v>37</v>
      </c>
      <c r="G5152" s="11">
        <v>2958101</v>
      </c>
      <c r="H5152" s="41"/>
      <c r="I5152" s="41"/>
      <c r="J5152" s="41"/>
      <c r="K5152" s="41"/>
    </row>
    <row r="5153" spans="1:11" ht="13.5" thickBot="1">
      <c r="A5153" s="11">
        <v>43311</v>
      </c>
      <c r="B5153" s="8" t="s">
        <v>203</v>
      </c>
      <c r="C5153" s="8" t="s">
        <v>45</v>
      </c>
      <c r="D5153" s="12">
        <v>165</v>
      </c>
      <c r="E5153" s="11">
        <v>42111</v>
      </c>
      <c r="F5153" s="13" t="s">
        <v>37</v>
      </c>
      <c r="G5153" s="11">
        <v>2958101</v>
      </c>
      <c r="H5153" s="41"/>
      <c r="I5153" s="41"/>
      <c r="J5153" s="41"/>
      <c r="K5153" s="41"/>
    </row>
    <row r="5154" spans="1:11" ht="13.5" thickBot="1">
      <c r="A5154" s="11">
        <v>43312</v>
      </c>
      <c r="B5154" s="8" t="s">
        <v>203</v>
      </c>
      <c r="C5154" s="8" t="s">
        <v>45</v>
      </c>
      <c r="D5154" s="12">
        <v>165</v>
      </c>
      <c r="E5154" s="11">
        <v>42111</v>
      </c>
      <c r="F5154" s="13" t="s">
        <v>37</v>
      </c>
      <c r="G5154" s="11">
        <v>2958101</v>
      </c>
      <c r="H5154" s="41"/>
      <c r="I5154" s="41"/>
      <c r="J5154" s="41"/>
      <c r="K5154" s="41"/>
    </row>
    <row r="5155" spans="1:11" ht="13.5" thickBot="1">
      <c r="A5155" s="11">
        <v>43282</v>
      </c>
      <c r="B5155" s="8" t="s">
        <v>204</v>
      </c>
      <c r="C5155" s="8" t="s">
        <v>45</v>
      </c>
      <c r="D5155" s="12">
        <v>211</v>
      </c>
      <c r="E5155" s="11">
        <v>41946</v>
      </c>
      <c r="F5155" s="13" t="s">
        <v>37</v>
      </c>
      <c r="G5155" s="11">
        <v>2958101</v>
      </c>
      <c r="H5155" s="41"/>
      <c r="I5155" s="41"/>
      <c r="J5155" s="41"/>
      <c r="K5155" s="41"/>
    </row>
    <row r="5156" spans="1:11" ht="13.5" thickBot="1">
      <c r="A5156" s="11">
        <v>43283</v>
      </c>
      <c r="B5156" s="8" t="s">
        <v>204</v>
      </c>
      <c r="C5156" s="8" t="s">
        <v>45</v>
      </c>
      <c r="D5156" s="12">
        <v>211</v>
      </c>
      <c r="E5156" s="11">
        <v>41946</v>
      </c>
      <c r="F5156" s="13" t="s">
        <v>37</v>
      </c>
      <c r="G5156" s="11">
        <v>2958101</v>
      </c>
      <c r="H5156" s="41"/>
      <c r="I5156" s="41"/>
      <c r="J5156" s="41"/>
      <c r="K5156" s="41"/>
    </row>
    <row r="5157" spans="1:11" ht="13.5" thickBot="1">
      <c r="A5157" s="11">
        <v>43284</v>
      </c>
      <c r="B5157" s="8" t="s">
        <v>204</v>
      </c>
      <c r="C5157" s="8" t="s">
        <v>45</v>
      </c>
      <c r="D5157" s="12">
        <v>211</v>
      </c>
      <c r="E5157" s="11">
        <v>41946</v>
      </c>
      <c r="F5157" s="13" t="s">
        <v>37</v>
      </c>
      <c r="G5157" s="11">
        <v>2958101</v>
      </c>
      <c r="H5157" s="41"/>
      <c r="I5157" s="41"/>
      <c r="J5157" s="41"/>
      <c r="K5157" s="41"/>
    </row>
    <row r="5158" spans="1:11" ht="13.5" thickBot="1">
      <c r="A5158" s="11">
        <v>43285</v>
      </c>
      <c r="B5158" s="8" t="s">
        <v>204</v>
      </c>
      <c r="C5158" s="8" t="s">
        <v>45</v>
      </c>
      <c r="D5158" s="12">
        <v>211</v>
      </c>
      <c r="E5158" s="11">
        <v>41946</v>
      </c>
      <c r="F5158" s="13" t="s">
        <v>37</v>
      </c>
      <c r="G5158" s="11">
        <v>2958101</v>
      </c>
      <c r="H5158" s="41"/>
      <c r="I5158" s="41"/>
      <c r="J5158" s="41"/>
      <c r="K5158" s="41"/>
    </row>
    <row r="5159" spans="1:11" ht="13.5" thickBot="1">
      <c r="A5159" s="11">
        <v>43286</v>
      </c>
      <c r="B5159" s="8" t="s">
        <v>204</v>
      </c>
      <c r="C5159" s="8" t="s">
        <v>45</v>
      </c>
      <c r="D5159" s="12">
        <v>211</v>
      </c>
      <c r="E5159" s="11">
        <v>41946</v>
      </c>
      <c r="F5159" s="13" t="s">
        <v>37</v>
      </c>
      <c r="G5159" s="11">
        <v>2958101</v>
      </c>
      <c r="H5159" s="41"/>
      <c r="I5159" s="41"/>
      <c r="J5159" s="41"/>
      <c r="K5159" s="41"/>
    </row>
    <row r="5160" spans="1:11" ht="13.5" thickBot="1">
      <c r="A5160" s="11">
        <v>43287</v>
      </c>
      <c r="B5160" s="8" t="s">
        <v>204</v>
      </c>
      <c r="C5160" s="8" t="s">
        <v>45</v>
      </c>
      <c r="D5160" s="12">
        <v>211</v>
      </c>
      <c r="E5160" s="11">
        <v>41946</v>
      </c>
      <c r="F5160" s="13" t="s">
        <v>37</v>
      </c>
      <c r="G5160" s="11">
        <v>2958101</v>
      </c>
      <c r="H5160" s="41"/>
      <c r="I5160" s="41"/>
      <c r="J5160" s="41"/>
      <c r="K5160" s="41"/>
    </row>
    <row r="5161" spans="1:11" ht="13.5" thickBot="1">
      <c r="A5161" s="11">
        <v>43288</v>
      </c>
      <c r="B5161" s="8" t="s">
        <v>204</v>
      </c>
      <c r="C5161" s="8" t="s">
        <v>45</v>
      </c>
      <c r="D5161" s="12">
        <v>211</v>
      </c>
      <c r="E5161" s="11">
        <v>41946</v>
      </c>
      <c r="F5161" s="13" t="s">
        <v>37</v>
      </c>
      <c r="G5161" s="11">
        <v>2958101</v>
      </c>
      <c r="H5161" s="41"/>
      <c r="I5161" s="41"/>
      <c r="J5161" s="41"/>
      <c r="K5161" s="41"/>
    </row>
    <row r="5162" spans="1:11" ht="13.5" thickBot="1">
      <c r="A5162" s="11">
        <v>43289</v>
      </c>
      <c r="B5162" s="8" t="s">
        <v>204</v>
      </c>
      <c r="C5162" s="8" t="s">
        <v>45</v>
      </c>
      <c r="D5162" s="12">
        <v>211</v>
      </c>
      <c r="E5162" s="11">
        <v>41946</v>
      </c>
      <c r="F5162" s="13" t="s">
        <v>37</v>
      </c>
      <c r="G5162" s="11">
        <v>2958101</v>
      </c>
      <c r="H5162" s="41"/>
      <c r="I5162" s="41"/>
      <c r="J5162" s="41"/>
      <c r="K5162" s="41"/>
    </row>
    <row r="5163" spans="1:11" ht="13.5" thickBot="1">
      <c r="A5163" s="11">
        <v>43290</v>
      </c>
      <c r="B5163" s="8" t="s">
        <v>204</v>
      </c>
      <c r="C5163" s="8" t="s">
        <v>45</v>
      </c>
      <c r="D5163" s="12">
        <v>211</v>
      </c>
      <c r="E5163" s="11">
        <v>41946</v>
      </c>
      <c r="F5163" s="13" t="s">
        <v>37</v>
      </c>
      <c r="G5163" s="11">
        <v>2958101</v>
      </c>
      <c r="H5163" s="41"/>
      <c r="I5163" s="41"/>
      <c r="J5163" s="41"/>
      <c r="K5163" s="41"/>
    </row>
    <row r="5164" spans="1:11" ht="13.5" thickBot="1">
      <c r="A5164" s="11">
        <v>43291</v>
      </c>
      <c r="B5164" s="8" t="s">
        <v>204</v>
      </c>
      <c r="C5164" s="8" t="s">
        <v>45</v>
      </c>
      <c r="D5164" s="12">
        <v>211</v>
      </c>
      <c r="E5164" s="11">
        <v>41946</v>
      </c>
      <c r="F5164" s="13" t="s">
        <v>37</v>
      </c>
      <c r="G5164" s="11">
        <v>2958101</v>
      </c>
      <c r="H5164" s="41"/>
      <c r="I5164" s="41"/>
      <c r="J5164" s="41"/>
      <c r="K5164" s="41"/>
    </row>
    <row r="5165" spans="1:11" ht="13.5" thickBot="1">
      <c r="A5165" s="11">
        <v>43292</v>
      </c>
      <c r="B5165" s="8" t="s">
        <v>204</v>
      </c>
      <c r="C5165" s="8" t="s">
        <v>45</v>
      </c>
      <c r="D5165" s="12">
        <v>211</v>
      </c>
      <c r="E5165" s="11">
        <v>41946</v>
      </c>
      <c r="F5165" s="13" t="s">
        <v>37</v>
      </c>
      <c r="G5165" s="11">
        <v>2958101</v>
      </c>
      <c r="H5165" s="41"/>
      <c r="I5165" s="41"/>
      <c r="J5165" s="41"/>
      <c r="K5165" s="41"/>
    </row>
    <row r="5166" spans="1:11" ht="13.5" thickBot="1">
      <c r="A5166" s="11">
        <v>43293</v>
      </c>
      <c r="B5166" s="8" t="s">
        <v>204</v>
      </c>
      <c r="C5166" s="8" t="s">
        <v>45</v>
      </c>
      <c r="D5166" s="12">
        <v>211</v>
      </c>
      <c r="E5166" s="11">
        <v>41946</v>
      </c>
      <c r="F5166" s="13" t="s">
        <v>37</v>
      </c>
      <c r="G5166" s="11">
        <v>2958101</v>
      </c>
      <c r="H5166" s="41"/>
      <c r="I5166" s="41"/>
      <c r="J5166" s="41"/>
      <c r="K5166" s="41"/>
    </row>
    <row r="5167" spans="1:11" ht="13.5" thickBot="1">
      <c r="A5167" s="11">
        <v>43294</v>
      </c>
      <c r="B5167" s="8" t="s">
        <v>204</v>
      </c>
      <c r="C5167" s="8" t="s">
        <v>45</v>
      </c>
      <c r="D5167" s="12">
        <v>211</v>
      </c>
      <c r="E5167" s="11">
        <v>41946</v>
      </c>
      <c r="F5167" s="13" t="s">
        <v>37</v>
      </c>
      <c r="G5167" s="11">
        <v>2958101</v>
      </c>
      <c r="H5167" s="41"/>
      <c r="I5167" s="41"/>
      <c r="J5167" s="41"/>
      <c r="K5167" s="41"/>
    </row>
    <row r="5168" spans="1:11" ht="13.5" thickBot="1">
      <c r="A5168" s="11">
        <v>43295</v>
      </c>
      <c r="B5168" s="8" t="s">
        <v>204</v>
      </c>
      <c r="C5168" s="8" t="s">
        <v>45</v>
      </c>
      <c r="D5168" s="12">
        <v>211</v>
      </c>
      <c r="E5168" s="11">
        <v>41946</v>
      </c>
      <c r="F5168" s="13" t="s">
        <v>37</v>
      </c>
      <c r="G5168" s="11">
        <v>2958101</v>
      </c>
      <c r="H5168" s="41"/>
      <c r="I5168" s="41"/>
      <c r="J5168" s="41"/>
      <c r="K5168" s="41"/>
    </row>
    <row r="5169" spans="1:11" ht="13.5" thickBot="1">
      <c r="A5169" s="11">
        <v>43296</v>
      </c>
      <c r="B5169" s="8" t="s">
        <v>204</v>
      </c>
      <c r="C5169" s="8" t="s">
        <v>45</v>
      </c>
      <c r="D5169" s="12">
        <v>211</v>
      </c>
      <c r="E5169" s="11">
        <v>41946</v>
      </c>
      <c r="F5169" s="13" t="s">
        <v>37</v>
      </c>
      <c r="G5169" s="11">
        <v>2958101</v>
      </c>
      <c r="H5169" s="41"/>
      <c r="I5169" s="41"/>
      <c r="J5169" s="41"/>
      <c r="K5169" s="41"/>
    </row>
    <row r="5170" spans="1:11" ht="13.5" thickBot="1">
      <c r="A5170" s="11">
        <v>43297</v>
      </c>
      <c r="B5170" s="8" t="s">
        <v>204</v>
      </c>
      <c r="C5170" s="8" t="s">
        <v>45</v>
      </c>
      <c r="D5170" s="12">
        <v>211</v>
      </c>
      <c r="E5170" s="11">
        <v>41946</v>
      </c>
      <c r="F5170" s="13" t="s">
        <v>37</v>
      </c>
      <c r="G5170" s="11">
        <v>2958101</v>
      </c>
      <c r="H5170" s="41"/>
      <c r="I5170" s="41"/>
      <c r="J5170" s="41"/>
      <c r="K5170" s="41"/>
    </row>
    <row r="5171" spans="1:11" ht="13.5" thickBot="1">
      <c r="A5171" s="11">
        <v>43298</v>
      </c>
      <c r="B5171" s="8" t="s">
        <v>204</v>
      </c>
      <c r="C5171" s="8" t="s">
        <v>45</v>
      </c>
      <c r="D5171" s="12">
        <v>211</v>
      </c>
      <c r="E5171" s="11">
        <v>41946</v>
      </c>
      <c r="F5171" s="13" t="s">
        <v>37</v>
      </c>
      <c r="G5171" s="11">
        <v>2958101</v>
      </c>
      <c r="H5171" s="41"/>
      <c r="I5171" s="41"/>
      <c r="J5171" s="41"/>
      <c r="K5171" s="41"/>
    </row>
    <row r="5172" spans="1:11" ht="13.5" thickBot="1">
      <c r="A5172" s="11">
        <v>43299</v>
      </c>
      <c r="B5172" s="8" t="s">
        <v>204</v>
      </c>
      <c r="C5172" s="8" t="s">
        <v>45</v>
      </c>
      <c r="D5172" s="12">
        <v>211</v>
      </c>
      <c r="E5172" s="11">
        <v>41946</v>
      </c>
      <c r="F5172" s="13" t="s">
        <v>37</v>
      </c>
      <c r="G5172" s="11">
        <v>2958101</v>
      </c>
      <c r="H5172" s="41"/>
      <c r="I5172" s="41"/>
      <c r="J5172" s="41"/>
      <c r="K5172" s="41"/>
    </row>
    <row r="5173" spans="1:11" ht="13.5" thickBot="1">
      <c r="A5173" s="11">
        <v>43300</v>
      </c>
      <c r="B5173" s="8" t="s">
        <v>204</v>
      </c>
      <c r="C5173" s="8" t="s">
        <v>45</v>
      </c>
      <c r="D5173" s="12">
        <v>211</v>
      </c>
      <c r="E5173" s="11">
        <v>41946</v>
      </c>
      <c r="F5173" s="13" t="s">
        <v>37</v>
      </c>
      <c r="G5173" s="11">
        <v>2958101</v>
      </c>
      <c r="H5173" s="41"/>
      <c r="I5173" s="41"/>
      <c r="J5173" s="41"/>
      <c r="K5173" s="41"/>
    </row>
    <row r="5174" spans="1:11" ht="13.5" thickBot="1">
      <c r="A5174" s="11">
        <v>43301</v>
      </c>
      <c r="B5174" s="8" t="s">
        <v>204</v>
      </c>
      <c r="C5174" s="8" t="s">
        <v>45</v>
      </c>
      <c r="D5174" s="12">
        <v>211</v>
      </c>
      <c r="E5174" s="11">
        <v>41946</v>
      </c>
      <c r="F5174" s="13" t="s">
        <v>37</v>
      </c>
      <c r="G5174" s="11">
        <v>2958101</v>
      </c>
      <c r="H5174" s="41"/>
      <c r="I5174" s="41"/>
      <c r="J5174" s="41"/>
      <c r="K5174" s="41"/>
    </row>
    <row r="5175" spans="1:11" ht="13.5" thickBot="1">
      <c r="A5175" s="11">
        <v>43302</v>
      </c>
      <c r="B5175" s="8" t="s">
        <v>204</v>
      </c>
      <c r="C5175" s="8" t="s">
        <v>45</v>
      </c>
      <c r="D5175" s="12">
        <v>211</v>
      </c>
      <c r="E5175" s="11">
        <v>41946</v>
      </c>
      <c r="F5175" s="13" t="s">
        <v>37</v>
      </c>
      <c r="G5175" s="11">
        <v>2958101</v>
      </c>
      <c r="H5175" s="41"/>
      <c r="I5175" s="41"/>
      <c r="J5175" s="41"/>
      <c r="K5175" s="41"/>
    </row>
    <row r="5176" spans="1:11" ht="13.5" thickBot="1">
      <c r="A5176" s="11">
        <v>43303</v>
      </c>
      <c r="B5176" s="8" t="s">
        <v>204</v>
      </c>
      <c r="C5176" s="8" t="s">
        <v>45</v>
      </c>
      <c r="D5176" s="12">
        <v>211</v>
      </c>
      <c r="E5176" s="11">
        <v>41946</v>
      </c>
      <c r="F5176" s="13" t="s">
        <v>37</v>
      </c>
      <c r="G5176" s="11">
        <v>2958101</v>
      </c>
      <c r="H5176" s="41"/>
      <c r="I5176" s="41"/>
      <c r="J5176" s="41"/>
      <c r="K5176" s="41"/>
    </row>
    <row r="5177" spans="1:11" ht="13.5" thickBot="1">
      <c r="A5177" s="11">
        <v>43304</v>
      </c>
      <c r="B5177" s="8" t="s">
        <v>204</v>
      </c>
      <c r="C5177" s="8" t="s">
        <v>45</v>
      </c>
      <c r="D5177" s="12">
        <v>211</v>
      </c>
      <c r="E5177" s="11">
        <v>41946</v>
      </c>
      <c r="F5177" s="13" t="s">
        <v>37</v>
      </c>
      <c r="G5177" s="11">
        <v>2958101</v>
      </c>
      <c r="H5177" s="41"/>
      <c r="I5177" s="41"/>
      <c r="J5177" s="41"/>
      <c r="K5177" s="41"/>
    </row>
    <row r="5178" spans="1:11" ht="13.5" thickBot="1">
      <c r="A5178" s="11">
        <v>43305</v>
      </c>
      <c r="B5178" s="8" t="s">
        <v>204</v>
      </c>
      <c r="C5178" s="8" t="s">
        <v>45</v>
      </c>
      <c r="D5178" s="12">
        <v>211</v>
      </c>
      <c r="E5178" s="11">
        <v>41946</v>
      </c>
      <c r="F5178" s="13" t="s">
        <v>37</v>
      </c>
      <c r="G5178" s="11">
        <v>2958101</v>
      </c>
      <c r="H5178" s="41"/>
      <c r="I5178" s="41"/>
      <c r="J5178" s="41"/>
      <c r="K5178" s="41"/>
    </row>
    <row r="5179" spans="1:11" ht="13.5" thickBot="1">
      <c r="A5179" s="11">
        <v>43306</v>
      </c>
      <c r="B5179" s="8" t="s">
        <v>204</v>
      </c>
      <c r="C5179" s="8" t="s">
        <v>45</v>
      </c>
      <c r="D5179" s="12">
        <v>211</v>
      </c>
      <c r="E5179" s="11">
        <v>41946</v>
      </c>
      <c r="F5179" s="13" t="s">
        <v>37</v>
      </c>
      <c r="G5179" s="11">
        <v>2958101</v>
      </c>
      <c r="H5179" s="41"/>
      <c r="I5179" s="41"/>
      <c r="J5179" s="41"/>
      <c r="K5179" s="41"/>
    </row>
    <row r="5180" spans="1:11" ht="13.5" thickBot="1">
      <c r="A5180" s="11">
        <v>43307</v>
      </c>
      <c r="B5180" s="8" t="s">
        <v>204</v>
      </c>
      <c r="C5180" s="8" t="s">
        <v>45</v>
      </c>
      <c r="D5180" s="12">
        <v>211</v>
      </c>
      <c r="E5180" s="11">
        <v>41946</v>
      </c>
      <c r="F5180" s="13" t="s">
        <v>37</v>
      </c>
      <c r="G5180" s="11">
        <v>2958101</v>
      </c>
      <c r="H5180" s="41"/>
      <c r="I5180" s="41"/>
      <c r="J5180" s="41"/>
      <c r="K5180" s="41"/>
    </row>
    <row r="5181" spans="1:11" ht="13.5" thickBot="1">
      <c r="A5181" s="11">
        <v>43308</v>
      </c>
      <c r="B5181" s="8" t="s">
        <v>204</v>
      </c>
      <c r="C5181" s="8" t="s">
        <v>45</v>
      </c>
      <c r="D5181" s="12">
        <v>211</v>
      </c>
      <c r="E5181" s="11">
        <v>41946</v>
      </c>
      <c r="F5181" s="13" t="s">
        <v>37</v>
      </c>
      <c r="G5181" s="11">
        <v>2958101</v>
      </c>
      <c r="H5181" s="41"/>
      <c r="I5181" s="41"/>
      <c r="J5181" s="41"/>
      <c r="K5181" s="41"/>
    </row>
    <row r="5182" spans="1:11" ht="13.5" thickBot="1">
      <c r="A5182" s="11">
        <v>43309</v>
      </c>
      <c r="B5182" s="8" t="s">
        <v>204</v>
      </c>
      <c r="C5182" s="8" t="s">
        <v>45</v>
      </c>
      <c r="D5182" s="12">
        <v>211</v>
      </c>
      <c r="E5182" s="11">
        <v>41946</v>
      </c>
      <c r="F5182" s="13" t="s">
        <v>37</v>
      </c>
      <c r="G5182" s="11">
        <v>2958101</v>
      </c>
      <c r="H5182" s="41"/>
      <c r="I5182" s="41"/>
      <c r="J5182" s="41"/>
      <c r="K5182" s="41"/>
    </row>
    <row r="5183" spans="1:11" ht="13.5" thickBot="1">
      <c r="A5183" s="11">
        <v>43310</v>
      </c>
      <c r="B5183" s="8" t="s">
        <v>204</v>
      </c>
      <c r="C5183" s="8" t="s">
        <v>45</v>
      </c>
      <c r="D5183" s="12">
        <v>211</v>
      </c>
      <c r="E5183" s="11">
        <v>41946</v>
      </c>
      <c r="F5183" s="13" t="s">
        <v>37</v>
      </c>
      <c r="G5183" s="11">
        <v>2958101</v>
      </c>
      <c r="H5183" s="41"/>
      <c r="I5183" s="41"/>
      <c r="J5183" s="41"/>
      <c r="K5183" s="41"/>
    </row>
    <row r="5184" spans="1:11" ht="13.5" thickBot="1">
      <c r="A5184" s="11">
        <v>43311</v>
      </c>
      <c r="B5184" s="8" t="s">
        <v>204</v>
      </c>
      <c r="C5184" s="8" t="s">
        <v>45</v>
      </c>
      <c r="D5184" s="12">
        <v>211</v>
      </c>
      <c r="E5184" s="11">
        <v>41946</v>
      </c>
      <c r="F5184" s="13" t="s">
        <v>37</v>
      </c>
      <c r="G5184" s="11">
        <v>2958101</v>
      </c>
      <c r="H5184" s="41"/>
      <c r="I5184" s="41"/>
      <c r="J5184" s="41"/>
      <c r="K5184" s="41"/>
    </row>
    <row r="5185" spans="1:11" ht="13.5" thickBot="1">
      <c r="A5185" s="11">
        <v>43312</v>
      </c>
      <c r="B5185" s="8" t="s">
        <v>204</v>
      </c>
      <c r="C5185" s="8" t="s">
        <v>45</v>
      </c>
      <c r="D5185" s="12">
        <v>211</v>
      </c>
      <c r="E5185" s="11">
        <v>41946</v>
      </c>
      <c r="F5185" s="13" t="s">
        <v>37</v>
      </c>
      <c r="G5185" s="11">
        <v>2958101</v>
      </c>
      <c r="H5185" s="41"/>
      <c r="I5185" s="41"/>
      <c r="J5185" s="41"/>
      <c r="K5185" s="41"/>
    </row>
    <row r="5186" spans="1:11" ht="13.5" thickBot="1">
      <c r="A5186" s="11">
        <v>43282</v>
      </c>
      <c r="B5186" s="8" t="s">
        <v>205</v>
      </c>
      <c r="C5186" s="8" t="s">
        <v>39</v>
      </c>
      <c r="D5186" s="12">
        <v>96</v>
      </c>
      <c r="E5186" s="11">
        <v>42249</v>
      </c>
      <c r="F5186" s="13" t="s">
        <v>37</v>
      </c>
      <c r="G5186" s="11">
        <v>2958101</v>
      </c>
      <c r="H5186" s="41"/>
      <c r="I5186" s="41"/>
      <c r="J5186" s="41"/>
      <c r="K5186" s="41"/>
    </row>
    <row r="5187" spans="1:11" ht="13.5" thickBot="1">
      <c r="A5187" s="11">
        <v>43283</v>
      </c>
      <c r="B5187" s="8" t="s">
        <v>205</v>
      </c>
      <c r="C5187" s="8" t="s">
        <v>39</v>
      </c>
      <c r="D5187" s="12">
        <v>96</v>
      </c>
      <c r="E5187" s="11">
        <v>42249</v>
      </c>
      <c r="F5187" s="13" t="s">
        <v>37</v>
      </c>
      <c r="G5187" s="11">
        <v>2958101</v>
      </c>
      <c r="H5187" s="41"/>
      <c r="I5187" s="41"/>
      <c r="J5187" s="41"/>
      <c r="K5187" s="41"/>
    </row>
    <row r="5188" spans="1:11" ht="13.5" thickBot="1">
      <c r="A5188" s="11">
        <v>43284</v>
      </c>
      <c r="B5188" s="8" t="s">
        <v>205</v>
      </c>
      <c r="C5188" s="8" t="s">
        <v>39</v>
      </c>
      <c r="D5188" s="12">
        <v>96</v>
      </c>
      <c r="E5188" s="11">
        <v>42249</v>
      </c>
      <c r="F5188" s="13" t="s">
        <v>37</v>
      </c>
      <c r="G5188" s="11">
        <v>2958101</v>
      </c>
      <c r="H5188" s="41"/>
      <c r="I5188" s="41"/>
      <c r="J5188" s="41"/>
      <c r="K5188" s="41"/>
    </row>
    <row r="5189" spans="1:11" ht="13.5" thickBot="1">
      <c r="A5189" s="11">
        <v>43285</v>
      </c>
      <c r="B5189" s="8" t="s">
        <v>205</v>
      </c>
      <c r="C5189" s="8" t="s">
        <v>39</v>
      </c>
      <c r="D5189" s="12">
        <v>96</v>
      </c>
      <c r="E5189" s="11">
        <v>42249</v>
      </c>
      <c r="F5189" s="13" t="s">
        <v>37</v>
      </c>
      <c r="G5189" s="11">
        <v>2958101</v>
      </c>
      <c r="H5189" s="41"/>
      <c r="I5189" s="41"/>
      <c r="J5189" s="41"/>
      <c r="K5189" s="41"/>
    </row>
    <row r="5190" spans="1:11" ht="13.5" thickBot="1">
      <c r="A5190" s="11">
        <v>43286</v>
      </c>
      <c r="B5190" s="8" t="s">
        <v>205</v>
      </c>
      <c r="C5190" s="8" t="s">
        <v>39</v>
      </c>
      <c r="D5190" s="12">
        <v>96</v>
      </c>
      <c r="E5190" s="11">
        <v>42249</v>
      </c>
      <c r="F5190" s="13" t="s">
        <v>37</v>
      </c>
      <c r="G5190" s="11">
        <v>2958101</v>
      </c>
      <c r="H5190" s="41"/>
      <c r="I5190" s="41"/>
      <c r="J5190" s="41"/>
      <c r="K5190" s="41"/>
    </row>
    <row r="5191" spans="1:11" ht="13.5" thickBot="1">
      <c r="A5191" s="11">
        <v>43287</v>
      </c>
      <c r="B5191" s="8" t="s">
        <v>205</v>
      </c>
      <c r="C5191" s="8" t="s">
        <v>39</v>
      </c>
      <c r="D5191" s="12">
        <v>96</v>
      </c>
      <c r="E5191" s="11">
        <v>42249</v>
      </c>
      <c r="F5191" s="13" t="s">
        <v>37</v>
      </c>
      <c r="G5191" s="11">
        <v>2958101</v>
      </c>
      <c r="H5191" s="41"/>
      <c r="I5191" s="41"/>
      <c r="J5191" s="41"/>
      <c r="K5191" s="41"/>
    </row>
    <row r="5192" spans="1:11" ht="13.5" thickBot="1">
      <c r="A5192" s="11">
        <v>43288</v>
      </c>
      <c r="B5192" s="8" t="s">
        <v>205</v>
      </c>
      <c r="C5192" s="8" t="s">
        <v>39</v>
      </c>
      <c r="D5192" s="12">
        <v>96</v>
      </c>
      <c r="E5192" s="11">
        <v>42249</v>
      </c>
      <c r="F5192" s="13" t="s">
        <v>37</v>
      </c>
      <c r="G5192" s="11">
        <v>2958101</v>
      </c>
      <c r="H5192" s="41"/>
      <c r="I5192" s="41"/>
      <c r="J5192" s="41"/>
      <c r="K5192" s="41"/>
    </row>
    <row r="5193" spans="1:11" ht="13.5" thickBot="1">
      <c r="A5193" s="11">
        <v>43289</v>
      </c>
      <c r="B5193" s="8" t="s">
        <v>205</v>
      </c>
      <c r="C5193" s="8" t="s">
        <v>39</v>
      </c>
      <c r="D5193" s="12">
        <v>96</v>
      </c>
      <c r="E5193" s="11">
        <v>42249</v>
      </c>
      <c r="F5193" s="13" t="s">
        <v>37</v>
      </c>
      <c r="G5193" s="11">
        <v>2958101</v>
      </c>
      <c r="H5193" s="41"/>
      <c r="I5193" s="41"/>
      <c r="J5193" s="41"/>
      <c r="K5193" s="41"/>
    </row>
    <row r="5194" spans="1:11" ht="13.5" thickBot="1">
      <c r="A5194" s="11">
        <v>43290</v>
      </c>
      <c r="B5194" s="8" t="s">
        <v>205</v>
      </c>
      <c r="C5194" s="8" t="s">
        <v>39</v>
      </c>
      <c r="D5194" s="12">
        <v>96</v>
      </c>
      <c r="E5194" s="11">
        <v>42249</v>
      </c>
      <c r="F5194" s="13" t="s">
        <v>37</v>
      </c>
      <c r="G5194" s="11">
        <v>2958101</v>
      </c>
      <c r="H5194" s="41"/>
      <c r="I5194" s="41"/>
      <c r="J5194" s="41"/>
      <c r="K5194" s="41"/>
    </row>
    <row r="5195" spans="1:11" ht="13.5" thickBot="1">
      <c r="A5195" s="11">
        <v>43291</v>
      </c>
      <c r="B5195" s="8" t="s">
        <v>205</v>
      </c>
      <c r="C5195" s="8" t="s">
        <v>39</v>
      </c>
      <c r="D5195" s="12">
        <v>96</v>
      </c>
      <c r="E5195" s="11">
        <v>42249</v>
      </c>
      <c r="F5195" s="13" t="s">
        <v>37</v>
      </c>
      <c r="G5195" s="11">
        <v>2958101</v>
      </c>
      <c r="H5195" s="41"/>
      <c r="I5195" s="41"/>
      <c r="J5195" s="41"/>
      <c r="K5195" s="41"/>
    </row>
    <row r="5196" spans="1:11" ht="13.5" thickBot="1">
      <c r="A5196" s="11">
        <v>43292</v>
      </c>
      <c r="B5196" s="8" t="s">
        <v>205</v>
      </c>
      <c r="C5196" s="8" t="s">
        <v>39</v>
      </c>
      <c r="D5196" s="12">
        <v>96</v>
      </c>
      <c r="E5196" s="11">
        <v>42249</v>
      </c>
      <c r="F5196" s="13" t="s">
        <v>37</v>
      </c>
      <c r="G5196" s="11">
        <v>2958101</v>
      </c>
      <c r="H5196" s="41"/>
      <c r="I5196" s="41"/>
      <c r="J5196" s="41"/>
      <c r="K5196" s="41"/>
    </row>
    <row r="5197" spans="1:11" ht="13.5" thickBot="1">
      <c r="A5197" s="11">
        <v>43293</v>
      </c>
      <c r="B5197" s="8" t="s">
        <v>205</v>
      </c>
      <c r="C5197" s="8" t="s">
        <v>39</v>
      </c>
      <c r="D5197" s="12">
        <v>96</v>
      </c>
      <c r="E5197" s="11">
        <v>42249</v>
      </c>
      <c r="F5197" s="13" t="s">
        <v>37</v>
      </c>
      <c r="G5197" s="11">
        <v>2958101</v>
      </c>
      <c r="H5197" s="41"/>
      <c r="I5197" s="41"/>
      <c r="J5197" s="41"/>
      <c r="K5197" s="41"/>
    </row>
    <row r="5198" spans="1:11" ht="13.5" thickBot="1">
      <c r="A5198" s="11">
        <v>43294</v>
      </c>
      <c r="B5198" s="8" t="s">
        <v>205</v>
      </c>
      <c r="C5198" s="8" t="s">
        <v>39</v>
      </c>
      <c r="D5198" s="12">
        <v>96</v>
      </c>
      <c r="E5198" s="11">
        <v>42249</v>
      </c>
      <c r="F5198" s="13" t="s">
        <v>37</v>
      </c>
      <c r="G5198" s="11">
        <v>2958101</v>
      </c>
      <c r="H5198" s="41"/>
      <c r="I5198" s="41"/>
      <c r="J5198" s="41"/>
      <c r="K5198" s="41"/>
    </row>
    <row r="5199" spans="1:11" ht="13.5" thickBot="1">
      <c r="A5199" s="11">
        <v>43295</v>
      </c>
      <c r="B5199" s="8" t="s">
        <v>205</v>
      </c>
      <c r="C5199" s="8" t="s">
        <v>39</v>
      </c>
      <c r="D5199" s="12">
        <v>96</v>
      </c>
      <c r="E5199" s="11">
        <v>42249</v>
      </c>
      <c r="F5199" s="13" t="s">
        <v>37</v>
      </c>
      <c r="G5199" s="11">
        <v>2958101</v>
      </c>
      <c r="H5199" s="41"/>
      <c r="I5199" s="41"/>
      <c r="J5199" s="41"/>
      <c r="K5199" s="41"/>
    </row>
    <row r="5200" spans="1:11" ht="13.5" thickBot="1">
      <c r="A5200" s="11">
        <v>43296</v>
      </c>
      <c r="B5200" s="8" t="s">
        <v>205</v>
      </c>
      <c r="C5200" s="8" t="s">
        <v>39</v>
      </c>
      <c r="D5200" s="12">
        <v>96</v>
      </c>
      <c r="E5200" s="11">
        <v>42249</v>
      </c>
      <c r="F5200" s="13" t="s">
        <v>37</v>
      </c>
      <c r="G5200" s="11">
        <v>2958101</v>
      </c>
      <c r="H5200" s="41"/>
      <c r="I5200" s="41"/>
      <c r="J5200" s="41"/>
      <c r="K5200" s="41"/>
    </row>
    <row r="5201" spans="1:11" ht="13.5" thickBot="1">
      <c r="A5201" s="11">
        <v>43297</v>
      </c>
      <c r="B5201" s="8" t="s">
        <v>205</v>
      </c>
      <c r="C5201" s="8" t="s">
        <v>39</v>
      </c>
      <c r="D5201" s="12">
        <v>96</v>
      </c>
      <c r="E5201" s="11">
        <v>42249</v>
      </c>
      <c r="F5201" s="13" t="s">
        <v>37</v>
      </c>
      <c r="G5201" s="11">
        <v>2958101</v>
      </c>
      <c r="H5201" s="41"/>
      <c r="I5201" s="41"/>
      <c r="J5201" s="41"/>
      <c r="K5201" s="41"/>
    </row>
    <row r="5202" spans="1:11" ht="13.5" thickBot="1">
      <c r="A5202" s="11">
        <v>43298</v>
      </c>
      <c r="B5202" s="8" t="s">
        <v>205</v>
      </c>
      <c r="C5202" s="8" t="s">
        <v>39</v>
      </c>
      <c r="D5202" s="12">
        <v>96</v>
      </c>
      <c r="E5202" s="11">
        <v>42249</v>
      </c>
      <c r="F5202" s="13" t="s">
        <v>37</v>
      </c>
      <c r="G5202" s="11">
        <v>2958101</v>
      </c>
      <c r="H5202" s="41"/>
      <c r="I5202" s="41"/>
      <c r="J5202" s="41"/>
      <c r="K5202" s="41"/>
    </row>
    <row r="5203" spans="1:11" ht="13.5" thickBot="1">
      <c r="A5203" s="11">
        <v>43299</v>
      </c>
      <c r="B5203" s="8" t="s">
        <v>205</v>
      </c>
      <c r="C5203" s="8" t="s">
        <v>39</v>
      </c>
      <c r="D5203" s="12">
        <v>96</v>
      </c>
      <c r="E5203" s="11">
        <v>42249</v>
      </c>
      <c r="F5203" s="13" t="s">
        <v>37</v>
      </c>
      <c r="G5203" s="11">
        <v>2958101</v>
      </c>
      <c r="H5203" s="41"/>
      <c r="I5203" s="41"/>
      <c r="J5203" s="41"/>
      <c r="K5203" s="41"/>
    </row>
    <row r="5204" spans="1:11" ht="13.5" thickBot="1">
      <c r="A5204" s="11">
        <v>43300</v>
      </c>
      <c r="B5204" s="8" t="s">
        <v>205</v>
      </c>
      <c r="C5204" s="8" t="s">
        <v>39</v>
      </c>
      <c r="D5204" s="12">
        <v>96</v>
      </c>
      <c r="E5204" s="11">
        <v>42249</v>
      </c>
      <c r="F5204" s="13" t="s">
        <v>37</v>
      </c>
      <c r="G5204" s="11">
        <v>2958101</v>
      </c>
      <c r="H5204" s="41"/>
      <c r="I5204" s="41"/>
      <c r="J5204" s="41"/>
      <c r="K5204" s="41"/>
    </row>
    <row r="5205" spans="1:11" ht="13.5" thickBot="1">
      <c r="A5205" s="11">
        <v>43301</v>
      </c>
      <c r="B5205" s="8" t="s">
        <v>205</v>
      </c>
      <c r="C5205" s="8" t="s">
        <v>39</v>
      </c>
      <c r="D5205" s="12">
        <v>96</v>
      </c>
      <c r="E5205" s="11">
        <v>42249</v>
      </c>
      <c r="F5205" s="13" t="s">
        <v>37</v>
      </c>
      <c r="G5205" s="11">
        <v>2958101</v>
      </c>
      <c r="H5205" s="41"/>
      <c r="I5205" s="41"/>
      <c r="J5205" s="41"/>
      <c r="K5205" s="41"/>
    </row>
    <row r="5206" spans="1:11" ht="13.5" thickBot="1">
      <c r="A5206" s="11">
        <v>43302</v>
      </c>
      <c r="B5206" s="8" t="s">
        <v>205</v>
      </c>
      <c r="C5206" s="8" t="s">
        <v>39</v>
      </c>
      <c r="D5206" s="12">
        <v>96</v>
      </c>
      <c r="E5206" s="11">
        <v>42249</v>
      </c>
      <c r="F5206" s="13" t="s">
        <v>37</v>
      </c>
      <c r="G5206" s="11">
        <v>2958101</v>
      </c>
      <c r="H5206" s="41"/>
      <c r="I5206" s="41"/>
      <c r="J5206" s="41"/>
      <c r="K5206" s="41"/>
    </row>
    <row r="5207" spans="1:11" ht="13.5" thickBot="1">
      <c r="A5207" s="11">
        <v>43303</v>
      </c>
      <c r="B5207" s="8" t="s">
        <v>205</v>
      </c>
      <c r="C5207" s="8" t="s">
        <v>39</v>
      </c>
      <c r="D5207" s="12">
        <v>96</v>
      </c>
      <c r="E5207" s="11">
        <v>42249</v>
      </c>
      <c r="F5207" s="13" t="s">
        <v>37</v>
      </c>
      <c r="G5207" s="11">
        <v>2958101</v>
      </c>
      <c r="H5207" s="41"/>
      <c r="I5207" s="41"/>
      <c r="J5207" s="41"/>
      <c r="K5207" s="41"/>
    </row>
    <row r="5208" spans="1:11" ht="13.5" thickBot="1">
      <c r="A5208" s="11">
        <v>43304</v>
      </c>
      <c r="B5208" s="8" t="s">
        <v>205</v>
      </c>
      <c r="C5208" s="8" t="s">
        <v>39</v>
      </c>
      <c r="D5208" s="12">
        <v>96</v>
      </c>
      <c r="E5208" s="11">
        <v>42249</v>
      </c>
      <c r="F5208" s="13" t="s">
        <v>37</v>
      </c>
      <c r="G5208" s="11">
        <v>2958101</v>
      </c>
      <c r="H5208" s="41"/>
      <c r="I5208" s="41"/>
      <c r="J5208" s="41"/>
      <c r="K5208" s="41"/>
    </row>
    <row r="5209" spans="1:11" ht="13.5" thickBot="1">
      <c r="A5209" s="11">
        <v>43305</v>
      </c>
      <c r="B5209" s="8" t="s">
        <v>205</v>
      </c>
      <c r="C5209" s="8" t="s">
        <v>39</v>
      </c>
      <c r="D5209" s="12">
        <v>96</v>
      </c>
      <c r="E5209" s="11">
        <v>42249</v>
      </c>
      <c r="F5209" s="13" t="s">
        <v>37</v>
      </c>
      <c r="G5209" s="11">
        <v>2958101</v>
      </c>
      <c r="H5209" s="41"/>
      <c r="I5209" s="41"/>
      <c r="J5209" s="41"/>
      <c r="K5209" s="41"/>
    </row>
    <row r="5210" spans="1:11" ht="13.5" thickBot="1">
      <c r="A5210" s="11">
        <v>43306</v>
      </c>
      <c r="B5210" s="8" t="s">
        <v>205</v>
      </c>
      <c r="C5210" s="8" t="s">
        <v>39</v>
      </c>
      <c r="D5210" s="12">
        <v>96</v>
      </c>
      <c r="E5210" s="11">
        <v>42249</v>
      </c>
      <c r="F5210" s="13" t="s">
        <v>37</v>
      </c>
      <c r="G5210" s="11">
        <v>2958101</v>
      </c>
      <c r="H5210" s="41"/>
      <c r="I5210" s="41"/>
      <c r="J5210" s="41"/>
      <c r="K5210" s="41"/>
    </row>
    <row r="5211" spans="1:11" ht="13.5" thickBot="1">
      <c r="A5211" s="11">
        <v>43307</v>
      </c>
      <c r="B5211" s="8" t="s">
        <v>205</v>
      </c>
      <c r="C5211" s="8" t="s">
        <v>39</v>
      </c>
      <c r="D5211" s="12">
        <v>96</v>
      </c>
      <c r="E5211" s="11">
        <v>42249</v>
      </c>
      <c r="F5211" s="13" t="s">
        <v>37</v>
      </c>
      <c r="G5211" s="11">
        <v>2958101</v>
      </c>
      <c r="H5211" s="41"/>
      <c r="I5211" s="41"/>
      <c r="J5211" s="41"/>
      <c r="K5211" s="41"/>
    </row>
    <row r="5212" spans="1:11" ht="13.5" thickBot="1">
      <c r="A5212" s="11">
        <v>43308</v>
      </c>
      <c r="B5212" s="8" t="s">
        <v>205</v>
      </c>
      <c r="C5212" s="8" t="s">
        <v>39</v>
      </c>
      <c r="D5212" s="12">
        <v>96</v>
      </c>
      <c r="E5212" s="11">
        <v>42249</v>
      </c>
      <c r="F5212" s="13" t="s">
        <v>37</v>
      </c>
      <c r="G5212" s="11">
        <v>2958101</v>
      </c>
      <c r="H5212" s="41"/>
      <c r="I5212" s="41"/>
      <c r="J5212" s="41"/>
      <c r="K5212" s="41"/>
    </row>
    <row r="5213" spans="1:11" ht="13.5" thickBot="1">
      <c r="A5213" s="11">
        <v>43309</v>
      </c>
      <c r="B5213" s="8" t="s">
        <v>205</v>
      </c>
      <c r="C5213" s="8" t="s">
        <v>39</v>
      </c>
      <c r="D5213" s="12">
        <v>96</v>
      </c>
      <c r="E5213" s="11">
        <v>42249</v>
      </c>
      <c r="F5213" s="13" t="s">
        <v>37</v>
      </c>
      <c r="G5213" s="11">
        <v>2958101</v>
      </c>
      <c r="H5213" s="41"/>
      <c r="I5213" s="41"/>
      <c r="J5213" s="41"/>
      <c r="K5213" s="41"/>
    </row>
    <row r="5214" spans="1:11" ht="13.5" thickBot="1">
      <c r="A5214" s="11">
        <v>43310</v>
      </c>
      <c r="B5214" s="8" t="s">
        <v>205</v>
      </c>
      <c r="C5214" s="8" t="s">
        <v>39</v>
      </c>
      <c r="D5214" s="12">
        <v>96</v>
      </c>
      <c r="E5214" s="11">
        <v>42249</v>
      </c>
      <c r="F5214" s="13" t="s">
        <v>37</v>
      </c>
      <c r="G5214" s="11">
        <v>2958101</v>
      </c>
      <c r="H5214" s="41"/>
      <c r="I5214" s="41"/>
      <c r="J5214" s="41"/>
      <c r="K5214" s="41"/>
    </row>
    <row r="5215" spans="1:11" ht="13.5" thickBot="1">
      <c r="A5215" s="11">
        <v>43311</v>
      </c>
      <c r="B5215" s="8" t="s">
        <v>205</v>
      </c>
      <c r="C5215" s="8" t="s">
        <v>39</v>
      </c>
      <c r="D5215" s="12">
        <v>96</v>
      </c>
      <c r="E5215" s="11">
        <v>42249</v>
      </c>
      <c r="F5215" s="13" t="s">
        <v>37</v>
      </c>
      <c r="G5215" s="11">
        <v>2958101</v>
      </c>
      <c r="H5215" s="41"/>
      <c r="I5215" s="41"/>
      <c r="J5215" s="41"/>
      <c r="K5215" s="41"/>
    </row>
    <row r="5216" spans="1:11" ht="13.5" thickBot="1">
      <c r="A5216" s="11">
        <v>43312</v>
      </c>
      <c r="B5216" s="8" t="s">
        <v>205</v>
      </c>
      <c r="C5216" s="8" t="s">
        <v>39</v>
      </c>
      <c r="D5216" s="12">
        <v>96</v>
      </c>
      <c r="E5216" s="11">
        <v>42249</v>
      </c>
      <c r="F5216" s="13" t="s">
        <v>37</v>
      </c>
      <c r="G5216" s="11">
        <v>2958101</v>
      </c>
      <c r="H5216" s="41"/>
      <c r="I5216" s="41"/>
      <c r="J5216" s="41"/>
      <c r="K5216" s="41"/>
    </row>
    <row r="5217" spans="1:11" ht="13.5" thickBot="1">
      <c r="A5217" s="11">
        <v>43282</v>
      </c>
      <c r="B5217" s="8" t="s">
        <v>206</v>
      </c>
      <c r="C5217" s="8" t="s">
        <v>39</v>
      </c>
      <c r="D5217" s="12">
        <v>98</v>
      </c>
      <c r="E5217" s="11">
        <v>42249</v>
      </c>
      <c r="F5217" s="13" t="s">
        <v>37</v>
      </c>
      <c r="G5217" s="11">
        <v>2958101</v>
      </c>
      <c r="H5217" s="41"/>
      <c r="I5217" s="41"/>
      <c r="J5217" s="41"/>
      <c r="K5217" s="41"/>
    </row>
    <row r="5218" spans="1:11" ht="13.5" thickBot="1">
      <c r="A5218" s="11">
        <v>43283</v>
      </c>
      <c r="B5218" s="8" t="s">
        <v>206</v>
      </c>
      <c r="C5218" s="8" t="s">
        <v>39</v>
      </c>
      <c r="D5218" s="12">
        <v>98</v>
      </c>
      <c r="E5218" s="11">
        <v>42249</v>
      </c>
      <c r="F5218" s="13" t="s">
        <v>37</v>
      </c>
      <c r="G5218" s="11">
        <v>2958101</v>
      </c>
      <c r="H5218" s="41"/>
      <c r="I5218" s="41"/>
      <c r="J5218" s="41"/>
      <c r="K5218" s="41"/>
    </row>
    <row r="5219" spans="1:11" ht="13.5" thickBot="1">
      <c r="A5219" s="11">
        <v>43284</v>
      </c>
      <c r="B5219" s="8" t="s">
        <v>206</v>
      </c>
      <c r="C5219" s="8" t="s">
        <v>39</v>
      </c>
      <c r="D5219" s="12">
        <v>98</v>
      </c>
      <c r="E5219" s="11">
        <v>42249</v>
      </c>
      <c r="F5219" s="13" t="s">
        <v>37</v>
      </c>
      <c r="G5219" s="11">
        <v>2958101</v>
      </c>
      <c r="H5219" s="41"/>
      <c r="I5219" s="41"/>
      <c r="J5219" s="41"/>
      <c r="K5219" s="41"/>
    </row>
    <row r="5220" spans="1:11" ht="13.5" thickBot="1">
      <c r="A5220" s="11">
        <v>43285</v>
      </c>
      <c r="B5220" s="8" t="s">
        <v>206</v>
      </c>
      <c r="C5220" s="8" t="s">
        <v>39</v>
      </c>
      <c r="D5220" s="12">
        <v>98</v>
      </c>
      <c r="E5220" s="11">
        <v>42249</v>
      </c>
      <c r="F5220" s="13" t="s">
        <v>37</v>
      </c>
      <c r="G5220" s="11">
        <v>2958101</v>
      </c>
      <c r="H5220" s="41"/>
      <c r="I5220" s="41"/>
      <c r="J5220" s="41"/>
      <c r="K5220" s="41"/>
    </row>
    <row r="5221" spans="1:11" ht="13.5" thickBot="1">
      <c r="A5221" s="11">
        <v>43286</v>
      </c>
      <c r="B5221" s="8" t="s">
        <v>206</v>
      </c>
      <c r="C5221" s="8" t="s">
        <v>39</v>
      </c>
      <c r="D5221" s="12">
        <v>98</v>
      </c>
      <c r="E5221" s="11">
        <v>42249</v>
      </c>
      <c r="F5221" s="13" t="s">
        <v>37</v>
      </c>
      <c r="G5221" s="11">
        <v>2958101</v>
      </c>
      <c r="H5221" s="41"/>
      <c r="I5221" s="41"/>
      <c r="J5221" s="41"/>
      <c r="K5221" s="41"/>
    </row>
    <row r="5222" spans="1:11" ht="13.5" thickBot="1">
      <c r="A5222" s="11">
        <v>43287</v>
      </c>
      <c r="B5222" s="8" t="s">
        <v>206</v>
      </c>
      <c r="C5222" s="8" t="s">
        <v>39</v>
      </c>
      <c r="D5222" s="12">
        <v>98</v>
      </c>
      <c r="E5222" s="11">
        <v>42249</v>
      </c>
      <c r="F5222" s="13" t="s">
        <v>37</v>
      </c>
      <c r="G5222" s="11">
        <v>2958101</v>
      </c>
      <c r="H5222" s="41"/>
      <c r="I5222" s="41"/>
      <c r="J5222" s="41"/>
      <c r="K5222" s="41"/>
    </row>
    <row r="5223" spans="1:11" ht="13.5" thickBot="1">
      <c r="A5223" s="11">
        <v>43288</v>
      </c>
      <c r="B5223" s="8" t="s">
        <v>206</v>
      </c>
      <c r="C5223" s="8" t="s">
        <v>39</v>
      </c>
      <c r="D5223" s="12">
        <v>98</v>
      </c>
      <c r="E5223" s="11">
        <v>42249</v>
      </c>
      <c r="F5223" s="13" t="s">
        <v>37</v>
      </c>
      <c r="G5223" s="11">
        <v>2958101</v>
      </c>
      <c r="H5223" s="41"/>
      <c r="I5223" s="41"/>
      <c r="J5223" s="41"/>
      <c r="K5223" s="41"/>
    </row>
    <row r="5224" spans="1:11" ht="13.5" thickBot="1">
      <c r="A5224" s="11">
        <v>43289</v>
      </c>
      <c r="B5224" s="8" t="s">
        <v>206</v>
      </c>
      <c r="C5224" s="8" t="s">
        <v>39</v>
      </c>
      <c r="D5224" s="12">
        <v>98</v>
      </c>
      <c r="E5224" s="11">
        <v>42249</v>
      </c>
      <c r="F5224" s="13" t="s">
        <v>37</v>
      </c>
      <c r="G5224" s="11">
        <v>2958101</v>
      </c>
      <c r="H5224" s="41"/>
      <c r="I5224" s="41"/>
      <c r="J5224" s="41"/>
      <c r="K5224" s="41"/>
    </row>
    <row r="5225" spans="1:11" ht="13.5" thickBot="1">
      <c r="A5225" s="11">
        <v>43290</v>
      </c>
      <c r="B5225" s="8" t="s">
        <v>206</v>
      </c>
      <c r="C5225" s="8" t="s">
        <v>39</v>
      </c>
      <c r="D5225" s="12">
        <v>98</v>
      </c>
      <c r="E5225" s="11">
        <v>42249</v>
      </c>
      <c r="F5225" s="13" t="s">
        <v>37</v>
      </c>
      <c r="G5225" s="11">
        <v>2958101</v>
      </c>
      <c r="H5225" s="41"/>
      <c r="I5225" s="41"/>
      <c r="J5225" s="41"/>
      <c r="K5225" s="41"/>
    </row>
    <row r="5226" spans="1:11" ht="13.5" thickBot="1">
      <c r="A5226" s="11">
        <v>43291</v>
      </c>
      <c r="B5226" s="8" t="s">
        <v>206</v>
      </c>
      <c r="C5226" s="8" t="s">
        <v>39</v>
      </c>
      <c r="D5226" s="12">
        <v>98</v>
      </c>
      <c r="E5226" s="11">
        <v>42249</v>
      </c>
      <c r="F5226" s="13" t="s">
        <v>37</v>
      </c>
      <c r="G5226" s="11">
        <v>2958101</v>
      </c>
      <c r="H5226" s="41"/>
      <c r="I5226" s="41"/>
      <c r="J5226" s="41"/>
      <c r="K5226" s="41"/>
    </row>
    <row r="5227" spans="1:11" ht="13.5" thickBot="1">
      <c r="A5227" s="11">
        <v>43292</v>
      </c>
      <c r="B5227" s="8" t="s">
        <v>206</v>
      </c>
      <c r="C5227" s="8" t="s">
        <v>39</v>
      </c>
      <c r="D5227" s="12">
        <v>98</v>
      </c>
      <c r="E5227" s="11">
        <v>42249</v>
      </c>
      <c r="F5227" s="13" t="s">
        <v>37</v>
      </c>
      <c r="G5227" s="11">
        <v>2958101</v>
      </c>
      <c r="H5227" s="41"/>
      <c r="I5227" s="41"/>
      <c r="J5227" s="41"/>
      <c r="K5227" s="41"/>
    </row>
    <row r="5228" spans="1:11" ht="13.5" thickBot="1">
      <c r="A5228" s="11">
        <v>43293</v>
      </c>
      <c r="B5228" s="8" t="s">
        <v>206</v>
      </c>
      <c r="C5228" s="8" t="s">
        <v>39</v>
      </c>
      <c r="D5228" s="12">
        <v>98</v>
      </c>
      <c r="E5228" s="11">
        <v>42249</v>
      </c>
      <c r="F5228" s="13" t="s">
        <v>37</v>
      </c>
      <c r="G5228" s="11">
        <v>2958101</v>
      </c>
      <c r="H5228" s="41"/>
      <c r="I5228" s="41"/>
      <c r="J5228" s="41"/>
      <c r="K5228" s="41"/>
    </row>
    <row r="5229" spans="1:11" ht="13.5" thickBot="1">
      <c r="A5229" s="11">
        <v>43294</v>
      </c>
      <c r="B5229" s="8" t="s">
        <v>206</v>
      </c>
      <c r="C5229" s="8" t="s">
        <v>39</v>
      </c>
      <c r="D5229" s="12">
        <v>98</v>
      </c>
      <c r="E5229" s="11">
        <v>42249</v>
      </c>
      <c r="F5229" s="13" t="s">
        <v>37</v>
      </c>
      <c r="G5229" s="11">
        <v>2958101</v>
      </c>
      <c r="H5229" s="41"/>
      <c r="I5229" s="41"/>
      <c r="J5229" s="41"/>
      <c r="K5229" s="41"/>
    </row>
    <row r="5230" spans="1:11" ht="13.5" thickBot="1">
      <c r="A5230" s="11">
        <v>43295</v>
      </c>
      <c r="B5230" s="8" t="s">
        <v>206</v>
      </c>
      <c r="C5230" s="8" t="s">
        <v>39</v>
      </c>
      <c r="D5230" s="12">
        <v>98</v>
      </c>
      <c r="E5230" s="11">
        <v>42249</v>
      </c>
      <c r="F5230" s="13" t="s">
        <v>37</v>
      </c>
      <c r="G5230" s="11">
        <v>2958101</v>
      </c>
      <c r="H5230" s="41"/>
      <c r="I5230" s="41"/>
      <c r="J5230" s="41"/>
      <c r="K5230" s="41"/>
    </row>
    <row r="5231" spans="1:11" ht="13.5" thickBot="1">
      <c r="A5231" s="11">
        <v>43296</v>
      </c>
      <c r="B5231" s="8" t="s">
        <v>206</v>
      </c>
      <c r="C5231" s="8" t="s">
        <v>39</v>
      </c>
      <c r="D5231" s="12">
        <v>98</v>
      </c>
      <c r="E5231" s="11">
        <v>42249</v>
      </c>
      <c r="F5231" s="13" t="s">
        <v>37</v>
      </c>
      <c r="G5231" s="11">
        <v>2958101</v>
      </c>
      <c r="H5231" s="41"/>
      <c r="I5231" s="41"/>
      <c r="J5231" s="41"/>
      <c r="K5231" s="41"/>
    </row>
    <row r="5232" spans="1:11" ht="13.5" thickBot="1">
      <c r="A5232" s="11">
        <v>43297</v>
      </c>
      <c r="B5232" s="8" t="s">
        <v>206</v>
      </c>
      <c r="C5232" s="8" t="s">
        <v>39</v>
      </c>
      <c r="D5232" s="12">
        <v>98</v>
      </c>
      <c r="E5232" s="11">
        <v>42249</v>
      </c>
      <c r="F5232" s="13" t="s">
        <v>37</v>
      </c>
      <c r="G5232" s="11">
        <v>2958101</v>
      </c>
      <c r="H5232" s="41"/>
      <c r="I5232" s="41"/>
      <c r="J5232" s="41"/>
      <c r="K5232" s="41"/>
    </row>
    <row r="5233" spans="1:11" ht="13.5" thickBot="1">
      <c r="A5233" s="11">
        <v>43298</v>
      </c>
      <c r="B5233" s="8" t="s">
        <v>206</v>
      </c>
      <c r="C5233" s="8" t="s">
        <v>39</v>
      </c>
      <c r="D5233" s="12">
        <v>98</v>
      </c>
      <c r="E5233" s="11">
        <v>42249</v>
      </c>
      <c r="F5233" s="13" t="s">
        <v>37</v>
      </c>
      <c r="G5233" s="11">
        <v>2958101</v>
      </c>
      <c r="H5233" s="41"/>
      <c r="I5233" s="41"/>
      <c r="J5233" s="41"/>
      <c r="K5233" s="41"/>
    </row>
    <row r="5234" spans="1:11" ht="13.5" thickBot="1">
      <c r="A5234" s="11">
        <v>43299</v>
      </c>
      <c r="B5234" s="8" t="s">
        <v>206</v>
      </c>
      <c r="C5234" s="8" t="s">
        <v>39</v>
      </c>
      <c r="D5234" s="12">
        <v>98</v>
      </c>
      <c r="E5234" s="11">
        <v>42249</v>
      </c>
      <c r="F5234" s="13" t="s">
        <v>37</v>
      </c>
      <c r="G5234" s="11">
        <v>2958101</v>
      </c>
      <c r="H5234" s="41"/>
      <c r="I5234" s="41"/>
      <c r="J5234" s="41"/>
      <c r="K5234" s="41"/>
    </row>
    <row r="5235" spans="1:11" ht="13.5" thickBot="1">
      <c r="A5235" s="11">
        <v>43300</v>
      </c>
      <c r="B5235" s="8" t="s">
        <v>206</v>
      </c>
      <c r="C5235" s="8" t="s">
        <v>39</v>
      </c>
      <c r="D5235" s="12">
        <v>98</v>
      </c>
      <c r="E5235" s="11">
        <v>42249</v>
      </c>
      <c r="F5235" s="13" t="s">
        <v>37</v>
      </c>
      <c r="G5235" s="11">
        <v>2958101</v>
      </c>
      <c r="H5235" s="41"/>
      <c r="I5235" s="41"/>
      <c r="J5235" s="41"/>
      <c r="K5235" s="41"/>
    </row>
    <row r="5236" spans="1:11" ht="13.5" thickBot="1">
      <c r="A5236" s="11">
        <v>43301</v>
      </c>
      <c r="B5236" s="8" t="s">
        <v>206</v>
      </c>
      <c r="C5236" s="8" t="s">
        <v>39</v>
      </c>
      <c r="D5236" s="12">
        <v>98</v>
      </c>
      <c r="E5236" s="11">
        <v>42249</v>
      </c>
      <c r="F5236" s="13" t="s">
        <v>37</v>
      </c>
      <c r="G5236" s="11">
        <v>2958101</v>
      </c>
      <c r="H5236" s="41"/>
      <c r="I5236" s="41"/>
      <c r="J5236" s="41"/>
      <c r="K5236" s="41"/>
    </row>
    <row r="5237" spans="1:11" ht="13.5" thickBot="1">
      <c r="A5237" s="11">
        <v>43302</v>
      </c>
      <c r="B5237" s="8" t="s">
        <v>206</v>
      </c>
      <c r="C5237" s="8" t="s">
        <v>39</v>
      </c>
      <c r="D5237" s="12">
        <v>98</v>
      </c>
      <c r="E5237" s="11">
        <v>42249</v>
      </c>
      <c r="F5237" s="13" t="s">
        <v>37</v>
      </c>
      <c r="G5237" s="11">
        <v>2958101</v>
      </c>
      <c r="H5237" s="41"/>
      <c r="I5237" s="41"/>
      <c r="J5237" s="41"/>
      <c r="K5237" s="41"/>
    </row>
    <row r="5238" spans="1:11" ht="13.5" thickBot="1">
      <c r="A5238" s="11">
        <v>43303</v>
      </c>
      <c r="B5238" s="8" t="s">
        <v>206</v>
      </c>
      <c r="C5238" s="8" t="s">
        <v>39</v>
      </c>
      <c r="D5238" s="12">
        <v>98</v>
      </c>
      <c r="E5238" s="11">
        <v>42249</v>
      </c>
      <c r="F5238" s="13" t="s">
        <v>37</v>
      </c>
      <c r="G5238" s="11">
        <v>2958101</v>
      </c>
      <c r="H5238" s="41"/>
      <c r="I5238" s="41"/>
      <c r="J5238" s="41"/>
      <c r="K5238" s="41"/>
    </row>
    <row r="5239" spans="1:11" ht="13.5" thickBot="1">
      <c r="A5239" s="11">
        <v>43304</v>
      </c>
      <c r="B5239" s="8" t="s">
        <v>206</v>
      </c>
      <c r="C5239" s="8" t="s">
        <v>39</v>
      </c>
      <c r="D5239" s="12">
        <v>98</v>
      </c>
      <c r="E5239" s="11">
        <v>42249</v>
      </c>
      <c r="F5239" s="13" t="s">
        <v>37</v>
      </c>
      <c r="G5239" s="11">
        <v>2958101</v>
      </c>
      <c r="H5239" s="41"/>
      <c r="I5239" s="41"/>
      <c r="J5239" s="41"/>
      <c r="K5239" s="41"/>
    </row>
    <row r="5240" spans="1:11" ht="13.5" thickBot="1">
      <c r="A5240" s="11">
        <v>43305</v>
      </c>
      <c r="B5240" s="8" t="s">
        <v>206</v>
      </c>
      <c r="C5240" s="8" t="s">
        <v>39</v>
      </c>
      <c r="D5240" s="12">
        <v>98</v>
      </c>
      <c r="E5240" s="11">
        <v>42249</v>
      </c>
      <c r="F5240" s="13" t="s">
        <v>37</v>
      </c>
      <c r="G5240" s="11">
        <v>2958101</v>
      </c>
      <c r="H5240" s="41"/>
      <c r="I5240" s="41"/>
      <c r="J5240" s="41"/>
      <c r="K5240" s="41"/>
    </row>
    <row r="5241" spans="1:11" ht="13.5" thickBot="1">
      <c r="A5241" s="11">
        <v>43306</v>
      </c>
      <c r="B5241" s="8" t="s">
        <v>206</v>
      </c>
      <c r="C5241" s="8" t="s">
        <v>39</v>
      </c>
      <c r="D5241" s="12">
        <v>98</v>
      </c>
      <c r="E5241" s="11">
        <v>42249</v>
      </c>
      <c r="F5241" s="13" t="s">
        <v>37</v>
      </c>
      <c r="G5241" s="11">
        <v>2958101</v>
      </c>
      <c r="H5241" s="41"/>
      <c r="I5241" s="41"/>
      <c r="J5241" s="41"/>
      <c r="K5241" s="41"/>
    </row>
    <row r="5242" spans="1:11" ht="13.5" thickBot="1">
      <c r="A5242" s="11">
        <v>43307</v>
      </c>
      <c r="B5242" s="8" t="s">
        <v>206</v>
      </c>
      <c r="C5242" s="8" t="s">
        <v>39</v>
      </c>
      <c r="D5242" s="12">
        <v>98</v>
      </c>
      <c r="E5242" s="11">
        <v>42249</v>
      </c>
      <c r="F5242" s="13" t="s">
        <v>37</v>
      </c>
      <c r="G5242" s="11">
        <v>2958101</v>
      </c>
      <c r="H5242" s="41"/>
      <c r="I5242" s="41"/>
      <c r="J5242" s="41"/>
      <c r="K5242" s="41"/>
    </row>
    <row r="5243" spans="1:11" ht="13.5" thickBot="1">
      <c r="A5243" s="11">
        <v>43308</v>
      </c>
      <c r="B5243" s="8" t="s">
        <v>206</v>
      </c>
      <c r="C5243" s="8" t="s">
        <v>39</v>
      </c>
      <c r="D5243" s="12">
        <v>98</v>
      </c>
      <c r="E5243" s="11">
        <v>42249</v>
      </c>
      <c r="F5243" s="13" t="s">
        <v>37</v>
      </c>
      <c r="G5243" s="11">
        <v>2958101</v>
      </c>
      <c r="H5243" s="41"/>
      <c r="I5243" s="41"/>
      <c r="J5243" s="41"/>
      <c r="K5243" s="41"/>
    </row>
    <row r="5244" spans="1:11" ht="13.5" thickBot="1">
      <c r="A5244" s="11">
        <v>43309</v>
      </c>
      <c r="B5244" s="8" t="s">
        <v>206</v>
      </c>
      <c r="C5244" s="8" t="s">
        <v>39</v>
      </c>
      <c r="D5244" s="12">
        <v>98</v>
      </c>
      <c r="E5244" s="11">
        <v>42249</v>
      </c>
      <c r="F5244" s="13" t="s">
        <v>37</v>
      </c>
      <c r="G5244" s="11">
        <v>2958101</v>
      </c>
      <c r="H5244" s="41"/>
      <c r="I5244" s="41"/>
      <c r="J5244" s="41"/>
      <c r="K5244" s="41"/>
    </row>
    <row r="5245" spans="1:11" ht="13.5" thickBot="1">
      <c r="A5245" s="11">
        <v>43310</v>
      </c>
      <c r="B5245" s="8" t="s">
        <v>206</v>
      </c>
      <c r="C5245" s="8" t="s">
        <v>39</v>
      </c>
      <c r="D5245" s="12">
        <v>98</v>
      </c>
      <c r="E5245" s="11">
        <v>42249</v>
      </c>
      <c r="F5245" s="13" t="s">
        <v>37</v>
      </c>
      <c r="G5245" s="11">
        <v>2958101</v>
      </c>
      <c r="H5245" s="41"/>
      <c r="I5245" s="41"/>
      <c r="J5245" s="41"/>
      <c r="K5245" s="41"/>
    </row>
    <row r="5246" spans="1:11" ht="13.5" thickBot="1">
      <c r="A5246" s="11">
        <v>43311</v>
      </c>
      <c r="B5246" s="8" t="s">
        <v>206</v>
      </c>
      <c r="C5246" s="8" t="s">
        <v>39</v>
      </c>
      <c r="D5246" s="12">
        <v>98</v>
      </c>
      <c r="E5246" s="11">
        <v>42249</v>
      </c>
      <c r="F5246" s="13" t="s">
        <v>37</v>
      </c>
      <c r="G5246" s="11">
        <v>2958101</v>
      </c>
      <c r="H5246" s="41"/>
      <c r="I5246" s="41"/>
      <c r="J5246" s="41"/>
      <c r="K5246" s="41"/>
    </row>
    <row r="5247" spans="1:11" ht="13.5" thickBot="1">
      <c r="A5247" s="11">
        <v>43312</v>
      </c>
      <c r="B5247" s="8" t="s">
        <v>206</v>
      </c>
      <c r="C5247" s="8" t="s">
        <v>39</v>
      </c>
      <c r="D5247" s="12">
        <v>98</v>
      </c>
      <c r="E5247" s="11">
        <v>42249</v>
      </c>
      <c r="F5247" s="13" t="s">
        <v>37</v>
      </c>
      <c r="G5247" s="11">
        <v>2958101</v>
      </c>
      <c r="H5247" s="41"/>
      <c r="I5247" s="41"/>
      <c r="J5247" s="41"/>
      <c r="K5247" s="41"/>
    </row>
    <row r="5248" spans="1:11" ht="13.5" thickBot="1">
      <c r="A5248" s="11">
        <v>43282</v>
      </c>
      <c r="B5248" s="8" t="s">
        <v>207</v>
      </c>
      <c r="C5248" s="8" t="s">
        <v>39</v>
      </c>
      <c r="D5248" s="12">
        <v>161</v>
      </c>
      <c r="E5248" s="11">
        <v>41791</v>
      </c>
      <c r="F5248" s="13" t="s">
        <v>37</v>
      </c>
      <c r="G5248" s="11">
        <v>2958101</v>
      </c>
      <c r="H5248" s="41"/>
      <c r="I5248" s="41"/>
      <c r="J5248" s="41"/>
      <c r="K5248" s="41"/>
    </row>
    <row r="5249" spans="1:11" ht="13.5" thickBot="1">
      <c r="A5249" s="11">
        <v>43283</v>
      </c>
      <c r="B5249" s="8" t="s">
        <v>207</v>
      </c>
      <c r="C5249" s="8" t="s">
        <v>39</v>
      </c>
      <c r="D5249" s="12">
        <v>161</v>
      </c>
      <c r="E5249" s="11">
        <v>41791</v>
      </c>
      <c r="F5249" s="13" t="s">
        <v>37</v>
      </c>
      <c r="G5249" s="11">
        <v>2958101</v>
      </c>
      <c r="H5249" s="41"/>
      <c r="I5249" s="41"/>
      <c r="J5249" s="41"/>
      <c r="K5249" s="41"/>
    </row>
    <row r="5250" spans="1:11" ht="13.5" thickBot="1">
      <c r="A5250" s="11">
        <v>43284</v>
      </c>
      <c r="B5250" s="8" t="s">
        <v>207</v>
      </c>
      <c r="C5250" s="8" t="s">
        <v>39</v>
      </c>
      <c r="D5250" s="12">
        <v>161</v>
      </c>
      <c r="E5250" s="11">
        <v>41791</v>
      </c>
      <c r="F5250" s="13" t="s">
        <v>37</v>
      </c>
      <c r="G5250" s="11">
        <v>2958101</v>
      </c>
      <c r="H5250" s="41"/>
      <c r="I5250" s="41"/>
      <c r="J5250" s="41"/>
      <c r="K5250" s="41"/>
    </row>
    <row r="5251" spans="1:11" ht="13.5" thickBot="1">
      <c r="A5251" s="11">
        <v>43285</v>
      </c>
      <c r="B5251" s="8" t="s">
        <v>207</v>
      </c>
      <c r="C5251" s="8" t="s">
        <v>39</v>
      </c>
      <c r="D5251" s="12">
        <v>161</v>
      </c>
      <c r="E5251" s="11">
        <v>41791</v>
      </c>
      <c r="F5251" s="13" t="s">
        <v>37</v>
      </c>
      <c r="G5251" s="11">
        <v>2958101</v>
      </c>
      <c r="H5251" s="41"/>
      <c r="I5251" s="41"/>
      <c r="J5251" s="41"/>
      <c r="K5251" s="41"/>
    </row>
    <row r="5252" spans="1:11" ht="13.5" thickBot="1">
      <c r="A5252" s="11">
        <v>43286</v>
      </c>
      <c r="B5252" s="8" t="s">
        <v>207</v>
      </c>
      <c r="C5252" s="8" t="s">
        <v>39</v>
      </c>
      <c r="D5252" s="12">
        <v>161</v>
      </c>
      <c r="E5252" s="11">
        <v>41791</v>
      </c>
      <c r="F5252" s="13" t="s">
        <v>37</v>
      </c>
      <c r="G5252" s="11">
        <v>2958101</v>
      </c>
      <c r="H5252" s="41"/>
      <c r="I5252" s="41"/>
      <c r="J5252" s="41"/>
      <c r="K5252" s="41"/>
    </row>
    <row r="5253" spans="1:11" ht="13.5" thickBot="1">
      <c r="A5253" s="11">
        <v>43287</v>
      </c>
      <c r="B5253" s="8" t="s">
        <v>207</v>
      </c>
      <c r="C5253" s="8" t="s">
        <v>39</v>
      </c>
      <c r="D5253" s="12">
        <v>161</v>
      </c>
      <c r="E5253" s="11">
        <v>41791</v>
      </c>
      <c r="F5253" s="13" t="s">
        <v>37</v>
      </c>
      <c r="G5253" s="11">
        <v>2958101</v>
      </c>
      <c r="H5253" s="41"/>
      <c r="I5253" s="41"/>
      <c r="J5253" s="41"/>
      <c r="K5253" s="41"/>
    </row>
    <row r="5254" spans="1:11" ht="13.5" thickBot="1">
      <c r="A5254" s="11">
        <v>43288</v>
      </c>
      <c r="B5254" s="8" t="s">
        <v>207</v>
      </c>
      <c r="C5254" s="8" t="s">
        <v>39</v>
      </c>
      <c r="D5254" s="12">
        <v>161</v>
      </c>
      <c r="E5254" s="11">
        <v>41791</v>
      </c>
      <c r="F5254" s="13" t="s">
        <v>37</v>
      </c>
      <c r="G5254" s="11">
        <v>2958101</v>
      </c>
      <c r="H5254" s="41"/>
      <c r="I5254" s="41"/>
      <c r="J5254" s="41"/>
      <c r="K5254" s="41"/>
    </row>
    <row r="5255" spans="1:11" ht="13.5" thickBot="1">
      <c r="A5255" s="11">
        <v>43289</v>
      </c>
      <c r="B5255" s="8" t="s">
        <v>207</v>
      </c>
      <c r="C5255" s="8" t="s">
        <v>39</v>
      </c>
      <c r="D5255" s="12">
        <v>161</v>
      </c>
      <c r="E5255" s="11">
        <v>41791</v>
      </c>
      <c r="F5255" s="13" t="s">
        <v>37</v>
      </c>
      <c r="G5255" s="11">
        <v>2958101</v>
      </c>
      <c r="H5255" s="41"/>
      <c r="I5255" s="41"/>
      <c r="J5255" s="41"/>
      <c r="K5255" s="41"/>
    </row>
    <row r="5256" spans="1:11" ht="13.5" thickBot="1">
      <c r="A5256" s="11">
        <v>43290</v>
      </c>
      <c r="B5256" s="8" t="s">
        <v>207</v>
      </c>
      <c r="C5256" s="8" t="s">
        <v>39</v>
      </c>
      <c r="D5256" s="12">
        <v>161</v>
      </c>
      <c r="E5256" s="11">
        <v>41791</v>
      </c>
      <c r="F5256" s="13" t="s">
        <v>37</v>
      </c>
      <c r="G5256" s="11">
        <v>2958101</v>
      </c>
      <c r="H5256" s="41"/>
      <c r="I5256" s="41"/>
      <c r="J5256" s="41"/>
      <c r="K5256" s="41"/>
    </row>
    <row r="5257" spans="1:11" ht="13.5" thickBot="1">
      <c r="A5257" s="11">
        <v>43291</v>
      </c>
      <c r="B5257" s="8" t="s">
        <v>207</v>
      </c>
      <c r="C5257" s="8" t="s">
        <v>39</v>
      </c>
      <c r="D5257" s="12">
        <v>161</v>
      </c>
      <c r="E5257" s="11">
        <v>41791</v>
      </c>
      <c r="F5257" s="13" t="s">
        <v>37</v>
      </c>
      <c r="G5257" s="11">
        <v>2958101</v>
      </c>
      <c r="H5257" s="41"/>
      <c r="I5257" s="41"/>
      <c r="J5257" s="41"/>
      <c r="K5257" s="41"/>
    </row>
    <row r="5258" spans="1:11" ht="13.5" thickBot="1">
      <c r="A5258" s="11">
        <v>43292</v>
      </c>
      <c r="B5258" s="8" t="s">
        <v>207</v>
      </c>
      <c r="C5258" s="8" t="s">
        <v>39</v>
      </c>
      <c r="D5258" s="12">
        <v>161</v>
      </c>
      <c r="E5258" s="11">
        <v>41791</v>
      </c>
      <c r="F5258" s="13" t="s">
        <v>37</v>
      </c>
      <c r="G5258" s="11">
        <v>2958101</v>
      </c>
      <c r="H5258" s="41"/>
      <c r="I5258" s="41"/>
      <c r="J5258" s="41"/>
      <c r="K5258" s="41"/>
    </row>
    <row r="5259" spans="1:11" ht="13.5" thickBot="1">
      <c r="A5259" s="11">
        <v>43293</v>
      </c>
      <c r="B5259" s="8" t="s">
        <v>207</v>
      </c>
      <c r="C5259" s="8" t="s">
        <v>39</v>
      </c>
      <c r="D5259" s="12">
        <v>161</v>
      </c>
      <c r="E5259" s="11">
        <v>41791</v>
      </c>
      <c r="F5259" s="13" t="s">
        <v>37</v>
      </c>
      <c r="G5259" s="11">
        <v>2958101</v>
      </c>
      <c r="H5259" s="41"/>
      <c r="I5259" s="41"/>
      <c r="J5259" s="41"/>
      <c r="K5259" s="41"/>
    </row>
    <row r="5260" spans="1:11" ht="13.5" thickBot="1">
      <c r="A5260" s="11">
        <v>43294</v>
      </c>
      <c r="B5260" s="8" t="s">
        <v>207</v>
      </c>
      <c r="C5260" s="8" t="s">
        <v>39</v>
      </c>
      <c r="D5260" s="12">
        <v>161</v>
      </c>
      <c r="E5260" s="11">
        <v>41791</v>
      </c>
      <c r="F5260" s="13" t="s">
        <v>37</v>
      </c>
      <c r="G5260" s="11">
        <v>2958101</v>
      </c>
      <c r="H5260" s="41"/>
      <c r="I5260" s="41"/>
      <c r="J5260" s="41"/>
      <c r="K5260" s="41"/>
    </row>
    <row r="5261" spans="1:11" ht="13.5" thickBot="1">
      <c r="A5261" s="11">
        <v>43295</v>
      </c>
      <c r="B5261" s="8" t="s">
        <v>207</v>
      </c>
      <c r="C5261" s="8" t="s">
        <v>39</v>
      </c>
      <c r="D5261" s="12">
        <v>161</v>
      </c>
      <c r="E5261" s="11">
        <v>41791</v>
      </c>
      <c r="F5261" s="13" t="s">
        <v>37</v>
      </c>
      <c r="G5261" s="11">
        <v>2958101</v>
      </c>
      <c r="H5261" s="41"/>
      <c r="I5261" s="41"/>
      <c r="J5261" s="41"/>
      <c r="K5261" s="41"/>
    </row>
    <row r="5262" spans="1:11" ht="13.5" thickBot="1">
      <c r="A5262" s="11">
        <v>43296</v>
      </c>
      <c r="B5262" s="8" t="s">
        <v>207</v>
      </c>
      <c r="C5262" s="8" t="s">
        <v>39</v>
      </c>
      <c r="D5262" s="12">
        <v>161</v>
      </c>
      <c r="E5262" s="11">
        <v>41791</v>
      </c>
      <c r="F5262" s="13" t="s">
        <v>37</v>
      </c>
      <c r="G5262" s="11">
        <v>2958101</v>
      </c>
      <c r="H5262" s="41"/>
      <c r="I5262" s="41"/>
      <c r="J5262" s="41"/>
      <c r="K5262" s="41"/>
    </row>
    <row r="5263" spans="1:11" ht="13.5" thickBot="1">
      <c r="A5263" s="11">
        <v>43297</v>
      </c>
      <c r="B5263" s="8" t="s">
        <v>207</v>
      </c>
      <c r="C5263" s="8" t="s">
        <v>39</v>
      </c>
      <c r="D5263" s="12">
        <v>161</v>
      </c>
      <c r="E5263" s="11">
        <v>41791</v>
      </c>
      <c r="F5263" s="13" t="s">
        <v>37</v>
      </c>
      <c r="G5263" s="11">
        <v>2958101</v>
      </c>
      <c r="H5263" s="41"/>
      <c r="I5263" s="41"/>
      <c r="J5263" s="41"/>
      <c r="K5263" s="41"/>
    </row>
    <row r="5264" spans="1:11" ht="13.5" thickBot="1">
      <c r="A5264" s="11">
        <v>43298</v>
      </c>
      <c r="B5264" s="8" t="s">
        <v>207</v>
      </c>
      <c r="C5264" s="8" t="s">
        <v>39</v>
      </c>
      <c r="D5264" s="12">
        <v>161</v>
      </c>
      <c r="E5264" s="11">
        <v>41791</v>
      </c>
      <c r="F5264" s="13" t="s">
        <v>37</v>
      </c>
      <c r="G5264" s="11">
        <v>2958101</v>
      </c>
      <c r="H5264" s="41"/>
      <c r="I5264" s="41"/>
      <c r="J5264" s="41"/>
      <c r="K5264" s="41"/>
    </row>
    <row r="5265" spans="1:11" ht="13.5" thickBot="1">
      <c r="A5265" s="11">
        <v>43299</v>
      </c>
      <c r="B5265" s="8" t="s">
        <v>207</v>
      </c>
      <c r="C5265" s="8" t="s">
        <v>39</v>
      </c>
      <c r="D5265" s="12">
        <v>161</v>
      </c>
      <c r="E5265" s="11">
        <v>41791</v>
      </c>
      <c r="F5265" s="13" t="s">
        <v>37</v>
      </c>
      <c r="G5265" s="11">
        <v>2958101</v>
      </c>
      <c r="H5265" s="41"/>
      <c r="I5265" s="41"/>
      <c r="J5265" s="41"/>
      <c r="K5265" s="41"/>
    </row>
    <row r="5266" spans="1:11" ht="13.5" thickBot="1">
      <c r="A5266" s="11">
        <v>43300</v>
      </c>
      <c r="B5266" s="8" t="s">
        <v>207</v>
      </c>
      <c r="C5266" s="8" t="s">
        <v>39</v>
      </c>
      <c r="D5266" s="12">
        <v>161</v>
      </c>
      <c r="E5266" s="11">
        <v>41791</v>
      </c>
      <c r="F5266" s="13" t="s">
        <v>37</v>
      </c>
      <c r="G5266" s="11">
        <v>2958101</v>
      </c>
      <c r="H5266" s="41"/>
      <c r="I5266" s="41"/>
      <c r="J5266" s="41"/>
      <c r="K5266" s="41"/>
    </row>
    <row r="5267" spans="1:11" ht="13.5" thickBot="1">
      <c r="A5267" s="11">
        <v>43301</v>
      </c>
      <c r="B5267" s="8" t="s">
        <v>207</v>
      </c>
      <c r="C5267" s="8" t="s">
        <v>39</v>
      </c>
      <c r="D5267" s="12">
        <v>161</v>
      </c>
      <c r="E5267" s="11">
        <v>41791</v>
      </c>
      <c r="F5267" s="13" t="s">
        <v>37</v>
      </c>
      <c r="G5267" s="11">
        <v>2958101</v>
      </c>
      <c r="H5267" s="41"/>
      <c r="I5267" s="41"/>
      <c r="J5267" s="41"/>
      <c r="K5267" s="41"/>
    </row>
    <row r="5268" spans="1:11" ht="13.5" thickBot="1">
      <c r="A5268" s="11">
        <v>43302</v>
      </c>
      <c r="B5268" s="8" t="s">
        <v>207</v>
      </c>
      <c r="C5268" s="8" t="s">
        <v>39</v>
      </c>
      <c r="D5268" s="12">
        <v>161</v>
      </c>
      <c r="E5268" s="11">
        <v>41791</v>
      </c>
      <c r="F5268" s="13" t="s">
        <v>37</v>
      </c>
      <c r="G5268" s="11">
        <v>2958101</v>
      </c>
      <c r="H5268" s="41"/>
      <c r="I5268" s="41"/>
      <c r="J5268" s="41"/>
      <c r="K5268" s="41"/>
    </row>
    <row r="5269" spans="1:11" ht="13.5" thickBot="1">
      <c r="A5269" s="11">
        <v>43303</v>
      </c>
      <c r="B5269" s="8" t="s">
        <v>207</v>
      </c>
      <c r="C5269" s="8" t="s">
        <v>39</v>
      </c>
      <c r="D5269" s="12">
        <v>161</v>
      </c>
      <c r="E5269" s="11">
        <v>41791</v>
      </c>
      <c r="F5269" s="13" t="s">
        <v>37</v>
      </c>
      <c r="G5269" s="11">
        <v>2958101</v>
      </c>
      <c r="H5269" s="41"/>
      <c r="I5269" s="41"/>
      <c r="J5269" s="41"/>
      <c r="K5269" s="41"/>
    </row>
    <row r="5270" spans="1:11" ht="13.5" thickBot="1">
      <c r="A5270" s="11">
        <v>43304</v>
      </c>
      <c r="B5270" s="8" t="s">
        <v>207</v>
      </c>
      <c r="C5270" s="8" t="s">
        <v>39</v>
      </c>
      <c r="D5270" s="12">
        <v>161</v>
      </c>
      <c r="E5270" s="11">
        <v>41791</v>
      </c>
      <c r="F5270" s="13" t="s">
        <v>37</v>
      </c>
      <c r="G5270" s="11">
        <v>2958101</v>
      </c>
      <c r="H5270" s="41"/>
      <c r="I5270" s="41"/>
      <c r="J5270" s="41"/>
      <c r="K5270" s="41"/>
    </row>
    <row r="5271" spans="1:11" ht="13.5" thickBot="1">
      <c r="A5271" s="11">
        <v>43305</v>
      </c>
      <c r="B5271" s="8" t="s">
        <v>207</v>
      </c>
      <c r="C5271" s="8" t="s">
        <v>39</v>
      </c>
      <c r="D5271" s="12">
        <v>161</v>
      </c>
      <c r="E5271" s="11">
        <v>41791</v>
      </c>
      <c r="F5271" s="13" t="s">
        <v>37</v>
      </c>
      <c r="G5271" s="11">
        <v>2958101</v>
      </c>
      <c r="H5271" s="41"/>
      <c r="I5271" s="41"/>
      <c r="J5271" s="41"/>
      <c r="K5271" s="41"/>
    </row>
    <row r="5272" spans="1:11" ht="13.5" thickBot="1">
      <c r="A5272" s="11">
        <v>43306</v>
      </c>
      <c r="B5272" s="8" t="s">
        <v>207</v>
      </c>
      <c r="C5272" s="8" t="s">
        <v>39</v>
      </c>
      <c r="D5272" s="12">
        <v>161</v>
      </c>
      <c r="E5272" s="11">
        <v>41791</v>
      </c>
      <c r="F5272" s="13" t="s">
        <v>37</v>
      </c>
      <c r="G5272" s="11">
        <v>2958101</v>
      </c>
      <c r="H5272" s="41"/>
      <c r="I5272" s="41"/>
      <c r="J5272" s="41"/>
      <c r="K5272" s="41"/>
    </row>
    <row r="5273" spans="1:11" ht="13.5" thickBot="1">
      <c r="A5273" s="11">
        <v>43307</v>
      </c>
      <c r="B5273" s="8" t="s">
        <v>207</v>
      </c>
      <c r="C5273" s="8" t="s">
        <v>39</v>
      </c>
      <c r="D5273" s="12">
        <v>161</v>
      </c>
      <c r="E5273" s="11">
        <v>41791</v>
      </c>
      <c r="F5273" s="13" t="s">
        <v>37</v>
      </c>
      <c r="G5273" s="11">
        <v>2958101</v>
      </c>
      <c r="H5273" s="41"/>
      <c r="I5273" s="41"/>
      <c r="J5273" s="41"/>
      <c r="K5273" s="41"/>
    </row>
    <row r="5274" spans="1:11" ht="13.5" thickBot="1">
      <c r="A5274" s="11">
        <v>43308</v>
      </c>
      <c r="B5274" s="8" t="s">
        <v>207</v>
      </c>
      <c r="C5274" s="8" t="s">
        <v>39</v>
      </c>
      <c r="D5274" s="12">
        <v>161</v>
      </c>
      <c r="E5274" s="11">
        <v>41791</v>
      </c>
      <c r="F5274" s="13" t="s">
        <v>37</v>
      </c>
      <c r="G5274" s="11">
        <v>2958101</v>
      </c>
      <c r="H5274" s="41"/>
      <c r="I5274" s="41"/>
      <c r="J5274" s="41"/>
      <c r="K5274" s="41"/>
    </row>
    <row r="5275" spans="1:11" ht="13.5" thickBot="1">
      <c r="A5275" s="11">
        <v>43309</v>
      </c>
      <c r="B5275" s="8" t="s">
        <v>207</v>
      </c>
      <c r="C5275" s="8" t="s">
        <v>39</v>
      </c>
      <c r="D5275" s="12">
        <v>161</v>
      </c>
      <c r="E5275" s="11">
        <v>41791</v>
      </c>
      <c r="F5275" s="13" t="s">
        <v>37</v>
      </c>
      <c r="G5275" s="11">
        <v>2958101</v>
      </c>
      <c r="H5275" s="41"/>
      <c r="I5275" s="41"/>
      <c r="J5275" s="41"/>
      <c r="K5275" s="41"/>
    </row>
    <row r="5276" spans="1:11" ht="13.5" thickBot="1">
      <c r="A5276" s="11">
        <v>43310</v>
      </c>
      <c r="B5276" s="8" t="s">
        <v>207</v>
      </c>
      <c r="C5276" s="8" t="s">
        <v>39</v>
      </c>
      <c r="D5276" s="12">
        <v>161</v>
      </c>
      <c r="E5276" s="11">
        <v>41791</v>
      </c>
      <c r="F5276" s="13" t="s">
        <v>37</v>
      </c>
      <c r="G5276" s="11">
        <v>2958101</v>
      </c>
      <c r="H5276" s="41"/>
      <c r="I5276" s="41"/>
      <c r="J5276" s="41"/>
      <c r="K5276" s="41"/>
    </row>
    <row r="5277" spans="1:11" ht="13.5" thickBot="1">
      <c r="A5277" s="11">
        <v>43311</v>
      </c>
      <c r="B5277" s="8" t="s">
        <v>207</v>
      </c>
      <c r="C5277" s="8" t="s">
        <v>39</v>
      </c>
      <c r="D5277" s="12">
        <v>161</v>
      </c>
      <c r="E5277" s="11">
        <v>41791</v>
      </c>
      <c r="F5277" s="13" t="s">
        <v>37</v>
      </c>
      <c r="G5277" s="11">
        <v>2958101</v>
      </c>
      <c r="H5277" s="41"/>
      <c r="I5277" s="41"/>
      <c r="J5277" s="41"/>
      <c r="K5277" s="41"/>
    </row>
    <row r="5278" spans="1:11" ht="13.5" thickBot="1">
      <c r="A5278" s="11">
        <v>43312</v>
      </c>
      <c r="B5278" s="8" t="s">
        <v>207</v>
      </c>
      <c r="C5278" s="8" t="s">
        <v>39</v>
      </c>
      <c r="D5278" s="12">
        <v>161</v>
      </c>
      <c r="E5278" s="11">
        <v>41791</v>
      </c>
      <c r="F5278" s="13" t="s">
        <v>37</v>
      </c>
      <c r="G5278" s="11">
        <v>2958101</v>
      </c>
      <c r="H5278" s="41"/>
      <c r="I5278" s="41"/>
      <c r="J5278" s="41"/>
      <c r="K5278" s="41"/>
    </row>
    <row r="5279" spans="1:11" ht="13.5" thickBot="1">
      <c r="A5279" s="11">
        <v>43282</v>
      </c>
      <c r="B5279" s="8" t="s">
        <v>208</v>
      </c>
      <c r="C5279" s="8" t="s">
        <v>45</v>
      </c>
      <c r="D5279" s="12">
        <v>98</v>
      </c>
      <c r="E5279" s="11">
        <v>39738</v>
      </c>
      <c r="F5279" s="13" t="s">
        <v>37</v>
      </c>
      <c r="G5279" s="11">
        <v>2958101</v>
      </c>
      <c r="H5279" s="41"/>
      <c r="I5279" s="41"/>
      <c r="J5279" s="41"/>
      <c r="K5279" s="41"/>
    </row>
    <row r="5280" spans="1:11" ht="13.5" thickBot="1">
      <c r="A5280" s="11">
        <v>43283</v>
      </c>
      <c r="B5280" s="8" t="s">
        <v>208</v>
      </c>
      <c r="C5280" s="8" t="s">
        <v>45</v>
      </c>
      <c r="D5280" s="12">
        <v>98</v>
      </c>
      <c r="E5280" s="11">
        <v>39738</v>
      </c>
      <c r="F5280" s="13" t="s">
        <v>37</v>
      </c>
      <c r="G5280" s="11">
        <v>2958101</v>
      </c>
      <c r="H5280" s="41"/>
      <c r="I5280" s="41"/>
      <c r="J5280" s="41"/>
      <c r="K5280" s="41"/>
    </row>
    <row r="5281" spans="1:11" ht="13.5" thickBot="1">
      <c r="A5281" s="11">
        <v>43284</v>
      </c>
      <c r="B5281" s="8" t="s">
        <v>208</v>
      </c>
      <c r="C5281" s="8" t="s">
        <v>45</v>
      </c>
      <c r="D5281" s="12">
        <v>98</v>
      </c>
      <c r="E5281" s="11">
        <v>39738</v>
      </c>
      <c r="F5281" s="13" t="s">
        <v>37</v>
      </c>
      <c r="G5281" s="11">
        <v>2958101</v>
      </c>
      <c r="H5281" s="41"/>
      <c r="I5281" s="41"/>
      <c r="J5281" s="41"/>
      <c r="K5281" s="41"/>
    </row>
    <row r="5282" spans="1:11" ht="13.5" thickBot="1">
      <c r="A5282" s="11">
        <v>43285</v>
      </c>
      <c r="B5282" s="8" t="s">
        <v>208</v>
      </c>
      <c r="C5282" s="8" t="s">
        <v>45</v>
      </c>
      <c r="D5282" s="12">
        <v>98</v>
      </c>
      <c r="E5282" s="11">
        <v>39738</v>
      </c>
      <c r="F5282" s="13" t="s">
        <v>37</v>
      </c>
      <c r="G5282" s="11">
        <v>2958101</v>
      </c>
      <c r="H5282" s="41"/>
      <c r="I5282" s="41"/>
      <c r="J5282" s="41"/>
      <c r="K5282" s="41"/>
    </row>
    <row r="5283" spans="1:11" ht="13.5" thickBot="1">
      <c r="A5283" s="11">
        <v>43286</v>
      </c>
      <c r="B5283" s="8" t="s">
        <v>208</v>
      </c>
      <c r="C5283" s="8" t="s">
        <v>45</v>
      </c>
      <c r="D5283" s="12">
        <v>98</v>
      </c>
      <c r="E5283" s="11">
        <v>39738</v>
      </c>
      <c r="F5283" s="13" t="s">
        <v>37</v>
      </c>
      <c r="G5283" s="11">
        <v>2958101</v>
      </c>
      <c r="H5283" s="41"/>
      <c r="I5283" s="41"/>
      <c r="J5283" s="41"/>
      <c r="K5283" s="41"/>
    </row>
    <row r="5284" spans="1:11" ht="13.5" thickBot="1">
      <c r="A5284" s="11">
        <v>43287</v>
      </c>
      <c r="B5284" s="8" t="s">
        <v>208</v>
      </c>
      <c r="C5284" s="8" t="s">
        <v>45</v>
      </c>
      <c r="D5284" s="12">
        <v>98</v>
      </c>
      <c r="E5284" s="11">
        <v>39738</v>
      </c>
      <c r="F5284" s="13" t="s">
        <v>37</v>
      </c>
      <c r="G5284" s="11">
        <v>2958101</v>
      </c>
      <c r="H5284" s="41"/>
      <c r="I5284" s="41"/>
      <c r="J5284" s="41"/>
      <c r="K5284" s="41"/>
    </row>
    <row r="5285" spans="1:11" ht="13.5" thickBot="1">
      <c r="A5285" s="11">
        <v>43288</v>
      </c>
      <c r="B5285" s="8" t="s">
        <v>208</v>
      </c>
      <c r="C5285" s="8" t="s">
        <v>45</v>
      </c>
      <c r="D5285" s="12">
        <v>98</v>
      </c>
      <c r="E5285" s="11">
        <v>39738</v>
      </c>
      <c r="F5285" s="13" t="s">
        <v>37</v>
      </c>
      <c r="G5285" s="11">
        <v>2958101</v>
      </c>
      <c r="H5285" s="41"/>
      <c r="I5285" s="41"/>
      <c r="J5285" s="41"/>
      <c r="K5285" s="41"/>
    </row>
    <row r="5286" spans="1:11" ht="13.5" thickBot="1">
      <c r="A5286" s="11">
        <v>43289</v>
      </c>
      <c r="B5286" s="8" t="s">
        <v>208</v>
      </c>
      <c r="C5286" s="8" t="s">
        <v>45</v>
      </c>
      <c r="D5286" s="12">
        <v>98</v>
      </c>
      <c r="E5286" s="11">
        <v>39738</v>
      </c>
      <c r="F5286" s="13" t="s">
        <v>37</v>
      </c>
      <c r="G5286" s="11">
        <v>2958101</v>
      </c>
      <c r="H5286" s="41"/>
      <c r="I5286" s="41"/>
      <c r="J5286" s="41"/>
      <c r="K5286" s="41"/>
    </row>
    <row r="5287" spans="1:11" ht="13.5" thickBot="1">
      <c r="A5287" s="11">
        <v>43290</v>
      </c>
      <c r="B5287" s="8" t="s">
        <v>208</v>
      </c>
      <c r="C5287" s="8" t="s">
        <v>45</v>
      </c>
      <c r="D5287" s="12">
        <v>98</v>
      </c>
      <c r="E5287" s="11">
        <v>39738</v>
      </c>
      <c r="F5287" s="13" t="s">
        <v>37</v>
      </c>
      <c r="G5287" s="11">
        <v>2958101</v>
      </c>
      <c r="H5287" s="41"/>
      <c r="I5287" s="41"/>
      <c r="J5287" s="41"/>
      <c r="K5287" s="41"/>
    </row>
    <row r="5288" spans="1:11" ht="13.5" thickBot="1">
      <c r="A5288" s="11">
        <v>43291</v>
      </c>
      <c r="B5288" s="8" t="s">
        <v>208</v>
      </c>
      <c r="C5288" s="8" t="s">
        <v>45</v>
      </c>
      <c r="D5288" s="12">
        <v>98</v>
      </c>
      <c r="E5288" s="11">
        <v>39738</v>
      </c>
      <c r="F5288" s="13" t="s">
        <v>37</v>
      </c>
      <c r="G5288" s="11">
        <v>2958101</v>
      </c>
      <c r="H5288" s="41"/>
      <c r="I5288" s="41"/>
      <c r="J5288" s="41"/>
      <c r="K5288" s="41"/>
    </row>
    <row r="5289" spans="1:11" ht="13.5" thickBot="1">
      <c r="A5289" s="11">
        <v>43292</v>
      </c>
      <c r="B5289" s="8" t="s">
        <v>208</v>
      </c>
      <c r="C5289" s="8" t="s">
        <v>45</v>
      </c>
      <c r="D5289" s="12">
        <v>98</v>
      </c>
      <c r="E5289" s="11">
        <v>39738</v>
      </c>
      <c r="F5289" s="13" t="s">
        <v>37</v>
      </c>
      <c r="G5289" s="11">
        <v>2958101</v>
      </c>
      <c r="H5289" s="41"/>
      <c r="I5289" s="41"/>
      <c r="J5289" s="41"/>
      <c r="K5289" s="41"/>
    </row>
    <row r="5290" spans="1:11" ht="13.5" thickBot="1">
      <c r="A5290" s="11">
        <v>43293</v>
      </c>
      <c r="B5290" s="8" t="s">
        <v>208</v>
      </c>
      <c r="C5290" s="8" t="s">
        <v>45</v>
      </c>
      <c r="D5290" s="12">
        <v>98</v>
      </c>
      <c r="E5290" s="11">
        <v>39738</v>
      </c>
      <c r="F5290" s="13" t="s">
        <v>37</v>
      </c>
      <c r="G5290" s="11">
        <v>2958101</v>
      </c>
      <c r="H5290" s="41"/>
      <c r="I5290" s="41"/>
      <c r="J5290" s="41"/>
      <c r="K5290" s="41"/>
    </row>
    <row r="5291" spans="1:11" ht="13.5" thickBot="1">
      <c r="A5291" s="11">
        <v>43294</v>
      </c>
      <c r="B5291" s="8" t="s">
        <v>208</v>
      </c>
      <c r="C5291" s="8" t="s">
        <v>45</v>
      </c>
      <c r="D5291" s="12">
        <v>98</v>
      </c>
      <c r="E5291" s="11">
        <v>39738</v>
      </c>
      <c r="F5291" s="13" t="s">
        <v>37</v>
      </c>
      <c r="G5291" s="11">
        <v>2958101</v>
      </c>
      <c r="H5291" s="41"/>
      <c r="I5291" s="41"/>
      <c r="J5291" s="41"/>
      <c r="K5291" s="41"/>
    </row>
    <row r="5292" spans="1:11" ht="13.5" thickBot="1">
      <c r="A5292" s="11">
        <v>43295</v>
      </c>
      <c r="B5292" s="8" t="s">
        <v>208</v>
      </c>
      <c r="C5292" s="8" t="s">
        <v>45</v>
      </c>
      <c r="D5292" s="12">
        <v>98</v>
      </c>
      <c r="E5292" s="11">
        <v>39738</v>
      </c>
      <c r="F5292" s="13" t="s">
        <v>37</v>
      </c>
      <c r="G5292" s="11">
        <v>2958101</v>
      </c>
      <c r="H5292" s="41"/>
      <c r="I5292" s="41"/>
      <c r="J5292" s="41"/>
      <c r="K5292" s="41"/>
    </row>
    <row r="5293" spans="1:11" ht="13.5" thickBot="1">
      <c r="A5293" s="11">
        <v>43296</v>
      </c>
      <c r="B5293" s="8" t="s">
        <v>208</v>
      </c>
      <c r="C5293" s="8" t="s">
        <v>45</v>
      </c>
      <c r="D5293" s="12">
        <v>98</v>
      </c>
      <c r="E5293" s="11">
        <v>39738</v>
      </c>
      <c r="F5293" s="13" t="s">
        <v>37</v>
      </c>
      <c r="G5293" s="11">
        <v>2958101</v>
      </c>
      <c r="H5293" s="41"/>
      <c r="I5293" s="41"/>
      <c r="J5293" s="41"/>
      <c r="K5293" s="41"/>
    </row>
    <row r="5294" spans="1:11" ht="13.5" thickBot="1">
      <c r="A5294" s="11">
        <v>43297</v>
      </c>
      <c r="B5294" s="8" t="s">
        <v>208</v>
      </c>
      <c r="C5294" s="8" t="s">
        <v>45</v>
      </c>
      <c r="D5294" s="12">
        <v>98</v>
      </c>
      <c r="E5294" s="11">
        <v>39738</v>
      </c>
      <c r="F5294" s="13" t="s">
        <v>37</v>
      </c>
      <c r="G5294" s="11">
        <v>2958101</v>
      </c>
      <c r="H5294" s="41"/>
      <c r="I5294" s="41"/>
      <c r="J5294" s="41"/>
      <c r="K5294" s="41"/>
    </row>
    <row r="5295" spans="1:11" ht="13.5" thickBot="1">
      <c r="A5295" s="11">
        <v>43298</v>
      </c>
      <c r="B5295" s="8" t="s">
        <v>208</v>
      </c>
      <c r="C5295" s="8" t="s">
        <v>45</v>
      </c>
      <c r="D5295" s="12">
        <v>98</v>
      </c>
      <c r="E5295" s="11">
        <v>39738</v>
      </c>
      <c r="F5295" s="13" t="s">
        <v>37</v>
      </c>
      <c r="G5295" s="11">
        <v>2958101</v>
      </c>
      <c r="H5295" s="41"/>
      <c r="I5295" s="41"/>
      <c r="J5295" s="41"/>
      <c r="K5295" s="41"/>
    </row>
    <row r="5296" spans="1:11" ht="13.5" thickBot="1">
      <c r="A5296" s="11">
        <v>43299</v>
      </c>
      <c r="B5296" s="8" t="s">
        <v>208</v>
      </c>
      <c r="C5296" s="8" t="s">
        <v>45</v>
      </c>
      <c r="D5296" s="12">
        <v>98</v>
      </c>
      <c r="E5296" s="11">
        <v>39738</v>
      </c>
      <c r="F5296" s="13" t="s">
        <v>37</v>
      </c>
      <c r="G5296" s="11">
        <v>2958101</v>
      </c>
      <c r="H5296" s="41"/>
      <c r="I5296" s="41"/>
      <c r="J5296" s="41"/>
      <c r="K5296" s="41"/>
    </row>
    <row r="5297" spans="1:11" ht="13.5" thickBot="1">
      <c r="A5297" s="11">
        <v>43300</v>
      </c>
      <c r="B5297" s="8" t="s">
        <v>208</v>
      </c>
      <c r="C5297" s="8" t="s">
        <v>45</v>
      </c>
      <c r="D5297" s="12">
        <v>98</v>
      </c>
      <c r="E5297" s="11">
        <v>39738</v>
      </c>
      <c r="F5297" s="13" t="s">
        <v>37</v>
      </c>
      <c r="G5297" s="11">
        <v>2958101</v>
      </c>
      <c r="H5297" s="41"/>
      <c r="I5297" s="41"/>
      <c r="J5297" s="41"/>
      <c r="K5297" s="41"/>
    </row>
    <row r="5298" spans="1:11" ht="13.5" thickBot="1">
      <c r="A5298" s="11">
        <v>43301</v>
      </c>
      <c r="B5298" s="8" t="s">
        <v>208</v>
      </c>
      <c r="C5298" s="8" t="s">
        <v>45</v>
      </c>
      <c r="D5298" s="12">
        <v>98</v>
      </c>
      <c r="E5298" s="11">
        <v>39738</v>
      </c>
      <c r="F5298" s="13" t="s">
        <v>37</v>
      </c>
      <c r="G5298" s="11">
        <v>2958101</v>
      </c>
      <c r="H5298" s="41"/>
      <c r="I5298" s="41"/>
      <c r="J5298" s="41"/>
      <c r="K5298" s="41"/>
    </row>
    <row r="5299" spans="1:11" ht="13.5" thickBot="1">
      <c r="A5299" s="11">
        <v>43302</v>
      </c>
      <c r="B5299" s="8" t="s">
        <v>208</v>
      </c>
      <c r="C5299" s="8" t="s">
        <v>45</v>
      </c>
      <c r="D5299" s="12">
        <v>98</v>
      </c>
      <c r="E5299" s="11">
        <v>39738</v>
      </c>
      <c r="F5299" s="13" t="s">
        <v>37</v>
      </c>
      <c r="G5299" s="11">
        <v>2958101</v>
      </c>
      <c r="H5299" s="41"/>
      <c r="I5299" s="41"/>
      <c r="J5299" s="41"/>
      <c r="K5299" s="41"/>
    </row>
    <row r="5300" spans="1:11" ht="13.5" thickBot="1">
      <c r="A5300" s="11">
        <v>43303</v>
      </c>
      <c r="B5300" s="8" t="s">
        <v>208</v>
      </c>
      <c r="C5300" s="8" t="s">
        <v>45</v>
      </c>
      <c r="D5300" s="12">
        <v>98</v>
      </c>
      <c r="E5300" s="11">
        <v>39738</v>
      </c>
      <c r="F5300" s="13" t="s">
        <v>37</v>
      </c>
      <c r="G5300" s="11">
        <v>2958101</v>
      </c>
      <c r="H5300" s="41"/>
      <c r="I5300" s="41"/>
      <c r="J5300" s="41"/>
      <c r="K5300" s="41"/>
    </row>
    <row r="5301" spans="1:11" ht="13.5" thickBot="1">
      <c r="A5301" s="11">
        <v>43304</v>
      </c>
      <c r="B5301" s="8" t="s">
        <v>208</v>
      </c>
      <c r="C5301" s="8" t="s">
        <v>45</v>
      </c>
      <c r="D5301" s="12">
        <v>98</v>
      </c>
      <c r="E5301" s="11">
        <v>39738</v>
      </c>
      <c r="F5301" s="13" t="s">
        <v>37</v>
      </c>
      <c r="G5301" s="11">
        <v>2958101</v>
      </c>
      <c r="H5301" s="41"/>
      <c r="I5301" s="41"/>
      <c r="J5301" s="41"/>
      <c r="K5301" s="41"/>
    </row>
    <row r="5302" spans="1:11" ht="13.5" thickBot="1">
      <c r="A5302" s="11">
        <v>43305</v>
      </c>
      <c r="B5302" s="8" t="s">
        <v>208</v>
      </c>
      <c r="C5302" s="8" t="s">
        <v>45</v>
      </c>
      <c r="D5302" s="12">
        <v>98</v>
      </c>
      <c r="E5302" s="11">
        <v>39738</v>
      </c>
      <c r="F5302" s="13" t="s">
        <v>37</v>
      </c>
      <c r="G5302" s="11">
        <v>2958101</v>
      </c>
      <c r="H5302" s="41"/>
      <c r="I5302" s="41"/>
      <c r="J5302" s="41"/>
      <c r="K5302" s="41"/>
    </row>
    <row r="5303" spans="1:11" ht="13.5" thickBot="1">
      <c r="A5303" s="11">
        <v>43306</v>
      </c>
      <c r="B5303" s="8" t="s">
        <v>208</v>
      </c>
      <c r="C5303" s="8" t="s">
        <v>45</v>
      </c>
      <c r="D5303" s="12">
        <v>98</v>
      </c>
      <c r="E5303" s="11">
        <v>39738</v>
      </c>
      <c r="F5303" s="13" t="s">
        <v>37</v>
      </c>
      <c r="G5303" s="11">
        <v>2958101</v>
      </c>
      <c r="H5303" s="41"/>
      <c r="I5303" s="41"/>
      <c r="J5303" s="41"/>
      <c r="K5303" s="41"/>
    </row>
    <row r="5304" spans="1:11" ht="13.5" thickBot="1">
      <c r="A5304" s="11">
        <v>43307</v>
      </c>
      <c r="B5304" s="8" t="s">
        <v>208</v>
      </c>
      <c r="C5304" s="8" t="s">
        <v>45</v>
      </c>
      <c r="D5304" s="12">
        <v>98</v>
      </c>
      <c r="E5304" s="11">
        <v>39738</v>
      </c>
      <c r="F5304" s="13" t="s">
        <v>37</v>
      </c>
      <c r="G5304" s="11">
        <v>2958101</v>
      </c>
      <c r="H5304" s="41"/>
      <c r="I5304" s="41"/>
      <c r="J5304" s="41"/>
      <c r="K5304" s="41"/>
    </row>
    <row r="5305" spans="1:11" ht="13.5" thickBot="1">
      <c r="A5305" s="11">
        <v>43308</v>
      </c>
      <c r="B5305" s="8" t="s">
        <v>208</v>
      </c>
      <c r="C5305" s="8" t="s">
        <v>45</v>
      </c>
      <c r="D5305" s="12">
        <v>98</v>
      </c>
      <c r="E5305" s="11">
        <v>39738</v>
      </c>
      <c r="F5305" s="13" t="s">
        <v>37</v>
      </c>
      <c r="G5305" s="11">
        <v>2958101</v>
      </c>
      <c r="H5305" s="41"/>
      <c r="I5305" s="41"/>
      <c r="J5305" s="41"/>
      <c r="K5305" s="41"/>
    </row>
    <row r="5306" spans="1:11" ht="13.5" thickBot="1">
      <c r="A5306" s="11">
        <v>43309</v>
      </c>
      <c r="B5306" s="8" t="s">
        <v>208</v>
      </c>
      <c r="C5306" s="8" t="s">
        <v>45</v>
      </c>
      <c r="D5306" s="12">
        <v>98</v>
      </c>
      <c r="E5306" s="11">
        <v>39738</v>
      </c>
      <c r="F5306" s="13" t="s">
        <v>37</v>
      </c>
      <c r="G5306" s="11">
        <v>2958101</v>
      </c>
      <c r="H5306" s="41"/>
      <c r="I5306" s="41"/>
      <c r="J5306" s="41"/>
      <c r="K5306" s="41"/>
    </row>
    <row r="5307" spans="1:11" ht="13.5" thickBot="1">
      <c r="A5307" s="11">
        <v>43310</v>
      </c>
      <c r="B5307" s="8" t="s">
        <v>208</v>
      </c>
      <c r="C5307" s="8" t="s">
        <v>45</v>
      </c>
      <c r="D5307" s="12">
        <v>98</v>
      </c>
      <c r="E5307" s="11">
        <v>39738</v>
      </c>
      <c r="F5307" s="13" t="s">
        <v>37</v>
      </c>
      <c r="G5307" s="11">
        <v>2958101</v>
      </c>
      <c r="H5307" s="41"/>
      <c r="I5307" s="41"/>
      <c r="J5307" s="41"/>
      <c r="K5307" s="41"/>
    </row>
    <row r="5308" spans="1:11" ht="13.5" thickBot="1">
      <c r="A5308" s="11">
        <v>43311</v>
      </c>
      <c r="B5308" s="8" t="s">
        <v>208</v>
      </c>
      <c r="C5308" s="8" t="s">
        <v>45</v>
      </c>
      <c r="D5308" s="12">
        <v>98</v>
      </c>
      <c r="E5308" s="11">
        <v>39738</v>
      </c>
      <c r="F5308" s="13" t="s">
        <v>37</v>
      </c>
      <c r="G5308" s="11">
        <v>2958101</v>
      </c>
      <c r="H5308" s="41"/>
      <c r="I5308" s="41"/>
      <c r="J5308" s="41"/>
      <c r="K5308" s="41"/>
    </row>
    <row r="5309" spans="1:11" ht="13.5" thickBot="1">
      <c r="A5309" s="11">
        <v>43312</v>
      </c>
      <c r="B5309" s="8" t="s">
        <v>208</v>
      </c>
      <c r="C5309" s="8" t="s">
        <v>45</v>
      </c>
      <c r="D5309" s="12">
        <v>98</v>
      </c>
      <c r="E5309" s="11">
        <v>39738</v>
      </c>
      <c r="F5309" s="13" t="s">
        <v>37</v>
      </c>
      <c r="G5309" s="11">
        <v>2958101</v>
      </c>
      <c r="H5309" s="41"/>
      <c r="I5309" s="41"/>
      <c r="J5309" s="41"/>
      <c r="K5309" s="41"/>
    </row>
    <row r="5310" spans="1:11" ht="13.5" thickBot="1">
      <c r="A5310" s="11">
        <v>43282</v>
      </c>
      <c r="B5310" s="8" t="s">
        <v>209</v>
      </c>
      <c r="C5310" s="8" t="s">
        <v>45</v>
      </c>
      <c r="D5310" s="12">
        <v>120</v>
      </c>
      <c r="E5310" s="11">
        <v>39479</v>
      </c>
      <c r="F5310" s="13" t="s">
        <v>37</v>
      </c>
      <c r="G5310" s="11">
        <v>2958101</v>
      </c>
      <c r="H5310" s="41"/>
      <c r="I5310" s="41"/>
      <c r="J5310" s="41"/>
      <c r="K5310" s="41"/>
    </row>
    <row r="5311" spans="1:11" ht="13.5" thickBot="1">
      <c r="A5311" s="11">
        <v>43283</v>
      </c>
      <c r="B5311" s="8" t="s">
        <v>209</v>
      </c>
      <c r="C5311" s="8" t="s">
        <v>45</v>
      </c>
      <c r="D5311" s="12">
        <v>120</v>
      </c>
      <c r="E5311" s="11">
        <v>39479</v>
      </c>
      <c r="F5311" s="13" t="s">
        <v>37</v>
      </c>
      <c r="G5311" s="11">
        <v>2958101</v>
      </c>
      <c r="H5311" s="41"/>
      <c r="I5311" s="41"/>
      <c r="J5311" s="41"/>
      <c r="K5311" s="41"/>
    </row>
    <row r="5312" spans="1:11" ht="13.5" thickBot="1">
      <c r="A5312" s="11">
        <v>43284</v>
      </c>
      <c r="B5312" s="8" t="s">
        <v>209</v>
      </c>
      <c r="C5312" s="8" t="s">
        <v>45</v>
      </c>
      <c r="D5312" s="12">
        <v>120</v>
      </c>
      <c r="E5312" s="11">
        <v>39479</v>
      </c>
      <c r="F5312" s="13" t="s">
        <v>37</v>
      </c>
      <c r="G5312" s="11">
        <v>2958101</v>
      </c>
      <c r="H5312" s="41"/>
      <c r="I5312" s="41"/>
      <c r="J5312" s="41"/>
      <c r="K5312" s="41"/>
    </row>
    <row r="5313" spans="1:11" ht="13.5" thickBot="1">
      <c r="A5313" s="11">
        <v>43285</v>
      </c>
      <c r="B5313" s="8" t="s">
        <v>209</v>
      </c>
      <c r="C5313" s="8" t="s">
        <v>45</v>
      </c>
      <c r="D5313" s="12">
        <v>120</v>
      </c>
      <c r="E5313" s="11">
        <v>39479</v>
      </c>
      <c r="F5313" s="13" t="s">
        <v>37</v>
      </c>
      <c r="G5313" s="11">
        <v>2958101</v>
      </c>
      <c r="H5313" s="41"/>
      <c r="I5313" s="41"/>
      <c r="J5313" s="41"/>
      <c r="K5313" s="41"/>
    </row>
    <row r="5314" spans="1:11" ht="13.5" thickBot="1">
      <c r="A5314" s="11">
        <v>43286</v>
      </c>
      <c r="B5314" s="8" t="s">
        <v>209</v>
      </c>
      <c r="C5314" s="8" t="s">
        <v>45</v>
      </c>
      <c r="D5314" s="12">
        <v>120</v>
      </c>
      <c r="E5314" s="11">
        <v>39479</v>
      </c>
      <c r="F5314" s="13" t="s">
        <v>37</v>
      </c>
      <c r="G5314" s="11">
        <v>2958101</v>
      </c>
      <c r="H5314" s="41"/>
      <c r="I5314" s="41"/>
      <c r="J5314" s="41"/>
      <c r="K5314" s="41"/>
    </row>
    <row r="5315" spans="1:11" ht="13.5" thickBot="1">
      <c r="A5315" s="11">
        <v>43287</v>
      </c>
      <c r="B5315" s="8" t="s">
        <v>209</v>
      </c>
      <c r="C5315" s="8" t="s">
        <v>45</v>
      </c>
      <c r="D5315" s="12">
        <v>120</v>
      </c>
      <c r="E5315" s="11">
        <v>39479</v>
      </c>
      <c r="F5315" s="13" t="s">
        <v>37</v>
      </c>
      <c r="G5315" s="11">
        <v>2958101</v>
      </c>
      <c r="H5315" s="41"/>
      <c r="I5315" s="41"/>
      <c r="J5315" s="41"/>
      <c r="K5315" s="41"/>
    </row>
    <row r="5316" spans="1:11" ht="13.5" thickBot="1">
      <c r="A5316" s="11">
        <v>43288</v>
      </c>
      <c r="B5316" s="8" t="s">
        <v>209</v>
      </c>
      <c r="C5316" s="8" t="s">
        <v>45</v>
      </c>
      <c r="D5316" s="12">
        <v>120</v>
      </c>
      <c r="E5316" s="11">
        <v>39479</v>
      </c>
      <c r="F5316" s="13" t="s">
        <v>37</v>
      </c>
      <c r="G5316" s="11">
        <v>2958101</v>
      </c>
      <c r="H5316" s="41"/>
      <c r="I5316" s="41"/>
      <c r="J5316" s="41"/>
      <c r="K5316" s="41"/>
    </row>
    <row r="5317" spans="1:11" ht="13.5" thickBot="1">
      <c r="A5317" s="11">
        <v>43289</v>
      </c>
      <c r="B5317" s="8" t="s">
        <v>209</v>
      </c>
      <c r="C5317" s="8" t="s">
        <v>45</v>
      </c>
      <c r="D5317" s="12">
        <v>120</v>
      </c>
      <c r="E5317" s="11">
        <v>39479</v>
      </c>
      <c r="F5317" s="13" t="s">
        <v>37</v>
      </c>
      <c r="G5317" s="11">
        <v>2958101</v>
      </c>
      <c r="H5317" s="41"/>
      <c r="I5317" s="41"/>
      <c r="J5317" s="41"/>
      <c r="K5317" s="41"/>
    </row>
    <row r="5318" spans="1:11" ht="13.5" thickBot="1">
      <c r="A5318" s="11">
        <v>43290</v>
      </c>
      <c r="B5318" s="8" t="s">
        <v>209</v>
      </c>
      <c r="C5318" s="8" t="s">
        <v>45</v>
      </c>
      <c r="D5318" s="12">
        <v>120</v>
      </c>
      <c r="E5318" s="11">
        <v>39479</v>
      </c>
      <c r="F5318" s="13" t="s">
        <v>37</v>
      </c>
      <c r="G5318" s="11">
        <v>2958101</v>
      </c>
      <c r="H5318" s="41"/>
      <c r="I5318" s="41"/>
      <c r="J5318" s="41"/>
      <c r="K5318" s="41"/>
    </row>
    <row r="5319" spans="1:11" ht="13.5" thickBot="1">
      <c r="A5319" s="11">
        <v>43291</v>
      </c>
      <c r="B5319" s="8" t="s">
        <v>209</v>
      </c>
      <c r="C5319" s="8" t="s">
        <v>45</v>
      </c>
      <c r="D5319" s="12">
        <v>120</v>
      </c>
      <c r="E5319" s="11">
        <v>39479</v>
      </c>
      <c r="F5319" s="13" t="s">
        <v>37</v>
      </c>
      <c r="G5319" s="11">
        <v>2958101</v>
      </c>
      <c r="H5319" s="41"/>
      <c r="I5319" s="41"/>
      <c r="J5319" s="41"/>
      <c r="K5319" s="41"/>
    </row>
    <row r="5320" spans="1:11" ht="13.5" thickBot="1">
      <c r="A5320" s="11">
        <v>43292</v>
      </c>
      <c r="B5320" s="8" t="s">
        <v>209</v>
      </c>
      <c r="C5320" s="8" t="s">
        <v>45</v>
      </c>
      <c r="D5320" s="12">
        <v>120</v>
      </c>
      <c r="E5320" s="11">
        <v>39479</v>
      </c>
      <c r="F5320" s="13" t="s">
        <v>37</v>
      </c>
      <c r="G5320" s="11">
        <v>2958101</v>
      </c>
      <c r="H5320" s="41"/>
      <c r="I5320" s="41"/>
      <c r="J5320" s="41"/>
      <c r="K5320" s="41"/>
    </row>
    <row r="5321" spans="1:11" ht="13.5" thickBot="1">
      <c r="A5321" s="11">
        <v>43293</v>
      </c>
      <c r="B5321" s="8" t="s">
        <v>209</v>
      </c>
      <c r="C5321" s="8" t="s">
        <v>45</v>
      </c>
      <c r="D5321" s="12">
        <v>120</v>
      </c>
      <c r="E5321" s="11">
        <v>39479</v>
      </c>
      <c r="F5321" s="13" t="s">
        <v>37</v>
      </c>
      <c r="G5321" s="11">
        <v>2958101</v>
      </c>
      <c r="H5321" s="41"/>
      <c r="I5321" s="41"/>
      <c r="J5321" s="41"/>
      <c r="K5321" s="41"/>
    </row>
    <row r="5322" spans="1:11" ht="13.5" thickBot="1">
      <c r="A5322" s="11">
        <v>43294</v>
      </c>
      <c r="B5322" s="8" t="s">
        <v>209</v>
      </c>
      <c r="C5322" s="8" t="s">
        <v>45</v>
      </c>
      <c r="D5322" s="12">
        <v>120</v>
      </c>
      <c r="E5322" s="11">
        <v>39479</v>
      </c>
      <c r="F5322" s="13" t="s">
        <v>37</v>
      </c>
      <c r="G5322" s="11">
        <v>2958101</v>
      </c>
      <c r="H5322" s="41"/>
      <c r="I5322" s="41"/>
      <c r="J5322" s="41"/>
      <c r="K5322" s="41"/>
    </row>
    <row r="5323" spans="1:11" ht="13.5" thickBot="1">
      <c r="A5323" s="11">
        <v>43295</v>
      </c>
      <c r="B5323" s="8" t="s">
        <v>209</v>
      </c>
      <c r="C5323" s="8" t="s">
        <v>45</v>
      </c>
      <c r="D5323" s="12">
        <v>120</v>
      </c>
      <c r="E5323" s="11">
        <v>39479</v>
      </c>
      <c r="F5323" s="13" t="s">
        <v>37</v>
      </c>
      <c r="G5323" s="11">
        <v>2958101</v>
      </c>
      <c r="H5323" s="41"/>
      <c r="I5323" s="41"/>
      <c r="J5323" s="41"/>
      <c r="K5323" s="41"/>
    </row>
    <row r="5324" spans="1:11" ht="13.5" thickBot="1">
      <c r="A5324" s="11">
        <v>43296</v>
      </c>
      <c r="B5324" s="8" t="s">
        <v>209</v>
      </c>
      <c r="C5324" s="8" t="s">
        <v>45</v>
      </c>
      <c r="D5324" s="12">
        <v>120</v>
      </c>
      <c r="E5324" s="11">
        <v>39479</v>
      </c>
      <c r="F5324" s="13" t="s">
        <v>37</v>
      </c>
      <c r="G5324" s="11">
        <v>2958101</v>
      </c>
      <c r="H5324" s="41"/>
      <c r="I5324" s="41"/>
      <c r="J5324" s="41"/>
      <c r="K5324" s="41"/>
    </row>
    <row r="5325" spans="1:11" ht="13.5" thickBot="1">
      <c r="A5325" s="11">
        <v>43297</v>
      </c>
      <c r="B5325" s="8" t="s">
        <v>209</v>
      </c>
      <c r="C5325" s="8" t="s">
        <v>45</v>
      </c>
      <c r="D5325" s="12">
        <v>120</v>
      </c>
      <c r="E5325" s="11">
        <v>39479</v>
      </c>
      <c r="F5325" s="13" t="s">
        <v>37</v>
      </c>
      <c r="G5325" s="11">
        <v>2958101</v>
      </c>
      <c r="H5325" s="41"/>
      <c r="I5325" s="41"/>
      <c r="J5325" s="41"/>
      <c r="K5325" s="41"/>
    </row>
    <row r="5326" spans="1:11" ht="13.5" thickBot="1">
      <c r="A5326" s="11">
        <v>43298</v>
      </c>
      <c r="B5326" s="8" t="s">
        <v>209</v>
      </c>
      <c r="C5326" s="8" t="s">
        <v>45</v>
      </c>
      <c r="D5326" s="12">
        <v>120</v>
      </c>
      <c r="E5326" s="11">
        <v>39479</v>
      </c>
      <c r="F5326" s="13" t="s">
        <v>37</v>
      </c>
      <c r="G5326" s="11">
        <v>2958101</v>
      </c>
      <c r="H5326" s="41"/>
      <c r="I5326" s="41"/>
      <c r="J5326" s="41"/>
      <c r="K5326" s="41"/>
    </row>
    <row r="5327" spans="1:11" ht="13.5" thickBot="1">
      <c r="A5327" s="11">
        <v>43299</v>
      </c>
      <c r="B5327" s="8" t="s">
        <v>209</v>
      </c>
      <c r="C5327" s="8" t="s">
        <v>45</v>
      </c>
      <c r="D5327" s="12">
        <v>120</v>
      </c>
      <c r="E5327" s="11">
        <v>39479</v>
      </c>
      <c r="F5327" s="13" t="s">
        <v>37</v>
      </c>
      <c r="G5327" s="11">
        <v>2958101</v>
      </c>
      <c r="H5327" s="41"/>
      <c r="I5327" s="41"/>
      <c r="J5327" s="41"/>
      <c r="K5327" s="41"/>
    </row>
    <row r="5328" spans="1:11" ht="13.5" thickBot="1">
      <c r="A5328" s="11">
        <v>43300</v>
      </c>
      <c r="B5328" s="8" t="s">
        <v>209</v>
      </c>
      <c r="C5328" s="8" t="s">
        <v>45</v>
      </c>
      <c r="D5328" s="12">
        <v>120</v>
      </c>
      <c r="E5328" s="11">
        <v>39479</v>
      </c>
      <c r="F5328" s="13" t="s">
        <v>37</v>
      </c>
      <c r="G5328" s="11">
        <v>2958101</v>
      </c>
      <c r="H5328" s="41"/>
      <c r="I5328" s="41"/>
      <c r="J5328" s="41"/>
      <c r="K5328" s="41"/>
    </row>
    <row r="5329" spans="1:11" ht="13.5" thickBot="1">
      <c r="A5329" s="11">
        <v>43301</v>
      </c>
      <c r="B5329" s="8" t="s">
        <v>209</v>
      </c>
      <c r="C5329" s="8" t="s">
        <v>45</v>
      </c>
      <c r="D5329" s="12">
        <v>120</v>
      </c>
      <c r="E5329" s="11">
        <v>39479</v>
      </c>
      <c r="F5329" s="13" t="s">
        <v>37</v>
      </c>
      <c r="G5329" s="11">
        <v>2958101</v>
      </c>
      <c r="H5329" s="41"/>
      <c r="I5329" s="41"/>
      <c r="J5329" s="41"/>
      <c r="K5329" s="41"/>
    </row>
    <row r="5330" spans="1:11" ht="13.5" thickBot="1">
      <c r="A5330" s="11">
        <v>43302</v>
      </c>
      <c r="B5330" s="8" t="s">
        <v>209</v>
      </c>
      <c r="C5330" s="8" t="s">
        <v>45</v>
      </c>
      <c r="D5330" s="12">
        <v>120</v>
      </c>
      <c r="E5330" s="11">
        <v>39479</v>
      </c>
      <c r="F5330" s="13" t="s">
        <v>37</v>
      </c>
      <c r="G5330" s="11">
        <v>2958101</v>
      </c>
      <c r="H5330" s="41"/>
      <c r="I5330" s="41"/>
      <c r="J5330" s="41"/>
      <c r="K5330" s="41"/>
    </row>
    <row r="5331" spans="1:11" ht="13.5" thickBot="1">
      <c r="A5331" s="11">
        <v>43303</v>
      </c>
      <c r="B5331" s="8" t="s">
        <v>209</v>
      </c>
      <c r="C5331" s="8" t="s">
        <v>45</v>
      </c>
      <c r="D5331" s="12">
        <v>120</v>
      </c>
      <c r="E5331" s="11">
        <v>39479</v>
      </c>
      <c r="F5331" s="13" t="s">
        <v>37</v>
      </c>
      <c r="G5331" s="11">
        <v>2958101</v>
      </c>
      <c r="H5331" s="41"/>
      <c r="I5331" s="41"/>
      <c r="J5331" s="41"/>
      <c r="K5331" s="41"/>
    </row>
    <row r="5332" spans="1:11" ht="13.5" thickBot="1">
      <c r="A5332" s="11">
        <v>43304</v>
      </c>
      <c r="B5332" s="8" t="s">
        <v>209</v>
      </c>
      <c r="C5332" s="8" t="s">
        <v>45</v>
      </c>
      <c r="D5332" s="12">
        <v>120</v>
      </c>
      <c r="E5332" s="11">
        <v>39479</v>
      </c>
      <c r="F5332" s="13" t="s">
        <v>37</v>
      </c>
      <c r="G5332" s="11">
        <v>2958101</v>
      </c>
      <c r="H5332" s="41"/>
      <c r="I5332" s="41"/>
      <c r="J5332" s="41"/>
      <c r="K5332" s="41"/>
    </row>
    <row r="5333" spans="1:11" ht="13.5" thickBot="1">
      <c r="A5333" s="11">
        <v>43305</v>
      </c>
      <c r="B5333" s="8" t="s">
        <v>209</v>
      </c>
      <c r="C5333" s="8" t="s">
        <v>45</v>
      </c>
      <c r="D5333" s="12">
        <v>120</v>
      </c>
      <c r="E5333" s="11">
        <v>39479</v>
      </c>
      <c r="F5333" s="13" t="s">
        <v>37</v>
      </c>
      <c r="G5333" s="11">
        <v>2958101</v>
      </c>
      <c r="H5333" s="41"/>
      <c r="I5333" s="41"/>
      <c r="J5333" s="41"/>
      <c r="K5333" s="41"/>
    </row>
    <row r="5334" spans="1:11" ht="13.5" thickBot="1">
      <c r="A5334" s="11">
        <v>43306</v>
      </c>
      <c r="B5334" s="8" t="s">
        <v>209</v>
      </c>
      <c r="C5334" s="8" t="s">
        <v>45</v>
      </c>
      <c r="D5334" s="12">
        <v>120</v>
      </c>
      <c r="E5334" s="11">
        <v>39479</v>
      </c>
      <c r="F5334" s="13" t="s">
        <v>37</v>
      </c>
      <c r="G5334" s="11">
        <v>2958101</v>
      </c>
      <c r="H5334" s="41"/>
      <c r="I5334" s="41"/>
      <c r="J5334" s="41"/>
      <c r="K5334" s="41"/>
    </row>
    <row r="5335" spans="1:11" ht="13.5" thickBot="1">
      <c r="A5335" s="11">
        <v>43307</v>
      </c>
      <c r="B5335" s="8" t="s">
        <v>209</v>
      </c>
      <c r="C5335" s="8" t="s">
        <v>45</v>
      </c>
      <c r="D5335" s="12">
        <v>120</v>
      </c>
      <c r="E5335" s="11">
        <v>39479</v>
      </c>
      <c r="F5335" s="13" t="s">
        <v>37</v>
      </c>
      <c r="G5335" s="11">
        <v>2958101</v>
      </c>
      <c r="H5335" s="41"/>
      <c r="I5335" s="41"/>
      <c r="J5335" s="41"/>
      <c r="K5335" s="41"/>
    </row>
    <row r="5336" spans="1:11" ht="13.5" thickBot="1">
      <c r="A5336" s="11">
        <v>43308</v>
      </c>
      <c r="B5336" s="8" t="s">
        <v>209</v>
      </c>
      <c r="C5336" s="8" t="s">
        <v>45</v>
      </c>
      <c r="D5336" s="12">
        <v>120</v>
      </c>
      <c r="E5336" s="11">
        <v>39479</v>
      </c>
      <c r="F5336" s="13" t="s">
        <v>37</v>
      </c>
      <c r="G5336" s="11">
        <v>2958101</v>
      </c>
      <c r="H5336" s="41"/>
      <c r="I5336" s="41"/>
      <c r="J5336" s="41"/>
      <c r="K5336" s="41"/>
    </row>
    <row r="5337" spans="1:11" ht="13.5" thickBot="1">
      <c r="A5337" s="11">
        <v>43309</v>
      </c>
      <c r="B5337" s="8" t="s">
        <v>209</v>
      </c>
      <c r="C5337" s="8" t="s">
        <v>45</v>
      </c>
      <c r="D5337" s="12">
        <v>120</v>
      </c>
      <c r="E5337" s="11">
        <v>39479</v>
      </c>
      <c r="F5337" s="13" t="s">
        <v>37</v>
      </c>
      <c r="G5337" s="11">
        <v>2958101</v>
      </c>
      <c r="H5337" s="41"/>
      <c r="I5337" s="41"/>
      <c r="J5337" s="41"/>
      <c r="K5337" s="41"/>
    </row>
    <row r="5338" spans="1:11" ht="13.5" thickBot="1">
      <c r="A5338" s="11">
        <v>43310</v>
      </c>
      <c r="B5338" s="8" t="s">
        <v>209</v>
      </c>
      <c r="C5338" s="8" t="s">
        <v>45</v>
      </c>
      <c r="D5338" s="12">
        <v>120</v>
      </c>
      <c r="E5338" s="11">
        <v>39479</v>
      </c>
      <c r="F5338" s="13" t="s">
        <v>37</v>
      </c>
      <c r="G5338" s="11">
        <v>2958101</v>
      </c>
      <c r="H5338" s="41"/>
      <c r="I5338" s="41"/>
      <c r="J5338" s="41"/>
      <c r="K5338" s="41"/>
    </row>
    <row r="5339" spans="1:11" ht="13.5" thickBot="1">
      <c r="A5339" s="11">
        <v>43311</v>
      </c>
      <c r="B5339" s="8" t="s">
        <v>209</v>
      </c>
      <c r="C5339" s="8" t="s">
        <v>45</v>
      </c>
      <c r="D5339" s="12">
        <v>120</v>
      </c>
      <c r="E5339" s="11">
        <v>39479</v>
      </c>
      <c r="F5339" s="13" t="s">
        <v>37</v>
      </c>
      <c r="G5339" s="11">
        <v>2958101</v>
      </c>
      <c r="H5339" s="41"/>
      <c r="I5339" s="41"/>
      <c r="J5339" s="41"/>
      <c r="K5339" s="41"/>
    </row>
    <row r="5340" spans="1:11" ht="13.5" thickBot="1">
      <c r="A5340" s="11">
        <v>43312</v>
      </c>
      <c r="B5340" s="8" t="s">
        <v>209</v>
      </c>
      <c r="C5340" s="8" t="s">
        <v>45</v>
      </c>
      <c r="D5340" s="12">
        <v>120</v>
      </c>
      <c r="E5340" s="11">
        <v>39479</v>
      </c>
      <c r="F5340" s="13" t="s">
        <v>37</v>
      </c>
      <c r="G5340" s="11">
        <v>2958101</v>
      </c>
      <c r="H5340" s="41"/>
      <c r="I5340" s="41"/>
      <c r="J5340" s="41"/>
      <c r="K5340" s="41"/>
    </row>
    <row r="5341" spans="1:11" ht="13.5" thickBot="1">
      <c r="A5341" s="11">
        <v>43282</v>
      </c>
      <c r="B5341" s="8" t="s">
        <v>210</v>
      </c>
      <c r="C5341" s="8" t="s">
        <v>45</v>
      </c>
      <c r="D5341" s="12">
        <v>104</v>
      </c>
      <c r="E5341" s="11">
        <v>38313</v>
      </c>
      <c r="F5341" s="13" t="s">
        <v>37</v>
      </c>
      <c r="G5341" s="11">
        <v>2958101</v>
      </c>
      <c r="H5341" s="41"/>
      <c r="I5341" s="41"/>
      <c r="J5341" s="41"/>
      <c r="K5341" s="41"/>
    </row>
    <row r="5342" spans="1:11" ht="13.5" thickBot="1">
      <c r="A5342" s="11">
        <v>43283</v>
      </c>
      <c r="B5342" s="8" t="s">
        <v>210</v>
      </c>
      <c r="C5342" s="8" t="s">
        <v>45</v>
      </c>
      <c r="D5342" s="12">
        <v>104</v>
      </c>
      <c r="E5342" s="11">
        <v>38313</v>
      </c>
      <c r="F5342" s="13" t="s">
        <v>37</v>
      </c>
      <c r="G5342" s="11">
        <v>2958101</v>
      </c>
      <c r="H5342" s="41"/>
      <c r="I5342" s="41"/>
      <c r="J5342" s="41"/>
      <c r="K5342" s="41"/>
    </row>
    <row r="5343" spans="1:11" ht="13.5" thickBot="1">
      <c r="A5343" s="11">
        <v>43284</v>
      </c>
      <c r="B5343" s="8" t="s">
        <v>210</v>
      </c>
      <c r="C5343" s="8" t="s">
        <v>45</v>
      </c>
      <c r="D5343" s="12">
        <v>104</v>
      </c>
      <c r="E5343" s="11">
        <v>38313</v>
      </c>
      <c r="F5343" s="13" t="s">
        <v>37</v>
      </c>
      <c r="G5343" s="11">
        <v>2958101</v>
      </c>
      <c r="H5343" s="41"/>
      <c r="I5343" s="41"/>
      <c r="J5343" s="41"/>
      <c r="K5343" s="41"/>
    </row>
    <row r="5344" spans="1:11" ht="13.5" thickBot="1">
      <c r="A5344" s="11">
        <v>43285</v>
      </c>
      <c r="B5344" s="8" t="s">
        <v>210</v>
      </c>
      <c r="C5344" s="8" t="s">
        <v>45</v>
      </c>
      <c r="D5344" s="12">
        <v>104</v>
      </c>
      <c r="E5344" s="11">
        <v>38313</v>
      </c>
      <c r="F5344" s="13" t="s">
        <v>37</v>
      </c>
      <c r="G5344" s="11">
        <v>2958101</v>
      </c>
      <c r="H5344" s="41"/>
      <c r="I5344" s="41"/>
      <c r="J5344" s="41"/>
      <c r="K5344" s="41"/>
    </row>
    <row r="5345" spans="1:11" ht="13.5" thickBot="1">
      <c r="A5345" s="11">
        <v>43286</v>
      </c>
      <c r="B5345" s="8" t="s">
        <v>210</v>
      </c>
      <c r="C5345" s="8" t="s">
        <v>45</v>
      </c>
      <c r="D5345" s="12">
        <v>104</v>
      </c>
      <c r="E5345" s="11">
        <v>38313</v>
      </c>
      <c r="F5345" s="13" t="s">
        <v>37</v>
      </c>
      <c r="G5345" s="11">
        <v>2958101</v>
      </c>
      <c r="H5345" s="41"/>
      <c r="I5345" s="41"/>
      <c r="J5345" s="41"/>
      <c r="K5345" s="41"/>
    </row>
    <row r="5346" spans="1:11" ht="13.5" thickBot="1">
      <c r="A5346" s="11">
        <v>43287</v>
      </c>
      <c r="B5346" s="8" t="s">
        <v>210</v>
      </c>
      <c r="C5346" s="8" t="s">
        <v>45</v>
      </c>
      <c r="D5346" s="12">
        <v>104</v>
      </c>
      <c r="E5346" s="11">
        <v>38313</v>
      </c>
      <c r="F5346" s="13" t="s">
        <v>37</v>
      </c>
      <c r="G5346" s="11">
        <v>2958101</v>
      </c>
      <c r="H5346" s="41"/>
      <c r="I5346" s="41"/>
      <c r="J5346" s="41"/>
      <c r="K5346" s="41"/>
    </row>
    <row r="5347" spans="1:11" ht="13.5" thickBot="1">
      <c r="A5347" s="11">
        <v>43288</v>
      </c>
      <c r="B5347" s="8" t="s">
        <v>210</v>
      </c>
      <c r="C5347" s="8" t="s">
        <v>45</v>
      </c>
      <c r="D5347" s="12">
        <v>104</v>
      </c>
      <c r="E5347" s="11">
        <v>38313</v>
      </c>
      <c r="F5347" s="13" t="s">
        <v>37</v>
      </c>
      <c r="G5347" s="11">
        <v>2958101</v>
      </c>
      <c r="H5347" s="41"/>
      <c r="I5347" s="41"/>
      <c r="J5347" s="41"/>
      <c r="K5347" s="41"/>
    </row>
    <row r="5348" spans="1:11" ht="13.5" thickBot="1">
      <c r="A5348" s="11">
        <v>43289</v>
      </c>
      <c r="B5348" s="8" t="s">
        <v>210</v>
      </c>
      <c r="C5348" s="8" t="s">
        <v>45</v>
      </c>
      <c r="D5348" s="12">
        <v>104</v>
      </c>
      <c r="E5348" s="11">
        <v>38313</v>
      </c>
      <c r="F5348" s="13" t="s">
        <v>37</v>
      </c>
      <c r="G5348" s="11">
        <v>2958101</v>
      </c>
      <c r="H5348" s="41"/>
      <c r="I5348" s="41"/>
      <c r="J5348" s="41"/>
      <c r="K5348" s="41"/>
    </row>
    <row r="5349" spans="1:11" ht="13.5" thickBot="1">
      <c r="A5349" s="11">
        <v>43290</v>
      </c>
      <c r="B5349" s="8" t="s">
        <v>210</v>
      </c>
      <c r="C5349" s="8" t="s">
        <v>45</v>
      </c>
      <c r="D5349" s="12">
        <v>104</v>
      </c>
      <c r="E5349" s="11">
        <v>38313</v>
      </c>
      <c r="F5349" s="13" t="s">
        <v>37</v>
      </c>
      <c r="G5349" s="11">
        <v>2958101</v>
      </c>
      <c r="H5349" s="41"/>
      <c r="I5349" s="41"/>
      <c r="J5349" s="41"/>
      <c r="K5349" s="41"/>
    </row>
    <row r="5350" spans="1:11" ht="13.5" thickBot="1">
      <c r="A5350" s="11">
        <v>43291</v>
      </c>
      <c r="B5350" s="8" t="s">
        <v>210</v>
      </c>
      <c r="C5350" s="8" t="s">
        <v>45</v>
      </c>
      <c r="D5350" s="12">
        <v>104</v>
      </c>
      <c r="E5350" s="11">
        <v>38313</v>
      </c>
      <c r="F5350" s="13" t="s">
        <v>37</v>
      </c>
      <c r="G5350" s="11">
        <v>2958101</v>
      </c>
      <c r="H5350" s="41"/>
      <c r="I5350" s="41"/>
      <c r="J5350" s="41"/>
      <c r="K5350" s="41"/>
    </row>
    <row r="5351" spans="1:11" ht="13.5" thickBot="1">
      <c r="A5351" s="11">
        <v>43292</v>
      </c>
      <c r="B5351" s="8" t="s">
        <v>210</v>
      </c>
      <c r="C5351" s="8" t="s">
        <v>45</v>
      </c>
      <c r="D5351" s="12">
        <v>104</v>
      </c>
      <c r="E5351" s="11">
        <v>38313</v>
      </c>
      <c r="F5351" s="13" t="s">
        <v>37</v>
      </c>
      <c r="G5351" s="11">
        <v>2958101</v>
      </c>
      <c r="H5351" s="41"/>
      <c r="I5351" s="41"/>
      <c r="J5351" s="41"/>
      <c r="K5351" s="41"/>
    </row>
    <row r="5352" spans="1:11" ht="13.5" thickBot="1">
      <c r="A5352" s="11">
        <v>43293</v>
      </c>
      <c r="B5352" s="8" t="s">
        <v>210</v>
      </c>
      <c r="C5352" s="8" t="s">
        <v>45</v>
      </c>
      <c r="D5352" s="12">
        <v>104</v>
      </c>
      <c r="E5352" s="11">
        <v>38313</v>
      </c>
      <c r="F5352" s="13" t="s">
        <v>37</v>
      </c>
      <c r="G5352" s="11">
        <v>2958101</v>
      </c>
      <c r="H5352" s="41"/>
      <c r="I5352" s="41"/>
      <c r="J5352" s="41"/>
      <c r="K5352" s="41"/>
    </row>
    <row r="5353" spans="1:11" ht="13.5" thickBot="1">
      <c r="A5353" s="11">
        <v>43294</v>
      </c>
      <c r="B5353" s="8" t="s">
        <v>210</v>
      </c>
      <c r="C5353" s="8" t="s">
        <v>45</v>
      </c>
      <c r="D5353" s="12">
        <v>104</v>
      </c>
      <c r="E5353" s="11">
        <v>38313</v>
      </c>
      <c r="F5353" s="13" t="s">
        <v>37</v>
      </c>
      <c r="G5353" s="11">
        <v>2958101</v>
      </c>
      <c r="H5353" s="41"/>
      <c r="I5353" s="41"/>
      <c r="J5353" s="41"/>
      <c r="K5353" s="41"/>
    </row>
    <row r="5354" spans="1:11" ht="13.5" thickBot="1">
      <c r="A5354" s="11">
        <v>43295</v>
      </c>
      <c r="B5354" s="8" t="s">
        <v>210</v>
      </c>
      <c r="C5354" s="8" t="s">
        <v>45</v>
      </c>
      <c r="D5354" s="12">
        <v>104</v>
      </c>
      <c r="E5354" s="11">
        <v>38313</v>
      </c>
      <c r="F5354" s="13" t="s">
        <v>37</v>
      </c>
      <c r="G5354" s="11">
        <v>2958101</v>
      </c>
      <c r="H5354" s="41"/>
      <c r="I5354" s="41"/>
      <c r="J5354" s="41"/>
      <c r="K5354" s="41"/>
    </row>
    <row r="5355" spans="1:11" ht="13.5" thickBot="1">
      <c r="A5355" s="11">
        <v>43296</v>
      </c>
      <c r="B5355" s="8" t="s">
        <v>210</v>
      </c>
      <c r="C5355" s="8" t="s">
        <v>45</v>
      </c>
      <c r="D5355" s="12">
        <v>104</v>
      </c>
      <c r="E5355" s="11">
        <v>38313</v>
      </c>
      <c r="F5355" s="13" t="s">
        <v>37</v>
      </c>
      <c r="G5355" s="11">
        <v>2958101</v>
      </c>
      <c r="H5355" s="41"/>
      <c r="I5355" s="41"/>
      <c r="J5355" s="41"/>
      <c r="K5355" s="41"/>
    </row>
    <row r="5356" spans="1:11" ht="13.5" thickBot="1">
      <c r="A5356" s="11">
        <v>43297</v>
      </c>
      <c r="B5356" s="8" t="s">
        <v>210</v>
      </c>
      <c r="C5356" s="8" t="s">
        <v>45</v>
      </c>
      <c r="D5356" s="12">
        <v>104</v>
      </c>
      <c r="E5356" s="11">
        <v>38313</v>
      </c>
      <c r="F5356" s="13" t="s">
        <v>37</v>
      </c>
      <c r="G5356" s="11">
        <v>2958101</v>
      </c>
      <c r="H5356" s="41"/>
      <c r="I5356" s="41"/>
      <c r="J5356" s="41"/>
      <c r="K5356" s="41"/>
    </row>
    <row r="5357" spans="1:11" ht="13.5" thickBot="1">
      <c r="A5357" s="11">
        <v>43298</v>
      </c>
      <c r="B5357" s="8" t="s">
        <v>210</v>
      </c>
      <c r="C5357" s="8" t="s">
        <v>45</v>
      </c>
      <c r="D5357" s="12">
        <v>104</v>
      </c>
      <c r="E5357" s="11">
        <v>38313</v>
      </c>
      <c r="F5357" s="13" t="s">
        <v>37</v>
      </c>
      <c r="G5357" s="11">
        <v>2958101</v>
      </c>
      <c r="H5357" s="41"/>
      <c r="I5357" s="41"/>
      <c r="J5357" s="41"/>
      <c r="K5357" s="41"/>
    </row>
    <row r="5358" spans="1:11" ht="13.5" thickBot="1">
      <c r="A5358" s="11">
        <v>43299</v>
      </c>
      <c r="B5358" s="8" t="s">
        <v>210</v>
      </c>
      <c r="C5358" s="8" t="s">
        <v>45</v>
      </c>
      <c r="D5358" s="12">
        <v>104</v>
      </c>
      <c r="E5358" s="11">
        <v>38313</v>
      </c>
      <c r="F5358" s="13" t="s">
        <v>37</v>
      </c>
      <c r="G5358" s="11">
        <v>2958101</v>
      </c>
      <c r="H5358" s="41"/>
      <c r="I5358" s="41"/>
      <c r="J5358" s="41"/>
      <c r="K5358" s="41"/>
    </row>
    <row r="5359" spans="1:11" ht="13.5" thickBot="1">
      <c r="A5359" s="11">
        <v>43300</v>
      </c>
      <c r="B5359" s="8" t="s">
        <v>210</v>
      </c>
      <c r="C5359" s="8" t="s">
        <v>45</v>
      </c>
      <c r="D5359" s="12">
        <v>104</v>
      </c>
      <c r="E5359" s="11">
        <v>38313</v>
      </c>
      <c r="F5359" s="13" t="s">
        <v>37</v>
      </c>
      <c r="G5359" s="11">
        <v>2958101</v>
      </c>
      <c r="H5359" s="41"/>
      <c r="I5359" s="41"/>
      <c r="J5359" s="41"/>
      <c r="K5359" s="41"/>
    </row>
    <row r="5360" spans="1:11" ht="13.5" thickBot="1">
      <c r="A5360" s="11">
        <v>43301</v>
      </c>
      <c r="B5360" s="8" t="s">
        <v>210</v>
      </c>
      <c r="C5360" s="8" t="s">
        <v>45</v>
      </c>
      <c r="D5360" s="12">
        <v>104</v>
      </c>
      <c r="E5360" s="11">
        <v>38313</v>
      </c>
      <c r="F5360" s="13" t="s">
        <v>37</v>
      </c>
      <c r="G5360" s="11">
        <v>2958101</v>
      </c>
      <c r="H5360" s="41"/>
      <c r="I5360" s="41"/>
      <c r="J5360" s="41"/>
      <c r="K5360" s="41"/>
    </row>
    <row r="5361" spans="1:11" ht="13.5" thickBot="1">
      <c r="A5361" s="11">
        <v>43302</v>
      </c>
      <c r="B5361" s="8" t="s">
        <v>210</v>
      </c>
      <c r="C5361" s="8" t="s">
        <v>45</v>
      </c>
      <c r="D5361" s="12">
        <v>104</v>
      </c>
      <c r="E5361" s="11">
        <v>38313</v>
      </c>
      <c r="F5361" s="13" t="s">
        <v>37</v>
      </c>
      <c r="G5361" s="11">
        <v>2958101</v>
      </c>
      <c r="H5361" s="41"/>
      <c r="I5361" s="41"/>
      <c r="J5361" s="41"/>
      <c r="K5361" s="41"/>
    </row>
    <row r="5362" spans="1:11" ht="13.5" thickBot="1">
      <c r="A5362" s="11">
        <v>43303</v>
      </c>
      <c r="B5362" s="8" t="s">
        <v>210</v>
      </c>
      <c r="C5362" s="8" t="s">
        <v>45</v>
      </c>
      <c r="D5362" s="12">
        <v>104</v>
      </c>
      <c r="E5362" s="11">
        <v>38313</v>
      </c>
      <c r="F5362" s="13" t="s">
        <v>37</v>
      </c>
      <c r="G5362" s="11">
        <v>2958101</v>
      </c>
      <c r="H5362" s="41"/>
      <c r="I5362" s="41"/>
      <c r="J5362" s="41"/>
      <c r="K5362" s="41"/>
    </row>
    <row r="5363" spans="1:11" ht="13.5" thickBot="1">
      <c r="A5363" s="11">
        <v>43304</v>
      </c>
      <c r="B5363" s="8" t="s">
        <v>210</v>
      </c>
      <c r="C5363" s="8" t="s">
        <v>45</v>
      </c>
      <c r="D5363" s="12">
        <v>104</v>
      </c>
      <c r="E5363" s="11">
        <v>38313</v>
      </c>
      <c r="F5363" s="13" t="s">
        <v>37</v>
      </c>
      <c r="G5363" s="11">
        <v>2958101</v>
      </c>
      <c r="H5363" s="41"/>
      <c r="I5363" s="41"/>
      <c r="J5363" s="41"/>
      <c r="K5363" s="41"/>
    </row>
    <row r="5364" spans="1:11" ht="13.5" thickBot="1">
      <c r="A5364" s="11">
        <v>43305</v>
      </c>
      <c r="B5364" s="8" t="s">
        <v>210</v>
      </c>
      <c r="C5364" s="8" t="s">
        <v>45</v>
      </c>
      <c r="D5364" s="12">
        <v>104</v>
      </c>
      <c r="E5364" s="11">
        <v>38313</v>
      </c>
      <c r="F5364" s="13" t="s">
        <v>37</v>
      </c>
      <c r="G5364" s="11">
        <v>2958101</v>
      </c>
      <c r="H5364" s="41"/>
      <c r="I5364" s="41"/>
      <c r="J5364" s="41"/>
      <c r="K5364" s="41"/>
    </row>
    <row r="5365" spans="1:11" ht="13.5" thickBot="1">
      <c r="A5365" s="11">
        <v>43306</v>
      </c>
      <c r="B5365" s="8" t="s">
        <v>210</v>
      </c>
      <c r="C5365" s="8" t="s">
        <v>45</v>
      </c>
      <c r="D5365" s="12">
        <v>104</v>
      </c>
      <c r="E5365" s="11">
        <v>38313</v>
      </c>
      <c r="F5365" s="13" t="s">
        <v>37</v>
      </c>
      <c r="G5365" s="11">
        <v>2958101</v>
      </c>
      <c r="H5365" s="41"/>
      <c r="I5365" s="41"/>
      <c r="J5365" s="41"/>
      <c r="K5365" s="41"/>
    </row>
    <row r="5366" spans="1:11" ht="13.5" thickBot="1">
      <c r="A5366" s="11">
        <v>43307</v>
      </c>
      <c r="B5366" s="8" t="s">
        <v>210</v>
      </c>
      <c r="C5366" s="8" t="s">
        <v>45</v>
      </c>
      <c r="D5366" s="12">
        <v>104</v>
      </c>
      <c r="E5366" s="11">
        <v>38313</v>
      </c>
      <c r="F5366" s="13" t="s">
        <v>37</v>
      </c>
      <c r="G5366" s="11">
        <v>2958101</v>
      </c>
      <c r="H5366" s="41"/>
      <c r="I5366" s="41"/>
      <c r="J5366" s="41"/>
      <c r="K5366" s="41"/>
    </row>
    <row r="5367" spans="1:11" ht="13.5" thickBot="1">
      <c r="A5367" s="11">
        <v>43308</v>
      </c>
      <c r="B5367" s="8" t="s">
        <v>210</v>
      </c>
      <c r="C5367" s="8" t="s">
        <v>45</v>
      </c>
      <c r="D5367" s="12">
        <v>104</v>
      </c>
      <c r="E5367" s="11">
        <v>38313</v>
      </c>
      <c r="F5367" s="13" t="s">
        <v>37</v>
      </c>
      <c r="G5367" s="11">
        <v>2958101</v>
      </c>
      <c r="H5367" s="41"/>
      <c r="I5367" s="41"/>
      <c r="J5367" s="41"/>
      <c r="K5367" s="41"/>
    </row>
    <row r="5368" spans="1:11" ht="13.5" thickBot="1">
      <c r="A5368" s="11">
        <v>43309</v>
      </c>
      <c r="B5368" s="8" t="s">
        <v>210</v>
      </c>
      <c r="C5368" s="8" t="s">
        <v>45</v>
      </c>
      <c r="D5368" s="12">
        <v>104</v>
      </c>
      <c r="E5368" s="11">
        <v>38313</v>
      </c>
      <c r="F5368" s="13" t="s">
        <v>37</v>
      </c>
      <c r="G5368" s="11">
        <v>2958101</v>
      </c>
      <c r="H5368" s="41"/>
      <c r="I5368" s="41"/>
      <c r="J5368" s="41"/>
      <c r="K5368" s="41"/>
    </row>
    <row r="5369" spans="1:11" ht="13.5" thickBot="1">
      <c r="A5369" s="11">
        <v>43310</v>
      </c>
      <c r="B5369" s="8" t="s">
        <v>210</v>
      </c>
      <c r="C5369" s="8" t="s">
        <v>45</v>
      </c>
      <c r="D5369" s="12">
        <v>104</v>
      </c>
      <c r="E5369" s="11">
        <v>38313</v>
      </c>
      <c r="F5369" s="13" t="s">
        <v>37</v>
      </c>
      <c r="G5369" s="11">
        <v>2958101</v>
      </c>
      <c r="H5369" s="41"/>
      <c r="I5369" s="41"/>
      <c r="J5369" s="41"/>
      <c r="K5369" s="41"/>
    </row>
    <row r="5370" spans="1:11" ht="13.5" thickBot="1">
      <c r="A5370" s="11">
        <v>43311</v>
      </c>
      <c r="B5370" s="8" t="s">
        <v>210</v>
      </c>
      <c r="C5370" s="8" t="s">
        <v>45</v>
      </c>
      <c r="D5370" s="12">
        <v>104</v>
      </c>
      <c r="E5370" s="11">
        <v>38313</v>
      </c>
      <c r="F5370" s="13" t="s">
        <v>37</v>
      </c>
      <c r="G5370" s="11">
        <v>2958101</v>
      </c>
      <c r="H5370" s="41"/>
      <c r="I5370" s="41"/>
      <c r="J5370" s="41"/>
      <c r="K5370" s="41"/>
    </row>
    <row r="5371" spans="1:11" ht="13.5" thickBot="1">
      <c r="A5371" s="11">
        <v>43312</v>
      </c>
      <c r="B5371" s="8" t="s">
        <v>210</v>
      </c>
      <c r="C5371" s="8" t="s">
        <v>45</v>
      </c>
      <c r="D5371" s="12">
        <v>104</v>
      </c>
      <c r="E5371" s="11">
        <v>38313</v>
      </c>
      <c r="F5371" s="13" t="s">
        <v>37</v>
      </c>
      <c r="G5371" s="11">
        <v>2958101</v>
      </c>
      <c r="H5371" s="41"/>
      <c r="I5371" s="41"/>
      <c r="J5371" s="41"/>
      <c r="K5371" s="41"/>
    </row>
    <row r="5372" spans="1:11" ht="13.5" thickBot="1">
      <c r="A5372" s="11">
        <v>43282</v>
      </c>
      <c r="B5372" s="8" t="s">
        <v>211</v>
      </c>
      <c r="C5372" s="8" t="s">
        <v>45</v>
      </c>
      <c r="D5372" s="12">
        <v>17</v>
      </c>
      <c r="E5372" s="11">
        <v>38313</v>
      </c>
      <c r="F5372" s="13" t="s">
        <v>37</v>
      </c>
      <c r="G5372" s="11">
        <v>2958101</v>
      </c>
      <c r="H5372" s="41"/>
      <c r="I5372" s="41"/>
      <c r="J5372" s="41"/>
      <c r="K5372" s="41"/>
    </row>
    <row r="5373" spans="1:11" ht="13.5" thickBot="1">
      <c r="A5373" s="11">
        <v>43283</v>
      </c>
      <c r="B5373" s="8" t="s">
        <v>211</v>
      </c>
      <c r="C5373" s="8" t="s">
        <v>45</v>
      </c>
      <c r="D5373" s="12">
        <v>17</v>
      </c>
      <c r="E5373" s="11">
        <v>38313</v>
      </c>
      <c r="F5373" s="13" t="s">
        <v>37</v>
      </c>
      <c r="G5373" s="11">
        <v>2958101</v>
      </c>
      <c r="H5373" s="41"/>
      <c r="I5373" s="41"/>
      <c r="J5373" s="41"/>
      <c r="K5373" s="41"/>
    </row>
    <row r="5374" spans="1:11" ht="13.5" thickBot="1">
      <c r="A5374" s="11">
        <v>43284</v>
      </c>
      <c r="B5374" s="8" t="s">
        <v>211</v>
      </c>
      <c r="C5374" s="8" t="s">
        <v>45</v>
      </c>
      <c r="D5374" s="12">
        <v>17</v>
      </c>
      <c r="E5374" s="11">
        <v>38313</v>
      </c>
      <c r="F5374" s="13" t="s">
        <v>37</v>
      </c>
      <c r="G5374" s="11">
        <v>2958101</v>
      </c>
      <c r="H5374" s="41"/>
      <c r="I5374" s="41"/>
      <c r="J5374" s="41"/>
      <c r="K5374" s="41"/>
    </row>
    <row r="5375" spans="1:11" ht="13.5" thickBot="1">
      <c r="A5375" s="11">
        <v>43285</v>
      </c>
      <c r="B5375" s="8" t="s">
        <v>211</v>
      </c>
      <c r="C5375" s="8" t="s">
        <v>45</v>
      </c>
      <c r="D5375" s="12">
        <v>17</v>
      </c>
      <c r="E5375" s="11">
        <v>38313</v>
      </c>
      <c r="F5375" s="13" t="s">
        <v>37</v>
      </c>
      <c r="G5375" s="11">
        <v>2958101</v>
      </c>
      <c r="H5375" s="41"/>
      <c r="I5375" s="41"/>
      <c r="J5375" s="41"/>
      <c r="K5375" s="41"/>
    </row>
    <row r="5376" spans="1:11" ht="13.5" thickBot="1">
      <c r="A5376" s="11">
        <v>43286</v>
      </c>
      <c r="B5376" s="8" t="s">
        <v>211</v>
      </c>
      <c r="C5376" s="8" t="s">
        <v>45</v>
      </c>
      <c r="D5376" s="12">
        <v>17</v>
      </c>
      <c r="E5376" s="11">
        <v>38313</v>
      </c>
      <c r="F5376" s="13" t="s">
        <v>37</v>
      </c>
      <c r="G5376" s="11">
        <v>2958101</v>
      </c>
      <c r="H5376" s="41"/>
      <c r="I5376" s="41"/>
      <c r="J5376" s="41"/>
      <c r="K5376" s="41"/>
    </row>
    <row r="5377" spans="1:11" ht="13.5" thickBot="1">
      <c r="A5377" s="11">
        <v>43287</v>
      </c>
      <c r="B5377" s="8" t="s">
        <v>211</v>
      </c>
      <c r="C5377" s="8" t="s">
        <v>45</v>
      </c>
      <c r="D5377" s="12">
        <v>17</v>
      </c>
      <c r="E5377" s="11">
        <v>38313</v>
      </c>
      <c r="F5377" s="13" t="s">
        <v>37</v>
      </c>
      <c r="G5377" s="11">
        <v>2958101</v>
      </c>
      <c r="H5377" s="41"/>
      <c r="I5377" s="41"/>
      <c r="J5377" s="41"/>
      <c r="K5377" s="41"/>
    </row>
    <row r="5378" spans="1:11" ht="13.5" thickBot="1">
      <c r="A5378" s="11">
        <v>43288</v>
      </c>
      <c r="B5378" s="8" t="s">
        <v>211</v>
      </c>
      <c r="C5378" s="8" t="s">
        <v>45</v>
      </c>
      <c r="D5378" s="12">
        <v>17</v>
      </c>
      <c r="E5378" s="11">
        <v>38313</v>
      </c>
      <c r="F5378" s="13" t="s">
        <v>37</v>
      </c>
      <c r="G5378" s="11">
        <v>2958101</v>
      </c>
      <c r="H5378" s="41"/>
      <c r="I5378" s="41"/>
      <c r="J5378" s="41"/>
      <c r="K5378" s="41"/>
    </row>
    <row r="5379" spans="1:11" ht="13.5" thickBot="1">
      <c r="A5379" s="11">
        <v>43289</v>
      </c>
      <c r="B5379" s="8" t="s">
        <v>211</v>
      </c>
      <c r="C5379" s="8" t="s">
        <v>45</v>
      </c>
      <c r="D5379" s="12">
        <v>17</v>
      </c>
      <c r="E5379" s="11">
        <v>38313</v>
      </c>
      <c r="F5379" s="13" t="s">
        <v>37</v>
      </c>
      <c r="G5379" s="11">
        <v>2958101</v>
      </c>
      <c r="H5379" s="41"/>
      <c r="I5379" s="41"/>
      <c r="J5379" s="41"/>
      <c r="K5379" s="41"/>
    </row>
    <row r="5380" spans="1:11" ht="13.5" thickBot="1">
      <c r="A5380" s="11">
        <v>43290</v>
      </c>
      <c r="B5380" s="8" t="s">
        <v>211</v>
      </c>
      <c r="C5380" s="8" t="s">
        <v>45</v>
      </c>
      <c r="D5380" s="12">
        <v>17</v>
      </c>
      <c r="E5380" s="11">
        <v>38313</v>
      </c>
      <c r="F5380" s="13" t="s">
        <v>37</v>
      </c>
      <c r="G5380" s="11">
        <v>2958101</v>
      </c>
      <c r="H5380" s="41"/>
      <c r="I5380" s="41"/>
      <c r="J5380" s="41"/>
      <c r="K5380" s="41"/>
    </row>
    <row r="5381" spans="1:11" ht="13.5" thickBot="1">
      <c r="A5381" s="11">
        <v>43291</v>
      </c>
      <c r="B5381" s="8" t="s">
        <v>211</v>
      </c>
      <c r="C5381" s="8" t="s">
        <v>45</v>
      </c>
      <c r="D5381" s="12">
        <v>17</v>
      </c>
      <c r="E5381" s="11">
        <v>38313</v>
      </c>
      <c r="F5381" s="13" t="s">
        <v>37</v>
      </c>
      <c r="G5381" s="11">
        <v>2958101</v>
      </c>
      <c r="H5381" s="41"/>
      <c r="I5381" s="41"/>
      <c r="J5381" s="41"/>
      <c r="K5381" s="41"/>
    </row>
    <row r="5382" spans="1:11" ht="13.5" thickBot="1">
      <c r="A5382" s="11">
        <v>43292</v>
      </c>
      <c r="B5382" s="8" t="s">
        <v>211</v>
      </c>
      <c r="C5382" s="8" t="s">
        <v>45</v>
      </c>
      <c r="D5382" s="12">
        <v>17</v>
      </c>
      <c r="E5382" s="11">
        <v>38313</v>
      </c>
      <c r="F5382" s="13" t="s">
        <v>37</v>
      </c>
      <c r="G5382" s="11">
        <v>2958101</v>
      </c>
      <c r="H5382" s="41"/>
      <c r="I5382" s="41"/>
      <c r="J5382" s="41"/>
      <c r="K5382" s="41"/>
    </row>
    <row r="5383" spans="1:11" ht="13.5" thickBot="1">
      <c r="A5383" s="11">
        <v>43293</v>
      </c>
      <c r="B5383" s="8" t="s">
        <v>211</v>
      </c>
      <c r="C5383" s="8" t="s">
        <v>45</v>
      </c>
      <c r="D5383" s="12">
        <v>17</v>
      </c>
      <c r="E5383" s="11">
        <v>38313</v>
      </c>
      <c r="F5383" s="13" t="s">
        <v>37</v>
      </c>
      <c r="G5383" s="11">
        <v>2958101</v>
      </c>
      <c r="H5383" s="41"/>
      <c r="I5383" s="41"/>
      <c r="J5383" s="41"/>
      <c r="K5383" s="41"/>
    </row>
    <row r="5384" spans="1:11" ht="13.5" thickBot="1">
      <c r="A5384" s="11">
        <v>43294</v>
      </c>
      <c r="B5384" s="8" t="s">
        <v>211</v>
      </c>
      <c r="C5384" s="8" t="s">
        <v>45</v>
      </c>
      <c r="D5384" s="12">
        <v>17</v>
      </c>
      <c r="E5384" s="11">
        <v>38313</v>
      </c>
      <c r="F5384" s="13" t="s">
        <v>37</v>
      </c>
      <c r="G5384" s="11">
        <v>2958101</v>
      </c>
      <c r="H5384" s="41"/>
      <c r="I5384" s="41"/>
      <c r="J5384" s="41"/>
      <c r="K5384" s="41"/>
    </row>
    <row r="5385" spans="1:11" ht="13.5" thickBot="1">
      <c r="A5385" s="11">
        <v>43295</v>
      </c>
      <c r="B5385" s="8" t="s">
        <v>211</v>
      </c>
      <c r="C5385" s="8" t="s">
        <v>45</v>
      </c>
      <c r="D5385" s="12">
        <v>17</v>
      </c>
      <c r="E5385" s="11">
        <v>38313</v>
      </c>
      <c r="F5385" s="13" t="s">
        <v>37</v>
      </c>
      <c r="G5385" s="11">
        <v>2958101</v>
      </c>
      <c r="H5385" s="41"/>
      <c r="I5385" s="41"/>
      <c r="J5385" s="41"/>
      <c r="K5385" s="41"/>
    </row>
    <row r="5386" spans="1:11" ht="13.5" thickBot="1">
      <c r="A5386" s="11">
        <v>43296</v>
      </c>
      <c r="B5386" s="8" t="s">
        <v>211</v>
      </c>
      <c r="C5386" s="8" t="s">
        <v>45</v>
      </c>
      <c r="D5386" s="12">
        <v>17</v>
      </c>
      <c r="E5386" s="11">
        <v>38313</v>
      </c>
      <c r="F5386" s="13" t="s">
        <v>37</v>
      </c>
      <c r="G5386" s="11">
        <v>2958101</v>
      </c>
      <c r="H5386" s="41"/>
      <c r="I5386" s="41"/>
      <c r="J5386" s="41"/>
      <c r="K5386" s="41"/>
    </row>
    <row r="5387" spans="1:11" ht="13.5" thickBot="1">
      <c r="A5387" s="11">
        <v>43297</v>
      </c>
      <c r="B5387" s="8" t="s">
        <v>211</v>
      </c>
      <c r="C5387" s="8" t="s">
        <v>45</v>
      </c>
      <c r="D5387" s="12">
        <v>17</v>
      </c>
      <c r="E5387" s="11">
        <v>38313</v>
      </c>
      <c r="F5387" s="13" t="s">
        <v>37</v>
      </c>
      <c r="G5387" s="11">
        <v>2958101</v>
      </c>
      <c r="H5387" s="41"/>
      <c r="I5387" s="41"/>
      <c r="J5387" s="41"/>
      <c r="K5387" s="41"/>
    </row>
    <row r="5388" spans="1:11" ht="13.5" thickBot="1">
      <c r="A5388" s="11">
        <v>43298</v>
      </c>
      <c r="B5388" s="8" t="s">
        <v>211</v>
      </c>
      <c r="C5388" s="8" t="s">
        <v>45</v>
      </c>
      <c r="D5388" s="12">
        <v>17</v>
      </c>
      <c r="E5388" s="11">
        <v>38313</v>
      </c>
      <c r="F5388" s="13" t="s">
        <v>37</v>
      </c>
      <c r="G5388" s="11">
        <v>2958101</v>
      </c>
      <c r="H5388" s="41"/>
      <c r="I5388" s="41"/>
      <c r="J5388" s="41"/>
      <c r="K5388" s="41"/>
    </row>
    <row r="5389" spans="1:11" ht="13.5" thickBot="1">
      <c r="A5389" s="11">
        <v>43299</v>
      </c>
      <c r="B5389" s="8" t="s">
        <v>211</v>
      </c>
      <c r="C5389" s="8" t="s">
        <v>45</v>
      </c>
      <c r="D5389" s="12">
        <v>17</v>
      </c>
      <c r="E5389" s="11">
        <v>38313</v>
      </c>
      <c r="F5389" s="13" t="s">
        <v>37</v>
      </c>
      <c r="G5389" s="11">
        <v>2958101</v>
      </c>
      <c r="H5389" s="41"/>
      <c r="I5389" s="41"/>
      <c r="J5389" s="41"/>
      <c r="K5389" s="41"/>
    </row>
    <row r="5390" spans="1:11" ht="13.5" thickBot="1">
      <c r="A5390" s="11">
        <v>43300</v>
      </c>
      <c r="B5390" s="8" t="s">
        <v>211</v>
      </c>
      <c r="C5390" s="8" t="s">
        <v>45</v>
      </c>
      <c r="D5390" s="12">
        <v>17</v>
      </c>
      <c r="E5390" s="11">
        <v>38313</v>
      </c>
      <c r="F5390" s="13" t="s">
        <v>37</v>
      </c>
      <c r="G5390" s="11">
        <v>2958101</v>
      </c>
      <c r="H5390" s="41"/>
      <c r="I5390" s="41"/>
      <c r="J5390" s="41"/>
      <c r="K5390" s="41"/>
    </row>
    <row r="5391" spans="1:11" ht="13.5" thickBot="1">
      <c r="A5391" s="11">
        <v>43301</v>
      </c>
      <c r="B5391" s="8" t="s">
        <v>211</v>
      </c>
      <c r="C5391" s="8" t="s">
        <v>45</v>
      </c>
      <c r="D5391" s="12">
        <v>17</v>
      </c>
      <c r="E5391" s="11">
        <v>38313</v>
      </c>
      <c r="F5391" s="13" t="s">
        <v>37</v>
      </c>
      <c r="G5391" s="11">
        <v>2958101</v>
      </c>
      <c r="H5391" s="41"/>
      <c r="I5391" s="41"/>
      <c r="J5391" s="41"/>
      <c r="K5391" s="41"/>
    </row>
    <row r="5392" spans="1:11" ht="13.5" thickBot="1">
      <c r="A5392" s="11">
        <v>43302</v>
      </c>
      <c r="B5392" s="8" t="s">
        <v>211</v>
      </c>
      <c r="C5392" s="8" t="s">
        <v>45</v>
      </c>
      <c r="D5392" s="12">
        <v>17</v>
      </c>
      <c r="E5392" s="11">
        <v>38313</v>
      </c>
      <c r="F5392" s="13" t="s">
        <v>37</v>
      </c>
      <c r="G5392" s="11">
        <v>2958101</v>
      </c>
      <c r="H5392" s="41"/>
      <c r="I5392" s="41"/>
      <c r="J5392" s="41"/>
      <c r="K5392" s="41"/>
    </row>
    <row r="5393" spans="1:11" ht="13.5" thickBot="1">
      <c r="A5393" s="11">
        <v>43303</v>
      </c>
      <c r="B5393" s="8" t="s">
        <v>211</v>
      </c>
      <c r="C5393" s="8" t="s">
        <v>45</v>
      </c>
      <c r="D5393" s="12">
        <v>17</v>
      </c>
      <c r="E5393" s="11">
        <v>38313</v>
      </c>
      <c r="F5393" s="13" t="s">
        <v>37</v>
      </c>
      <c r="G5393" s="11">
        <v>2958101</v>
      </c>
      <c r="H5393" s="41"/>
      <c r="I5393" s="41"/>
      <c r="J5393" s="41"/>
      <c r="K5393" s="41"/>
    </row>
    <row r="5394" spans="1:11" ht="13.5" thickBot="1">
      <c r="A5394" s="11">
        <v>43304</v>
      </c>
      <c r="B5394" s="8" t="s">
        <v>211</v>
      </c>
      <c r="C5394" s="8" t="s">
        <v>45</v>
      </c>
      <c r="D5394" s="12">
        <v>17</v>
      </c>
      <c r="E5394" s="11">
        <v>38313</v>
      </c>
      <c r="F5394" s="13" t="s">
        <v>37</v>
      </c>
      <c r="G5394" s="11">
        <v>2958101</v>
      </c>
      <c r="H5394" s="41"/>
      <c r="I5394" s="41"/>
      <c r="J5394" s="41"/>
      <c r="K5394" s="41"/>
    </row>
    <row r="5395" spans="1:11" ht="13.5" thickBot="1">
      <c r="A5395" s="11">
        <v>43305</v>
      </c>
      <c r="B5395" s="8" t="s">
        <v>211</v>
      </c>
      <c r="C5395" s="8" t="s">
        <v>45</v>
      </c>
      <c r="D5395" s="12">
        <v>17</v>
      </c>
      <c r="E5395" s="11">
        <v>38313</v>
      </c>
      <c r="F5395" s="13" t="s">
        <v>37</v>
      </c>
      <c r="G5395" s="11">
        <v>2958101</v>
      </c>
      <c r="H5395" s="41"/>
      <c r="I5395" s="41"/>
      <c r="J5395" s="41"/>
      <c r="K5395" s="41"/>
    </row>
    <row r="5396" spans="1:11" ht="13.5" thickBot="1">
      <c r="A5396" s="11">
        <v>43306</v>
      </c>
      <c r="B5396" s="8" t="s">
        <v>211</v>
      </c>
      <c r="C5396" s="8" t="s">
        <v>45</v>
      </c>
      <c r="D5396" s="12">
        <v>17</v>
      </c>
      <c r="E5396" s="11">
        <v>38313</v>
      </c>
      <c r="F5396" s="13" t="s">
        <v>37</v>
      </c>
      <c r="G5396" s="11">
        <v>2958101</v>
      </c>
      <c r="H5396" s="41"/>
      <c r="I5396" s="41"/>
      <c r="J5396" s="41"/>
      <c r="K5396" s="41"/>
    </row>
    <row r="5397" spans="1:11" ht="13.5" thickBot="1">
      <c r="A5397" s="11">
        <v>43307</v>
      </c>
      <c r="B5397" s="8" t="s">
        <v>211</v>
      </c>
      <c r="C5397" s="8" t="s">
        <v>45</v>
      </c>
      <c r="D5397" s="12">
        <v>17</v>
      </c>
      <c r="E5397" s="11">
        <v>38313</v>
      </c>
      <c r="F5397" s="13" t="s">
        <v>37</v>
      </c>
      <c r="G5397" s="11">
        <v>2958101</v>
      </c>
      <c r="H5397" s="41"/>
      <c r="I5397" s="41"/>
      <c r="J5397" s="41"/>
      <c r="K5397" s="41"/>
    </row>
    <row r="5398" spans="1:11" ht="13.5" thickBot="1">
      <c r="A5398" s="11">
        <v>43308</v>
      </c>
      <c r="B5398" s="8" t="s">
        <v>211</v>
      </c>
      <c r="C5398" s="8" t="s">
        <v>45</v>
      </c>
      <c r="D5398" s="12">
        <v>17</v>
      </c>
      <c r="E5398" s="11">
        <v>38313</v>
      </c>
      <c r="F5398" s="13" t="s">
        <v>37</v>
      </c>
      <c r="G5398" s="11">
        <v>2958101</v>
      </c>
      <c r="H5398" s="41"/>
      <c r="I5398" s="41"/>
      <c r="J5398" s="41"/>
      <c r="K5398" s="41"/>
    </row>
    <row r="5399" spans="1:11" ht="13.5" thickBot="1">
      <c r="A5399" s="11">
        <v>43309</v>
      </c>
      <c r="B5399" s="8" t="s">
        <v>211</v>
      </c>
      <c r="C5399" s="8" t="s">
        <v>45</v>
      </c>
      <c r="D5399" s="12">
        <v>17</v>
      </c>
      <c r="E5399" s="11">
        <v>38313</v>
      </c>
      <c r="F5399" s="13" t="s">
        <v>37</v>
      </c>
      <c r="G5399" s="11">
        <v>2958101</v>
      </c>
      <c r="H5399" s="41"/>
      <c r="I5399" s="41"/>
      <c r="J5399" s="41"/>
      <c r="K5399" s="41"/>
    </row>
    <row r="5400" spans="1:11" ht="13.5" thickBot="1">
      <c r="A5400" s="11">
        <v>43310</v>
      </c>
      <c r="B5400" s="8" t="s">
        <v>211</v>
      </c>
      <c r="C5400" s="8" t="s">
        <v>45</v>
      </c>
      <c r="D5400" s="12">
        <v>17</v>
      </c>
      <c r="E5400" s="11">
        <v>38313</v>
      </c>
      <c r="F5400" s="13" t="s">
        <v>37</v>
      </c>
      <c r="G5400" s="11">
        <v>2958101</v>
      </c>
      <c r="H5400" s="41"/>
      <c r="I5400" s="41"/>
      <c r="J5400" s="41"/>
      <c r="K5400" s="41"/>
    </row>
    <row r="5401" spans="1:11" ht="13.5" thickBot="1">
      <c r="A5401" s="11">
        <v>43311</v>
      </c>
      <c r="B5401" s="8" t="s">
        <v>211</v>
      </c>
      <c r="C5401" s="8" t="s">
        <v>45</v>
      </c>
      <c r="D5401" s="12">
        <v>17</v>
      </c>
      <c r="E5401" s="11">
        <v>38313</v>
      </c>
      <c r="F5401" s="13" t="s">
        <v>37</v>
      </c>
      <c r="G5401" s="11">
        <v>2958101</v>
      </c>
      <c r="H5401" s="41"/>
      <c r="I5401" s="41"/>
      <c r="J5401" s="41"/>
      <c r="K5401" s="41"/>
    </row>
    <row r="5402" spans="1:11" ht="13.5" thickBot="1">
      <c r="A5402" s="11">
        <v>43312</v>
      </c>
      <c r="B5402" s="8" t="s">
        <v>211</v>
      </c>
      <c r="C5402" s="8" t="s">
        <v>45</v>
      </c>
      <c r="D5402" s="12">
        <v>17</v>
      </c>
      <c r="E5402" s="11">
        <v>38313</v>
      </c>
      <c r="F5402" s="13" t="s">
        <v>37</v>
      </c>
      <c r="G5402" s="11">
        <v>2958101</v>
      </c>
      <c r="H5402" s="41"/>
      <c r="I5402" s="41"/>
      <c r="J5402" s="41"/>
      <c r="K5402" s="41"/>
    </row>
    <row r="5403" spans="1:11" ht="13.5" thickBot="1">
      <c r="A5403" s="11">
        <v>43282</v>
      </c>
      <c r="B5403" s="8" t="s">
        <v>212</v>
      </c>
      <c r="C5403" s="8" t="s">
        <v>45</v>
      </c>
      <c r="D5403" s="12">
        <v>34</v>
      </c>
      <c r="E5403" s="11">
        <v>40757</v>
      </c>
      <c r="F5403" s="13" t="s">
        <v>37</v>
      </c>
      <c r="G5403" s="11">
        <v>2958101</v>
      </c>
      <c r="H5403" s="41"/>
      <c r="I5403" s="41"/>
      <c r="J5403" s="41"/>
      <c r="K5403" s="41"/>
    </row>
    <row r="5404" spans="1:11" ht="13.5" thickBot="1">
      <c r="A5404" s="11">
        <v>43283</v>
      </c>
      <c r="B5404" s="8" t="s">
        <v>212</v>
      </c>
      <c r="C5404" s="8" t="s">
        <v>45</v>
      </c>
      <c r="D5404" s="12">
        <v>34</v>
      </c>
      <c r="E5404" s="11">
        <v>40757</v>
      </c>
      <c r="F5404" s="13" t="s">
        <v>37</v>
      </c>
      <c r="G5404" s="11">
        <v>2958101</v>
      </c>
      <c r="H5404" s="41"/>
      <c r="I5404" s="41"/>
      <c r="J5404" s="41"/>
      <c r="K5404" s="41"/>
    </row>
    <row r="5405" spans="1:11" ht="13.5" thickBot="1">
      <c r="A5405" s="11">
        <v>43284</v>
      </c>
      <c r="B5405" s="8" t="s">
        <v>212</v>
      </c>
      <c r="C5405" s="8" t="s">
        <v>45</v>
      </c>
      <c r="D5405" s="12">
        <v>34</v>
      </c>
      <c r="E5405" s="11">
        <v>40757</v>
      </c>
      <c r="F5405" s="13" t="s">
        <v>37</v>
      </c>
      <c r="G5405" s="11">
        <v>2958101</v>
      </c>
      <c r="H5405" s="41"/>
      <c r="I5405" s="41"/>
      <c r="J5405" s="41"/>
      <c r="K5405" s="41"/>
    </row>
    <row r="5406" spans="1:11" ht="13.5" thickBot="1">
      <c r="A5406" s="11">
        <v>43285</v>
      </c>
      <c r="B5406" s="8" t="s">
        <v>212</v>
      </c>
      <c r="C5406" s="8" t="s">
        <v>45</v>
      </c>
      <c r="D5406" s="12">
        <v>34</v>
      </c>
      <c r="E5406" s="11">
        <v>40757</v>
      </c>
      <c r="F5406" s="13" t="s">
        <v>37</v>
      </c>
      <c r="G5406" s="11">
        <v>2958101</v>
      </c>
      <c r="H5406" s="41"/>
      <c r="I5406" s="41"/>
      <c r="J5406" s="41"/>
      <c r="K5406" s="41"/>
    </row>
    <row r="5407" spans="1:11" ht="13.5" thickBot="1">
      <c r="A5407" s="11">
        <v>43286</v>
      </c>
      <c r="B5407" s="8" t="s">
        <v>212</v>
      </c>
      <c r="C5407" s="8" t="s">
        <v>45</v>
      </c>
      <c r="D5407" s="12">
        <v>34</v>
      </c>
      <c r="E5407" s="11">
        <v>40757</v>
      </c>
      <c r="F5407" s="13" t="s">
        <v>37</v>
      </c>
      <c r="G5407" s="11">
        <v>2958101</v>
      </c>
      <c r="H5407" s="41"/>
      <c r="I5407" s="41"/>
      <c r="J5407" s="41"/>
      <c r="K5407" s="41"/>
    </row>
    <row r="5408" spans="1:11" ht="13.5" thickBot="1">
      <c r="A5408" s="11">
        <v>43287</v>
      </c>
      <c r="B5408" s="8" t="s">
        <v>212</v>
      </c>
      <c r="C5408" s="8" t="s">
        <v>45</v>
      </c>
      <c r="D5408" s="12">
        <v>34</v>
      </c>
      <c r="E5408" s="11">
        <v>40757</v>
      </c>
      <c r="F5408" s="13" t="s">
        <v>37</v>
      </c>
      <c r="G5408" s="11">
        <v>2958101</v>
      </c>
      <c r="H5408" s="41"/>
      <c r="I5408" s="41"/>
      <c r="J5408" s="41"/>
      <c r="K5408" s="41"/>
    </row>
    <row r="5409" spans="1:11" ht="13.5" thickBot="1">
      <c r="A5409" s="11">
        <v>43288</v>
      </c>
      <c r="B5409" s="8" t="s">
        <v>212</v>
      </c>
      <c r="C5409" s="8" t="s">
        <v>45</v>
      </c>
      <c r="D5409" s="12">
        <v>34</v>
      </c>
      <c r="E5409" s="11">
        <v>40757</v>
      </c>
      <c r="F5409" s="13" t="s">
        <v>37</v>
      </c>
      <c r="G5409" s="11">
        <v>2958101</v>
      </c>
      <c r="H5409" s="41"/>
      <c r="I5409" s="41"/>
      <c r="J5409" s="41"/>
      <c r="K5409" s="41"/>
    </row>
    <row r="5410" spans="1:11" ht="13.5" thickBot="1">
      <c r="A5410" s="11">
        <v>43289</v>
      </c>
      <c r="B5410" s="8" t="s">
        <v>212</v>
      </c>
      <c r="C5410" s="8" t="s">
        <v>45</v>
      </c>
      <c r="D5410" s="12">
        <v>34</v>
      </c>
      <c r="E5410" s="11">
        <v>40757</v>
      </c>
      <c r="F5410" s="13" t="s">
        <v>37</v>
      </c>
      <c r="G5410" s="11">
        <v>2958101</v>
      </c>
      <c r="H5410" s="41"/>
      <c r="I5410" s="41"/>
      <c r="J5410" s="41"/>
      <c r="K5410" s="41"/>
    </row>
    <row r="5411" spans="1:11" ht="13.5" thickBot="1">
      <c r="A5411" s="11">
        <v>43290</v>
      </c>
      <c r="B5411" s="8" t="s">
        <v>212</v>
      </c>
      <c r="C5411" s="8" t="s">
        <v>45</v>
      </c>
      <c r="D5411" s="12">
        <v>34</v>
      </c>
      <c r="E5411" s="11">
        <v>40757</v>
      </c>
      <c r="F5411" s="13" t="s">
        <v>37</v>
      </c>
      <c r="G5411" s="11">
        <v>2958101</v>
      </c>
      <c r="H5411" s="41"/>
      <c r="I5411" s="41"/>
      <c r="J5411" s="41"/>
      <c r="K5411" s="41"/>
    </row>
    <row r="5412" spans="1:11" ht="13.5" thickBot="1">
      <c r="A5412" s="11">
        <v>43291</v>
      </c>
      <c r="B5412" s="8" t="s">
        <v>212</v>
      </c>
      <c r="C5412" s="8" t="s">
        <v>45</v>
      </c>
      <c r="D5412" s="12">
        <v>34</v>
      </c>
      <c r="E5412" s="11">
        <v>40757</v>
      </c>
      <c r="F5412" s="13" t="s">
        <v>37</v>
      </c>
      <c r="G5412" s="11">
        <v>2958101</v>
      </c>
      <c r="H5412" s="41"/>
      <c r="I5412" s="41"/>
      <c r="J5412" s="41"/>
      <c r="K5412" s="41"/>
    </row>
    <row r="5413" spans="1:11" ht="13.5" thickBot="1">
      <c r="A5413" s="11">
        <v>43292</v>
      </c>
      <c r="B5413" s="8" t="s">
        <v>212</v>
      </c>
      <c r="C5413" s="8" t="s">
        <v>45</v>
      </c>
      <c r="D5413" s="12">
        <v>34</v>
      </c>
      <c r="E5413" s="11">
        <v>40757</v>
      </c>
      <c r="F5413" s="13" t="s">
        <v>37</v>
      </c>
      <c r="G5413" s="11">
        <v>2958101</v>
      </c>
      <c r="H5413" s="41"/>
      <c r="I5413" s="41"/>
      <c r="J5413" s="41"/>
      <c r="K5413" s="41"/>
    </row>
    <row r="5414" spans="1:11" ht="13.5" thickBot="1">
      <c r="A5414" s="11">
        <v>43293</v>
      </c>
      <c r="B5414" s="8" t="s">
        <v>212</v>
      </c>
      <c r="C5414" s="8" t="s">
        <v>45</v>
      </c>
      <c r="D5414" s="12">
        <v>34</v>
      </c>
      <c r="E5414" s="11">
        <v>40757</v>
      </c>
      <c r="F5414" s="13" t="s">
        <v>37</v>
      </c>
      <c r="G5414" s="11">
        <v>2958101</v>
      </c>
      <c r="H5414" s="41"/>
      <c r="I5414" s="41"/>
      <c r="J5414" s="41"/>
      <c r="K5414" s="41"/>
    </row>
    <row r="5415" spans="1:11" ht="13.5" thickBot="1">
      <c r="A5415" s="11">
        <v>43294</v>
      </c>
      <c r="B5415" s="8" t="s">
        <v>212</v>
      </c>
      <c r="C5415" s="8" t="s">
        <v>45</v>
      </c>
      <c r="D5415" s="12">
        <v>34</v>
      </c>
      <c r="E5415" s="11">
        <v>40757</v>
      </c>
      <c r="F5415" s="13" t="s">
        <v>37</v>
      </c>
      <c r="G5415" s="11">
        <v>2958101</v>
      </c>
      <c r="H5415" s="41"/>
      <c r="I5415" s="41"/>
      <c r="J5415" s="41"/>
      <c r="K5415" s="41"/>
    </row>
    <row r="5416" spans="1:11" ht="13.5" thickBot="1">
      <c r="A5416" s="11">
        <v>43295</v>
      </c>
      <c r="B5416" s="8" t="s">
        <v>212</v>
      </c>
      <c r="C5416" s="8" t="s">
        <v>45</v>
      </c>
      <c r="D5416" s="12">
        <v>34</v>
      </c>
      <c r="E5416" s="11">
        <v>40757</v>
      </c>
      <c r="F5416" s="13" t="s">
        <v>37</v>
      </c>
      <c r="G5416" s="11">
        <v>2958101</v>
      </c>
      <c r="H5416" s="41"/>
      <c r="I5416" s="41"/>
      <c r="J5416" s="41"/>
      <c r="K5416" s="41"/>
    </row>
    <row r="5417" spans="1:11" ht="13.5" thickBot="1">
      <c r="A5417" s="11">
        <v>43296</v>
      </c>
      <c r="B5417" s="8" t="s">
        <v>212</v>
      </c>
      <c r="C5417" s="8" t="s">
        <v>45</v>
      </c>
      <c r="D5417" s="12">
        <v>34</v>
      </c>
      <c r="E5417" s="11">
        <v>40757</v>
      </c>
      <c r="F5417" s="13" t="s">
        <v>37</v>
      </c>
      <c r="G5417" s="11">
        <v>2958101</v>
      </c>
      <c r="H5417" s="41"/>
      <c r="I5417" s="41"/>
      <c r="J5417" s="41"/>
      <c r="K5417" s="41"/>
    </row>
    <row r="5418" spans="1:11" ht="13.5" thickBot="1">
      <c r="A5418" s="11">
        <v>43297</v>
      </c>
      <c r="B5418" s="8" t="s">
        <v>212</v>
      </c>
      <c r="C5418" s="8" t="s">
        <v>45</v>
      </c>
      <c r="D5418" s="12">
        <v>34</v>
      </c>
      <c r="E5418" s="11">
        <v>40757</v>
      </c>
      <c r="F5418" s="13" t="s">
        <v>37</v>
      </c>
      <c r="G5418" s="11">
        <v>2958101</v>
      </c>
      <c r="H5418" s="41"/>
      <c r="I5418" s="41"/>
      <c r="J5418" s="41"/>
      <c r="K5418" s="41"/>
    </row>
    <row r="5419" spans="1:11" ht="13.5" thickBot="1">
      <c r="A5419" s="11">
        <v>43298</v>
      </c>
      <c r="B5419" s="8" t="s">
        <v>212</v>
      </c>
      <c r="C5419" s="8" t="s">
        <v>45</v>
      </c>
      <c r="D5419" s="12">
        <v>34</v>
      </c>
      <c r="E5419" s="11">
        <v>40757</v>
      </c>
      <c r="F5419" s="13" t="s">
        <v>37</v>
      </c>
      <c r="G5419" s="11">
        <v>2958101</v>
      </c>
      <c r="H5419" s="41"/>
      <c r="I5419" s="41"/>
      <c r="J5419" s="41"/>
      <c r="K5419" s="41"/>
    </row>
    <row r="5420" spans="1:11" ht="13.5" thickBot="1">
      <c r="A5420" s="11">
        <v>43299</v>
      </c>
      <c r="B5420" s="8" t="s">
        <v>212</v>
      </c>
      <c r="C5420" s="8" t="s">
        <v>45</v>
      </c>
      <c r="D5420" s="12">
        <v>34</v>
      </c>
      <c r="E5420" s="11">
        <v>40757</v>
      </c>
      <c r="F5420" s="13" t="s">
        <v>37</v>
      </c>
      <c r="G5420" s="11">
        <v>2958101</v>
      </c>
      <c r="H5420" s="41"/>
      <c r="I5420" s="41"/>
      <c r="J5420" s="41"/>
      <c r="K5420" s="41"/>
    </row>
    <row r="5421" spans="1:11" ht="13.5" thickBot="1">
      <c r="A5421" s="11">
        <v>43300</v>
      </c>
      <c r="B5421" s="8" t="s">
        <v>212</v>
      </c>
      <c r="C5421" s="8" t="s">
        <v>45</v>
      </c>
      <c r="D5421" s="12">
        <v>34</v>
      </c>
      <c r="E5421" s="11">
        <v>40757</v>
      </c>
      <c r="F5421" s="13" t="s">
        <v>37</v>
      </c>
      <c r="G5421" s="11">
        <v>2958101</v>
      </c>
      <c r="H5421" s="41"/>
      <c r="I5421" s="41"/>
      <c r="J5421" s="41"/>
      <c r="K5421" s="41"/>
    </row>
    <row r="5422" spans="1:11" ht="13.5" thickBot="1">
      <c r="A5422" s="11">
        <v>43301</v>
      </c>
      <c r="B5422" s="8" t="s">
        <v>212</v>
      </c>
      <c r="C5422" s="8" t="s">
        <v>45</v>
      </c>
      <c r="D5422" s="12">
        <v>34</v>
      </c>
      <c r="E5422" s="11">
        <v>40757</v>
      </c>
      <c r="F5422" s="13" t="s">
        <v>37</v>
      </c>
      <c r="G5422" s="11">
        <v>2958101</v>
      </c>
      <c r="H5422" s="41"/>
      <c r="I5422" s="41"/>
      <c r="J5422" s="41"/>
      <c r="K5422" s="41"/>
    </row>
    <row r="5423" spans="1:11" ht="13.5" thickBot="1">
      <c r="A5423" s="11">
        <v>43302</v>
      </c>
      <c r="B5423" s="8" t="s">
        <v>212</v>
      </c>
      <c r="C5423" s="8" t="s">
        <v>45</v>
      </c>
      <c r="D5423" s="12">
        <v>34</v>
      </c>
      <c r="E5423" s="11">
        <v>40757</v>
      </c>
      <c r="F5423" s="13" t="s">
        <v>37</v>
      </c>
      <c r="G5423" s="11">
        <v>2958101</v>
      </c>
      <c r="H5423" s="41"/>
      <c r="I5423" s="41"/>
      <c r="J5423" s="41"/>
      <c r="K5423" s="41"/>
    </row>
    <row r="5424" spans="1:11" ht="13.5" thickBot="1">
      <c r="A5424" s="11">
        <v>43303</v>
      </c>
      <c r="B5424" s="8" t="s">
        <v>212</v>
      </c>
      <c r="C5424" s="8" t="s">
        <v>45</v>
      </c>
      <c r="D5424" s="12">
        <v>34</v>
      </c>
      <c r="E5424" s="11">
        <v>40757</v>
      </c>
      <c r="F5424" s="13" t="s">
        <v>37</v>
      </c>
      <c r="G5424" s="11">
        <v>2958101</v>
      </c>
      <c r="H5424" s="41"/>
      <c r="I5424" s="41"/>
      <c r="J5424" s="41"/>
      <c r="K5424" s="41"/>
    </row>
    <row r="5425" spans="1:11" ht="13.5" thickBot="1">
      <c r="A5425" s="11">
        <v>43304</v>
      </c>
      <c r="B5425" s="8" t="s">
        <v>212</v>
      </c>
      <c r="C5425" s="8" t="s">
        <v>45</v>
      </c>
      <c r="D5425" s="12">
        <v>34</v>
      </c>
      <c r="E5425" s="11">
        <v>40757</v>
      </c>
      <c r="F5425" s="13" t="s">
        <v>37</v>
      </c>
      <c r="G5425" s="11">
        <v>2958101</v>
      </c>
      <c r="H5425" s="41"/>
      <c r="I5425" s="41"/>
      <c r="J5425" s="41"/>
      <c r="K5425" s="41"/>
    </row>
    <row r="5426" spans="1:11" ht="13.5" thickBot="1">
      <c r="A5426" s="11">
        <v>43305</v>
      </c>
      <c r="B5426" s="8" t="s">
        <v>212</v>
      </c>
      <c r="C5426" s="8" t="s">
        <v>45</v>
      </c>
      <c r="D5426" s="12">
        <v>34</v>
      </c>
      <c r="E5426" s="11">
        <v>40757</v>
      </c>
      <c r="F5426" s="13" t="s">
        <v>37</v>
      </c>
      <c r="G5426" s="11">
        <v>2958101</v>
      </c>
      <c r="H5426" s="41"/>
      <c r="I5426" s="41"/>
      <c r="J5426" s="41"/>
      <c r="K5426" s="41"/>
    </row>
    <row r="5427" spans="1:11" ht="13.5" thickBot="1">
      <c r="A5427" s="11">
        <v>43306</v>
      </c>
      <c r="B5427" s="8" t="s">
        <v>212</v>
      </c>
      <c r="C5427" s="8" t="s">
        <v>45</v>
      </c>
      <c r="D5427" s="12">
        <v>34</v>
      </c>
      <c r="E5427" s="11">
        <v>40757</v>
      </c>
      <c r="F5427" s="13" t="s">
        <v>37</v>
      </c>
      <c r="G5427" s="11">
        <v>2958101</v>
      </c>
      <c r="H5427" s="41"/>
      <c r="I5427" s="41"/>
      <c r="J5427" s="41"/>
      <c r="K5427" s="41"/>
    </row>
    <row r="5428" spans="1:11" ht="13.5" thickBot="1">
      <c r="A5428" s="11">
        <v>43307</v>
      </c>
      <c r="B5428" s="8" t="s">
        <v>212</v>
      </c>
      <c r="C5428" s="8" t="s">
        <v>45</v>
      </c>
      <c r="D5428" s="12">
        <v>34</v>
      </c>
      <c r="E5428" s="11">
        <v>40757</v>
      </c>
      <c r="F5428" s="13" t="s">
        <v>37</v>
      </c>
      <c r="G5428" s="11">
        <v>2958101</v>
      </c>
      <c r="H5428" s="41"/>
      <c r="I5428" s="41"/>
      <c r="J5428" s="41"/>
      <c r="K5428" s="41"/>
    </row>
    <row r="5429" spans="1:11" ht="13.5" thickBot="1">
      <c r="A5429" s="11">
        <v>43308</v>
      </c>
      <c r="B5429" s="8" t="s">
        <v>212</v>
      </c>
      <c r="C5429" s="8" t="s">
        <v>45</v>
      </c>
      <c r="D5429" s="12">
        <v>34</v>
      </c>
      <c r="E5429" s="11">
        <v>40757</v>
      </c>
      <c r="F5429" s="13" t="s">
        <v>37</v>
      </c>
      <c r="G5429" s="11">
        <v>2958101</v>
      </c>
      <c r="H5429" s="41"/>
      <c r="I5429" s="41"/>
      <c r="J5429" s="41"/>
      <c r="K5429" s="41"/>
    </row>
    <row r="5430" spans="1:11" ht="13.5" thickBot="1">
      <c r="A5430" s="11">
        <v>43309</v>
      </c>
      <c r="B5430" s="8" t="s">
        <v>212</v>
      </c>
      <c r="C5430" s="8" t="s">
        <v>45</v>
      </c>
      <c r="D5430" s="12">
        <v>34</v>
      </c>
      <c r="E5430" s="11">
        <v>40757</v>
      </c>
      <c r="F5430" s="13" t="s">
        <v>37</v>
      </c>
      <c r="G5430" s="11">
        <v>2958101</v>
      </c>
      <c r="H5430" s="41"/>
      <c r="I5430" s="41"/>
      <c r="J5430" s="41"/>
      <c r="K5430" s="41"/>
    </row>
    <row r="5431" spans="1:11" ht="13.5" thickBot="1">
      <c r="A5431" s="11">
        <v>43310</v>
      </c>
      <c r="B5431" s="8" t="s">
        <v>212</v>
      </c>
      <c r="C5431" s="8" t="s">
        <v>45</v>
      </c>
      <c r="D5431" s="12">
        <v>34</v>
      </c>
      <c r="E5431" s="11">
        <v>40757</v>
      </c>
      <c r="F5431" s="13" t="s">
        <v>37</v>
      </c>
      <c r="G5431" s="11">
        <v>2958101</v>
      </c>
      <c r="H5431" s="41"/>
      <c r="I5431" s="41"/>
      <c r="J5431" s="41"/>
      <c r="K5431" s="41"/>
    </row>
    <row r="5432" spans="1:11" ht="13.5" thickBot="1">
      <c r="A5432" s="11">
        <v>43311</v>
      </c>
      <c r="B5432" s="8" t="s">
        <v>212</v>
      </c>
      <c r="C5432" s="8" t="s">
        <v>45</v>
      </c>
      <c r="D5432" s="12">
        <v>34</v>
      </c>
      <c r="E5432" s="11">
        <v>40757</v>
      </c>
      <c r="F5432" s="13" t="s">
        <v>37</v>
      </c>
      <c r="G5432" s="11">
        <v>2958101</v>
      </c>
      <c r="H5432" s="41"/>
      <c r="I5432" s="41"/>
      <c r="J5432" s="41"/>
      <c r="K5432" s="41"/>
    </row>
    <row r="5433" spans="1:11" ht="13.5" thickBot="1">
      <c r="A5433" s="11">
        <v>43312</v>
      </c>
      <c r="B5433" s="8" t="s">
        <v>212</v>
      </c>
      <c r="C5433" s="8" t="s">
        <v>45</v>
      </c>
      <c r="D5433" s="12">
        <v>34</v>
      </c>
      <c r="E5433" s="11">
        <v>40757</v>
      </c>
      <c r="F5433" s="13" t="s">
        <v>37</v>
      </c>
      <c r="G5433" s="11">
        <v>2958101</v>
      </c>
      <c r="H5433" s="41"/>
      <c r="I5433" s="41"/>
      <c r="J5433" s="41"/>
      <c r="K5433" s="41"/>
    </row>
    <row r="5434" spans="1:11" ht="13.5" thickBot="1">
      <c r="A5434" s="11">
        <v>43282</v>
      </c>
      <c r="B5434" s="8" t="s">
        <v>213</v>
      </c>
      <c r="C5434" s="8" t="s">
        <v>45</v>
      </c>
      <c r="D5434" s="12">
        <v>117</v>
      </c>
      <c r="E5434" s="11">
        <v>40757</v>
      </c>
      <c r="F5434" s="13" t="s">
        <v>37</v>
      </c>
      <c r="G5434" s="11">
        <v>2958101</v>
      </c>
      <c r="H5434" s="41"/>
      <c r="I5434" s="41"/>
      <c r="J5434" s="41"/>
      <c r="K5434" s="41"/>
    </row>
    <row r="5435" spans="1:11" ht="13.5" thickBot="1">
      <c r="A5435" s="11">
        <v>43283</v>
      </c>
      <c r="B5435" s="8" t="s">
        <v>213</v>
      </c>
      <c r="C5435" s="8" t="s">
        <v>45</v>
      </c>
      <c r="D5435" s="12">
        <v>117</v>
      </c>
      <c r="E5435" s="11">
        <v>40757</v>
      </c>
      <c r="F5435" s="13" t="s">
        <v>37</v>
      </c>
      <c r="G5435" s="11">
        <v>2958101</v>
      </c>
      <c r="H5435" s="41"/>
      <c r="I5435" s="41"/>
      <c r="J5435" s="41"/>
      <c r="K5435" s="41"/>
    </row>
    <row r="5436" spans="1:11" ht="13.5" thickBot="1">
      <c r="A5436" s="11">
        <v>43284</v>
      </c>
      <c r="B5436" s="8" t="s">
        <v>213</v>
      </c>
      <c r="C5436" s="8" t="s">
        <v>45</v>
      </c>
      <c r="D5436" s="12">
        <v>117</v>
      </c>
      <c r="E5436" s="11">
        <v>40757</v>
      </c>
      <c r="F5436" s="13" t="s">
        <v>37</v>
      </c>
      <c r="G5436" s="11">
        <v>2958101</v>
      </c>
      <c r="H5436" s="41"/>
      <c r="I5436" s="41"/>
      <c r="J5436" s="41"/>
      <c r="K5436" s="41"/>
    </row>
    <row r="5437" spans="1:11" ht="13.5" thickBot="1">
      <c r="A5437" s="11">
        <v>43285</v>
      </c>
      <c r="B5437" s="8" t="s">
        <v>213</v>
      </c>
      <c r="C5437" s="8" t="s">
        <v>45</v>
      </c>
      <c r="D5437" s="12">
        <v>117</v>
      </c>
      <c r="E5437" s="11">
        <v>40757</v>
      </c>
      <c r="F5437" s="13" t="s">
        <v>37</v>
      </c>
      <c r="G5437" s="11">
        <v>2958101</v>
      </c>
      <c r="H5437" s="41"/>
      <c r="I5437" s="41"/>
      <c r="J5437" s="41"/>
      <c r="K5437" s="41"/>
    </row>
    <row r="5438" spans="1:11" ht="13.5" thickBot="1">
      <c r="A5438" s="11">
        <v>43286</v>
      </c>
      <c r="B5438" s="8" t="s">
        <v>213</v>
      </c>
      <c r="C5438" s="8" t="s">
        <v>45</v>
      </c>
      <c r="D5438" s="12">
        <v>117</v>
      </c>
      <c r="E5438" s="11">
        <v>40757</v>
      </c>
      <c r="F5438" s="13" t="s">
        <v>37</v>
      </c>
      <c r="G5438" s="11">
        <v>2958101</v>
      </c>
      <c r="H5438" s="41"/>
      <c r="I5438" s="41"/>
      <c r="J5438" s="41"/>
      <c r="K5438" s="41"/>
    </row>
    <row r="5439" spans="1:11" ht="13.5" thickBot="1">
      <c r="A5439" s="11">
        <v>43287</v>
      </c>
      <c r="B5439" s="8" t="s">
        <v>213</v>
      </c>
      <c r="C5439" s="8" t="s">
        <v>45</v>
      </c>
      <c r="D5439" s="12">
        <v>117</v>
      </c>
      <c r="E5439" s="11">
        <v>40757</v>
      </c>
      <c r="F5439" s="13" t="s">
        <v>37</v>
      </c>
      <c r="G5439" s="11">
        <v>2958101</v>
      </c>
      <c r="H5439" s="41"/>
      <c r="I5439" s="41"/>
      <c r="J5439" s="41"/>
      <c r="K5439" s="41"/>
    </row>
    <row r="5440" spans="1:11" ht="13.5" thickBot="1">
      <c r="A5440" s="11">
        <v>43288</v>
      </c>
      <c r="B5440" s="8" t="s">
        <v>213</v>
      </c>
      <c r="C5440" s="8" t="s">
        <v>45</v>
      </c>
      <c r="D5440" s="12">
        <v>117</v>
      </c>
      <c r="E5440" s="11">
        <v>40757</v>
      </c>
      <c r="F5440" s="13" t="s">
        <v>37</v>
      </c>
      <c r="G5440" s="11">
        <v>2958101</v>
      </c>
      <c r="H5440" s="41"/>
      <c r="I5440" s="41"/>
      <c r="J5440" s="41"/>
      <c r="K5440" s="41"/>
    </row>
    <row r="5441" spans="1:11" ht="13.5" thickBot="1">
      <c r="A5441" s="11">
        <v>43289</v>
      </c>
      <c r="B5441" s="8" t="s">
        <v>213</v>
      </c>
      <c r="C5441" s="8" t="s">
        <v>45</v>
      </c>
      <c r="D5441" s="12">
        <v>117</v>
      </c>
      <c r="E5441" s="11">
        <v>40757</v>
      </c>
      <c r="F5441" s="13" t="s">
        <v>37</v>
      </c>
      <c r="G5441" s="11">
        <v>2958101</v>
      </c>
      <c r="H5441" s="41"/>
      <c r="I5441" s="41"/>
      <c r="J5441" s="41"/>
      <c r="K5441" s="41"/>
    </row>
    <row r="5442" spans="1:11" ht="13.5" thickBot="1">
      <c r="A5442" s="11">
        <v>43290</v>
      </c>
      <c r="B5442" s="8" t="s">
        <v>213</v>
      </c>
      <c r="C5442" s="8" t="s">
        <v>45</v>
      </c>
      <c r="D5442" s="12">
        <v>117</v>
      </c>
      <c r="E5442" s="11">
        <v>40757</v>
      </c>
      <c r="F5442" s="13" t="s">
        <v>37</v>
      </c>
      <c r="G5442" s="11">
        <v>2958101</v>
      </c>
      <c r="H5442" s="41"/>
      <c r="I5442" s="41"/>
      <c r="J5442" s="41"/>
      <c r="K5442" s="41"/>
    </row>
    <row r="5443" spans="1:11" ht="13.5" thickBot="1">
      <c r="A5443" s="11">
        <v>43291</v>
      </c>
      <c r="B5443" s="8" t="s">
        <v>213</v>
      </c>
      <c r="C5443" s="8" t="s">
        <v>45</v>
      </c>
      <c r="D5443" s="12">
        <v>117</v>
      </c>
      <c r="E5443" s="11">
        <v>40757</v>
      </c>
      <c r="F5443" s="13" t="s">
        <v>37</v>
      </c>
      <c r="G5443" s="11">
        <v>2958101</v>
      </c>
      <c r="H5443" s="41"/>
      <c r="I5443" s="41"/>
      <c r="J5443" s="41"/>
      <c r="K5443" s="41"/>
    </row>
    <row r="5444" spans="1:11" ht="13.5" thickBot="1">
      <c r="A5444" s="11">
        <v>43292</v>
      </c>
      <c r="B5444" s="8" t="s">
        <v>213</v>
      </c>
      <c r="C5444" s="8" t="s">
        <v>45</v>
      </c>
      <c r="D5444" s="12">
        <v>117</v>
      </c>
      <c r="E5444" s="11">
        <v>40757</v>
      </c>
      <c r="F5444" s="13" t="s">
        <v>37</v>
      </c>
      <c r="G5444" s="11">
        <v>2958101</v>
      </c>
      <c r="H5444" s="41"/>
      <c r="I5444" s="41"/>
      <c r="J5444" s="41"/>
      <c r="K5444" s="41"/>
    </row>
    <row r="5445" spans="1:11" ht="13.5" thickBot="1">
      <c r="A5445" s="11">
        <v>43293</v>
      </c>
      <c r="B5445" s="8" t="s">
        <v>213</v>
      </c>
      <c r="C5445" s="8" t="s">
        <v>45</v>
      </c>
      <c r="D5445" s="12">
        <v>117</v>
      </c>
      <c r="E5445" s="11">
        <v>40757</v>
      </c>
      <c r="F5445" s="13" t="s">
        <v>37</v>
      </c>
      <c r="G5445" s="11">
        <v>2958101</v>
      </c>
      <c r="H5445" s="41"/>
      <c r="I5445" s="41"/>
      <c r="J5445" s="41"/>
      <c r="K5445" s="41"/>
    </row>
    <row r="5446" spans="1:11" ht="13.5" thickBot="1">
      <c r="A5446" s="11">
        <v>43294</v>
      </c>
      <c r="B5446" s="8" t="s">
        <v>213</v>
      </c>
      <c r="C5446" s="8" t="s">
        <v>45</v>
      </c>
      <c r="D5446" s="12">
        <v>117</v>
      </c>
      <c r="E5446" s="11">
        <v>40757</v>
      </c>
      <c r="F5446" s="13" t="s">
        <v>37</v>
      </c>
      <c r="G5446" s="11">
        <v>2958101</v>
      </c>
      <c r="H5446" s="41"/>
      <c r="I5446" s="41"/>
      <c r="J5446" s="41"/>
      <c r="K5446" s="41"/>
    </row>
    <row r="5447" spans="1:11" ht="13.5" thickBot="1">
      <c r="A5447" s="11">
        <v>43295</v>
      </c>
      <c r="B5447" s="8" t="s">
        <v>213</v>
      </c>
      <c r="C5447" s="8" t="s">
        <v>45</v>
      </c>
      <c r="D5447" s="12">
        <v>117</v>
      </c>
      <c r="E5447" s="11">
        <v>40757</v>
      </c>
      <c r="F5447" s="13" t="s">
        <v>37</v>
      </c>
      <c r="G5447" s="11">
        <v>2958101</v>
      </c>
      <c r="H5447" s="41"/>
      <c r="I5447" s="41"/>
      <c r="J5447" s="41"/>
      <c r="K5447" s="41"/>
    </row>
    <row r="5448" spans="1:11" ht="13.5" thickBot="1">
      <c r="A5448" s="11">
        <v>43296</v>
      </c>
      <c r="B5448" s="8" t="s">
        <v>213</v>
      </c>
      <c r="C5448" s="8" t="s">
        <v>45</v>
      </c>
      <c r="D5448" s="12">
        <v>117</v>
      </c>
      <c r="E5448" s="11">
        <v>40757</v>
      </c>
      <c r="F5448" s="13" t="s">
        <v>37</v>
      </c>
      <c r="G5448" s="11">
        <v>2958101</v>
      </c>
      <c r="H5448" s="41"/>
      <c r="I5448" s="41"/>
      <c r="J5448" s="41"/>
      <c r="K5448" s="41"/>
    </row>
    <row r="5449" spans="1:11" ht="13.5" thickBot="1">
      <c r="A5449" s="11">
        <v>43297</v>
      </c>
      <c r="B5449" s="8" t="s">
        <v>213</v>
      </c>
      <c r="C5449" s="8" t="s">
        <v>45</v>
      </c>
      <c r="D5449" s="12">
        <v>117</v>
      </c>
      <c r="E5449" s="11">
        <v>40757</v>
      </c>
      <c r="F5449" s="13" t="s">
        <v>37</v>
      </c>
      <c r="G5449" s="11">
        <v>2958101</v>
      </c>
      <c r="H5449" s="41"/>
      <c r="I5449" s="41"/>
      <c r="J5449" s="41"/>
      <c r="K5449" s="41"/>
    </row>
    <row r="5450" spans="1:11" ht="13.5" thickBot="1">
      <c r="A5450" s="11">
        <v>43298</v>
      </c>
      <c r="B5450" s="8" t="s">
        <v>213</v>
      </c>
      <c r="C5450" s="8" t="s">
        <v>45</v>
      </c>
      <c r="D5450" s="12">
        <v>117</v>
      </c>
      <c r="E5450" s="11">
        <v>40757</v>
      </c>
      <c r="F5450" s="13" t="s">
        <v>37</v>
      </c>
      <c r="G5450" s="11">
        <v>2958101</v>
      </c>
      <c r="H5450" s="41"/>
      <c r="I5450" s="41"/>
      <c r="J5450" s="41"/>
      <c r="K5450" s="41"/>
    </row>
    <row r="5451" spans="1:11" ht="13.5" thickBot="1">
      <c r="A5451" s="11">
        <v>43299</v>
      </c>
      <c r="B5451" s="8" t="s">
        <v>213</v>
      </c>
      <c r="C5451" s="8" t="s">
        <v>45</v>
      </c>
      <c r="D5451" s="12">
        <v>117</v>
      </c>
      <c r="E5451" s="11">
        <v>40757</v>
      </c>
      <c r="F5451" s="13" t="s">
        <v>37</v>
      </c>
      <c r="G5451" s="11">
        <v>2958101</v>
      </c>
      <c r="H5451" s="41"/>
      <c r="I5451" s="41"/>
      <c r="J5451" s="41"/>
      <c r="K5451" s="41"/>
    </row>
    <row r="5452" spans="1:11" ht="13.5" thickBot="1">
      <c r="A5452" s="11">
        <v>43300</v>
      </c>
      <c r="B5452" s="8" t="s">
        <v>213</v>
      </c>
      <c r="C5452" s="8" t="s">
        <v>45</v>
      </c>
      <c r="D5452" s="12">
        <v>117</v>
      </c>
      <c r="E5452" s="11">
        <v>40757</v>
      </c>
      <c r="F5452" s="13" t="s">
        <v>37</v>
      </c>
      <c r="G5452" s="11">
        <v>2958101</v>
      </c>
      <c r="H5452" s="41"/>
      <c r="I5452" s="41"/>
      <c r="J5452" s="41"/>
      <c r="K5452" s="41"/>
    </row>
    <row r="5453" spans="1:11" ht="13.5" thickBot="1">
      <c r="A5453" s="11">
        <v>43301</v>
      </c>
      <c r="B5453" s="8" t="s">
        <v>213</v>
      </c>
      <c r="C5453" s="8" t="s">
        <v>45</v>
      </c>
      <c r="D5453" s="12">
        <v>117</v>
      </c>
      <c r="E5453" s="11">
        <v>40757</v>
      </c>
      <c r="F5453" s="13" t="s">
        <v>37</v>
      </c>
      <c r="G5453" s="11">
        <v>2958101</v>
      </c>
      <c r="H5453" s="41"/>
      <c r="I5453" s="41"/>
      <c r="J5453" s="41"/>
      <c r="K5453" s="41"/>
    </row>
    <row r="5454" spans="1:11" ht="13.5" thickBot="1">
      <c r="A5454" s="11">
        <v>43302</v>
      </c>
      <c r="B5454" s="8" t="s">
        <v>213</v>
      </c>
      <c r="C5454" s="8" t="s">
        <v>45</v>
      </c>
      <c r="D5454" s="12">
        <v>117</v>
      </c>
      <c r="E5454" s="11">
        <v>40757</v>
      </c>
      <c r="F5454" s="13" t="s">
        <v>37</v>
      </c>
      <c r="G5454" s="11">
        <v>2958101</v>
      </c>
      <c r="H5454" s="41"/>
      <c r="I5454" s="41"/>
      <c r="J5454" s="41"/>
      <c r="K5454" s="41"/>
    </row>
    <row r="5455" spans="1:11" ht="13.5" thickBot="1">
      <c r="A5455" s="11">
        <v>43303</v>
      </c>
      <c r="B5455" s="8" t="s">
        <v>213</v>
      </c>
      <c r="C5455" s="8" t="s">
        <v>45</v>
      </c>
      <c r="D5455" s="12">
        <v>117</v>
      </c>
      <c r="E5455" s="11">
        <v>40757</v>
      </c>
      <c r="F5455" s="13" t="s">
        <v>37</v>
      </c>
      <c r="G5455" s="11">
        <v>2958101</v>
      </c>
      <c r="H5455" s="41"/>
      <c r="I5455" s="41"/>
      <c r="J5455" s="41"/>
      <c r="K5455" s="41"/>
    </row>
    <row r="5456" spans="1:11" ht="13.5" thickBot="1">
      <c r="A5456" s="11">
        <v>43304</v>
      </c>
      <c r="B5456" s="8" t="s">
        <v>213</v>
      </c>
      <c r="C5456" s="8" t="s">
        <v>45</v>
      </c>
      <c r="D5456" s="12">
        <v>117</v>
      </c>
      <c r="E5456" s="11">
        <v>40757</v>
      </c>
      <c r="F5456" s="13" t="s">
        <v>37</v>
      </c>
      <c r="G5456" s="11">
        <v>2958101</v>
      </c>
      <c r="H5456" s="41"/>
      <c r="I5456" s="41"/>
      <c r="J5456" s="41"/>
      <c r="K5456" s="41"/>
    </row>
    <row r="5457" spans="1:11" ht="13.5" thickBot="1">
      <c r="A5457" s="11">
        <v>43305</v>
      </c>
      <c r="B5457" s="8" t="s">
        <v>213</v>
      </c>
      <c r="C5457" s="8" t="s">
        <v>45</v>
      </c>
      <c r="D5457" s="12">
        <v>117</v>
      </c>
      <c r="E5457" s="11">
        <v>40757</v>
      </c>
      <c r="F5457" s="13" t="s">
        <v>37</v>
      </c>
      <c r="G5457" s="11">
        <v>2958101</v>
      </c>
      <c r="H5457" s="41"/>
      <c r="I5457" s="41"/>
      <c r="J5457" s="41"/>
      <c r="K5457" s="41"/>
    </row>
    <row r="5458" spans="1:11" ht="13.5" thickBot="1">
      <c r="A5458" s="11">
        <v>43306</v>
      </c>
      <c r="B5458" s="8" t="s">
        <v>213</v>
      </c>
      <c r="C5458" s="8" t="s">
        <v>45</v>
      </c>
      <c r="D5458" s="12">
        <v>117</v>
      </c>
      <c r="E5458" s="11">
        <v>40757</v>
      </c>
      <c r="F5458" s="13" t="s">
        <v>37</v>
      </c>
      <c r="G5458" s="11">
        <v>2958101</v>
      </c>
      <c r="H5458" s="41"/>
      <c r="I5458" s="41"/>
      <c r="J5458" s="41"/>
      <c r="K5458" s="41"/>
    </row>
    <row r="5459" spans="1:11" ht="13.5" thickBot="1">
      <c r="A5459" s="11">
        <v>43307</v>
      </c>
      <c r="B5459" s="8" t="s">
        <v>213</v>
      </c>
      <c r="C5459" s="8" t="s">
        <v>45</v>
      </c>
      <c r="D5459" s="12">
        <v>117</v>
      </c>
      <c r="E5459" s="11">
        <v>40757</v>
      </c>
      <c r="F5459" s="13" t="s">
        <v>37</v>
      </c>
      <c r="G5459" s="11">
        <v>2958101</v>
      </c>
      <c r="H5459" s="41"/>
      <c r="I5459" s="41"/>
      <c r="J5459" s="41"/>
      <c r="K5459" s="41"/>
    </row>
    <row r="5460" spans="1:11" ht="13.5" thickBot="1">
      <c r="A5460" s="11">
        <v>43308</v>
      </c>
      <c r="B5460" s="8" t="s">
        <v>213</v>
      </c>
      <c r="C5460" s="8" t="s">
        <v>45</v>
      </c>
      <c r="D5460" s="12">
        <v>117</v>
      </c>
      <c r="E5460" s="11">
        <v>40757</v>
      </c>
      <c r="F5460" s="13" t="s">
        <v>37</v>
      </c>
      <c r="G5460" s="11">
        <v>2958101</v>
      </c>
      <c r="H5460" s="41"/>
      <c r="I5460" s="41"/>
      <c r="J5460" s="41"/>
      <c r="K5460" s="41"/>
    </row>
    <row r="5461" spans="1:11" ht="13.5" thickBot="1">
      <c r="A5461" s="11">
        <v>43309</v>
      </c>
      <c r="B5461" s="8" t="s">
        <v>213</v>
      </c>
      <c r="C5461" s="8" t="s">
        <v>45</v>
      </c>
      <c r="D5461" s="12">
        <v>117</v>
      </c>
      <c r="E5461" s="11">
        <v>40757</v>
      </c>
      <c r="F5461" s="13" t="s">
        <v>37</v>
      </c>
      <c r="G5461" s="11">
        <v>2958101</v>
      </c>
      <c r="H5461" s="41"/>
      <c r="I5461" s="41"/>
      <c r="J5461" s="41"/>
      <c r="K5461" s="41"/>
    </row>
    <row r="5462" spans="1:11" ht="13.5" thickBot="1">
      <c r="A5462" s="11">
        <v>43310</v>
      </c>
      <c r="B5462" s="8" t="s">
        <v>213</v>
      </c>
      <c r="C5462" s="8" t="s">
        <v>45</v>
      </c>
      <c r="D5462" s="12">
        <v>117</v>
      </c>
      <c r="E5462" s="11">
        <v>40757</v>
      </c>
      <c r="F5462" s="13" t="s">
        <v>37</v>
      </c>
      <c r="G5462" s="11">
        <v>2958101</v>
      </c>
      <c r="H5462" s="41"/>
      <c r="I5462" s="41"/>
      <c r="J5462" s="41"/>
      <c r="K5462" s="41"/>
    </row>
    <row r="5463" spans="1:11" ht="13.5" thickBot="1">
      <c r="A5463" s="11">
        <v>43311</v>
      </c>
      <c r="B5463" s="8" t="s">
        <v>213</v>
      </c>
      <c r="C5463" s="8" t="s">
        <v>45</v>
      </c>
      <c r="D5463" s="12">
        <v>117</v>
      </c>
      <c r="E5463" s="11">
        <v>40757</v>
      </c>
      <c r="F5463" s="13" t="s">
        <v>37</v>
      </c>
      <c r="G5463" s="11">
        <v>2958101</v>
      </c>
      <c r="H5463" s="41"/>
      <c r="I5463" s="41"/>
      <c r="J5463" s="41"/>
      <c r="K5463" s="41"/>
    </row>
    <row r="5464" spans="1:11" ht="13.5" thickBot="1">
      <c r="A5464" s="11">
        <v>43312</v>
      </c>
      <c r="B5464" s="8" t="s">
        <v>213</v>
      </c>
      <c r="C5464" s="8" t="s">
        <v>45</v>
      </c>
      <c r="D5464" s="12">
        <v>117</v>
      </c>
      <c r="E5464" s="11">
        <v>40757</v>
      </c>
      <c r="F5464" s="13" t="s">
        <v>37</v>
      </c>
      <c r="G5464" s="11">
        <v>2958101</v>
      </c>
      <c r="H5464" s="41"/>
      <c r="I5464" s="41"/>
      <c r="J5464" s="41"/>
      <c r="K5464" s="41"/>
    </row>
    <row r="5465" spans="1:11" ht="13.5" thickBot="1">
      <c r="A5465" s="11">
        <v>43282</v>
      </c>
      <c r="B5465" s="8" t="s">
        <v>214</v>
      </c>
      <c r="C5465" s="8" t="s">
        <v>45</v>
      </c>
      <c r="D5465" s="12">
        <v>125</v>
      </c>
      <c r="E5465" s="11">
        <v>39162</v>
      </c>
      <c r="F5465" s="13" t="s">
        <v>37</v>
      </c>
      <c r="G5465" s="11">
        <v>2958101</v>
      </c>
      <c r="H5465" s="41"/>
      <c r="I5465" s="41"/>
      <c r="J5465" s="41"/>
      <c r="K5465" s="41"/>
    </row>
    <row r="5466" spans="1:11" ht="13.5" thickBot="1">
      <c r="A5466" s="11">
        <v>43283</v>
      </c>
      <c r="B5466" s="8" t="s">
        <v>214</v>
      </c>
      <c r="C5466" s="8" t="s">
        <v>45</v>
      </c>
      <c r="D5466" s="12">
        <v>125</v>
      </c>
      <c r="E5466" s="11">
        <v>39162</v>
      </c>
      <c r="F5466" s="13" t="s">
        <v>37</v>
      </c>
      <c r="G5466" s="11">
        <v>2958101</v>
      </c>
      <c r="H5466" s="41"/>
      <c r="I5466" s="41"/>
      <c r="J5466" s="41"/>
      <c r="K5466" s="41"/>
    </row>
    <row r="5467" spans="1:11" ht="13.5" thickBot="1">
      <c r="A5467" s="11">
        <v>43284</v>
      </c>
      <c r="B5467" s="8" t="s">
        <v>214</v>
      </c>
      <c r="C5467" s="8" t="s">
        <v>45</v>
      </c>
      <c r="D5467" s="12">
        <v>125</v>
      </c>
      <c r="E5467" s="11">
        <v>39162</v>
      </c>
      <c r="F5467" s="13" t="s">
        <v>37</v>
      </c>
      <c r="G5467" s="11">
        <v>2958101</v>
      </c>
      <c r="H5467" s="41"/>
      <c r="I5467" s="41"/>
      <c r="J5467" s="41"/>
      <c r="K5467" s="41"/>
    </row>
    <row r="5468" spans="1:11" ht="13.5" thickBot="1">
      <c r="A5468" s="11">
        <v>43285</v>
      </c>
      <c r="B5468" s="8" t="s">
        <v>214</v>
      </c>
      <c r="C5468" s="8" t="s">
        <v>45</v>
      </c>
      <c r="D5468" s="12">
        <v>125</v>
      </c>
      <c r="E5468" s="11">
        <v>39162</v>
      </c>
      <c r="F5468" s="13" t="s">
        <v>37</v>
      </c>
      <c r="G5468" s="11">
        <v>2958101</v>
      </c>
      <c r="H5468" s="41"/>
      <c r="I5468" s="41"/>
      <c r="J5468" s="41"/>
      <c r="K5468" s="41"/>
    </row>
    <row r="5469" spans="1:11" ht="13.5" thickBot="1">
      <c r="A5469" s="11">
        <v>43286</v>
      </c>
      <c r="B5469" s="8" t="s">
        <v>214</v>
      </c>
      <c r="C5469" s="8" t="s">
        <v>45</v>
      </c>
      <c r="D5469" s="12">
        <v>125</v>
      </c>
      <c r="E5469" s="11">
        <v>39162</v>
      </c>
      <c r="F5469" s="13" t="s">
        <v>37</v>
      </c>
      <c r="G5469" s="11">
        <v>2958101</v>
      </c>
      <c r="H5469" s="41"/>
      <c r="I5469" s="41"/>
      <c r="J5469" s="41"/>
      <c r="K5469" s="41"/>
    </row>
    <row r="5470" spans="1:11" ht="13.5" thickBot="1">
      <c r="A5470" s="11">
        <v>43287</v>
      </c>
      <c r="B5470" s="8" t="s">
        <v>214</v>
      </c>
      <c r="C5470" s="8" t="s">
        <v>45</v>
      </c>
      <c r="D5470" s="12">
        <v>125</v>
      </c>
      <c r="E5470" s="11">
        <v>39162</v>
      </c>
      <c r="F5470" s="13" t="s">
        <v>37</v>
      </c>
      <c r="G5470" s="11">
        <v>2958101</v>
      </c>
      <c r="H5470" s="41"/>
      <c r="I5470" s="41"/>
      <c r="J5470" s="41"/>
      <c r="K5470" s="41"/>
    </row>
    <row r="5471" spans="1:11" ht="13.5" thickBot="1">
      <c r="A5471" s="11">
        <v>43288</v>
      </c>
      <c r="B5471" s="8" t="s">
        <v>214</v>
      </c>
      <c r="C5471" s="8" t="s">
        <v>45</v>
      </c>
      <c r="D5471" s="12">
        <v>125</v>
      </c>
      <c r="E5471" s="11">
        <v>39162</v>
      </c>
      <c r="F5471" s="13" t="s">
        <v>37</v>
      </c>
      <c r="G5471" s="11">
        <v>2958101</v>
      </c>
      <c r="H5471" s="41"/>
      <c r="I5471" s="41"/>
      <c r="J5471" s="41"/>
      <c r="K5471" s="41"/>
    </row>
    <row r="5472" spans="1:11" ht="13.5" thickBot="1">
      <c r="A5472" s="11">
        <v>43289</v>
      </c>
      <c r="B5472" s="8" t="s">
        <v>214</v>
      </c>
      <c r="C5472" s="8" t="s">
        <v>45</v>
      </c>
      <c r="D5472" s="12">
        <v>125</v>
      </c>
      <c r="E5472" s="11">
        <v>39162</v>
      </c>
      <c r="F5472" s="13" t="s">
        <v>37</v>
      </c>
      <c r="G5472" s="11">
        <v>2958101</v>
      </c>
      <c r="H5472" s="41"/>
      <c r="I5472" s="41"/>
      <c r="J5472" s="41"/>
      <c r="K5472" s="41"/>
    </row>
    <row r="5473" spans="1:11" ht="13.5" thickBot="1">
      <c r="A5473" s="11">
        <v>43290</v>
      </c>
      <c r="B5473" s="8" t="s">
        <v>214</v>
      </c>
      <c r="C5473" s="8" t="s">
        <v>45</v>
      </c>
      <c r="D5473" s="12">
        <v>125</v>
      </c>
      <c r="E5473" s="11">
        <v>39162</v>
      </c>
      <c r="F5473" s="13" t="s">
        <v>37</v>
      </c>
      <c r="G5473" s="11">
        <v>2958101</v>
      </c>
      <c r="H5473" s="41"/>
      <c r="I5473" s="41"/>
      <c r="J5473" s="41"/>
      <c r="K5473" s="41"/>
    </row>
    <row r="5474" spans="1:11" ht="13.5" thickBot="1">
      <c r="A5474" s="11">
        <v>43291</v>
      </c>
      <c r="B5474" s="8" t="s">
        <v>214</v>
      </c>
      <c r="C5474" s="8" t="s">
        <v>45</v>
      </c>
      <c r="D5474" s="12">
        <v>125</v>
      </c>
      <c r="E5474" s="11">
        <v>39162</v>
      </c>
      <c r="F5474" s="13" t="s">
        <v>37</v>
      </c>
      <c r="G5474" s="11">
        <v>2958101</v>
      </c>
      <c r="H5474" s="41"/>
      <c r="I5474" s="41"/>
      <c r="J5474" s="41"/>
      <c r="K5474" s="41"/>
    </row>
    <row r="5475" spans="1:11" ht="13.5" thickBot="1">
      <c r="A5475" s="11">
        <v>43292</v>
      </c>
      <c r="B5475" s="8" t="s">
        <v>214</v>
      </c>
      <c r="C5475" s="8" t="s">
        <v>45</v>
      </c>
      <c r="D5475" s="12">
        <v>125</v>
      </c>
      <c r="E5475" s="11">
        <v>39162</v>
      </c>
      <c r="F5475" s="13" t="s">
        <v>37</v>
      </c>
      <c r="G5475" s="11">
        <v>2958101</v>
      </c>
      <c r="H5475" s="41"/>
      <c r="I5475" s="41"/>
      <c r="J5475" s="41"/>
      <c r="K5475" s="41"/>
    </row>
    <row r="5476" spans="1:11" ht="13.5" thickBot="1">
      <c r="A5476" s="11">
        <v>43293</v>
      </c>
      <c r="B5476" s="8" t="s">
        <v>214</v>
      </c>
      <c r="C5476" s="8" t="s">
        <v>45</v>
      </c>
      <c r="D5476" s="12">
        <v>125</v>
      </c>
      <c r="E5476" s="11">
        <v>39162</v>
      </c>
      <c r="F5476" s="13" t="s">
        <v>37</v>
      </c>
      <c r="G5476" s="11">
        <v>2958101</v>
      </c>
      <c r="H5476" s="41"/>
      <c r="I5476" s="41"/>
      <c r="J5476" s="41"/>
      <c r="K5476" s="41"/>
    </row>
    <row r="5477" spans="1:11" ht="13.5" thickBot="1">
      <c r="A5477" s="11">
        <v>43294</v>
      </c>
      <c r="B5477" s="8" t="s">
        <v>214</v>
      </c>
      <c r="C5477" s="8" t="s">
        <v>45</v>
      </c>
      <c r="D5477" s="12">
        <v>125</v>
      </c>
      <c r="E5477" s="11">
        <v>39162</v>
      </c>
      <c r="F5477" s="13" t="s">
        <v>37</v>
      </c>
      <c r="G5477" s="11">
        <v>2958101</v>
      </c>
      <c r="H5477" s="41"/>
      <c r="I5477" s="41"/>
      <c r="J5477" s="41"/>
      <c r="K5477" s="41"/>
    </row>
    <row r="5478" spans="1:11" ht="13.5" thickBot="1">
      <c r="A5478" s="11">
        <v>43295</v>
      </c>
      <c r="B5478" s="8" t="s">
        <v>214</v>
      </c>
      <c r="C5478" s="8" t="s">
        <v>45</v>
      </c>
      <c r="D5478" s="12">
        <v>125</v>
      </c>
      <c r="E5478" s="11">
        <v>39162</v>
      </c>
      <c r="F5478" s="13" t="s">
        <v>37</v>
      </c>
      <c r="G5478" s="11">
        <v>2958101</v>
      </c>
      <c r="H5478" s="41"/>
      <c r="I5478" s="41"/>
      <c r="J5478" s="41"/>
      <c r="K5478" s="41"/>
    </row>
    <row r="5479" spans="1:11" ht="13.5" thickBot="1">
      <c r="A5479" s="11">
        <v>43296</v>
      </c>
      <c r="B5479" s="8" t="s">
        <v>214</v>
      </c>
      <c r="C5479" s="8" t="s">
        <v>45</v>
      </c>
      <c r="D5479" s="12">
        <v>125</v>
      </c>
      <c r="E5479" s="11">
        <v>39162</v>
      </c>
      <c r="F5479" s="13" t="s">
        <v>37</v>
      </c>
      <c r="G5479" s="11">
        <v>2958101</v>
      </c>
      <c r="H5479" s="41"/>
      <c r="I5479" s="41"/>
      <c r="J5479" s="41"/>
      <c r="K5479" s="41"/>
    </row>
    <row r="5480" spans="1:11" ht="13.5" thickBot="1">
      <c r="A5480" s="11">
        <v>43297</v>
      </c>
      <c r="B5480" s="8" t="s">
        <v>214</v>
      </c>
      <c r="C5480" s="8" t="s">
        <v>45</v>
      </c>
      <c r="D5480" s="12">
        <v>125</v>
      </c>
      <c r="E5480" s="11">
        <v>39162</v>
      </c>
      <c r="F5480" s="13" t="s">
        <v>37</v>
      </c>
      <c r="G5480" s="11">
        <v>2958101</v>
      </c>
      <c r="H5480" s="41"/>
      <c r="I5480" s="41"/>
      <c r="J5480" s="41"/>
      <c r="K5480" s="41"/>
    </row>
    <row r="5481" spans="1:11" ht="13.5" thickBot="1">
      <c r="A5481" s="11">
        <v>43298</v>
      </c>
      <c r="B5481" s="8" t="s">
        <v>214</v>
      </c>
      <c r="C5481" s="8" t="s">
        <v>45</v>
      </c>
      <c r="D5481" s="12">
        <v>125</v>
      </c>
      <c r="E5481" s="11">
        <v>39162</v>
      </c>
      <c r="F5481" s="13" t="s">
        <v>37</v>
      </c>
      <c r="G5481" s="11">
        <v>2958101</v>
      </c>
      <c r="H5481" s="41"/>
      <c r="I5481" s="41"/>
      <c r="J5481" s="41"/>
      <c r="K5481" s="41"/>
    </row>
    <row r="5482" spans="1:11" ht="13.5" thickBot="1">
      <c r="A5482" s="11">
        <v>43299</v>
      </c>
      <c r="B5482" s="8" t="s">
        <v>214</v>
      </c>
      <c r="C5482" s="8" t="s">
        <v>45</v>
      </c>
      <c r="D5482" s="12">
        <v>125</v>
      </c>
      <c r="E5482" s="11">
        <v>39162</v>
      </c>
      <c r="F5482" s="13" t="s">
        <v>37</v>
      </c>
      <c r="G5482" s="11">
        <v>2958101</v>
      </c>
      <c r="H5482" s="41"/>
      <c r="I5482" s="41"/>
      <c r="J5482" s="41"/>
      <c r="K5482" s="41"/>
    </row>
    <row r="5483" spans="1:11" ht="13.5" thickBot="1">
      <c r="A5483" s="11">
        <v>43300</v>
      </c>
      <c r="B5483" s="8" t="s">
        <v>214</v>
      </c>
      <c r="C5483" s="8" t="s">
        <v>45</v>
      </c>
      <c r="D5483" s="12">
        <v>125</v>
      </c>
      <c r="E5483" s="11">
        <v>39162</v>
      </c>
      <c r="F5483" s="13" t="s">
        <v>37</v>
      </c>
      <c r="G5483" s="11">
        <v>2958101</v>
      </c>
      <c r="H5483" s="41"/>
      <c r="I5483" s="41"/>
      <c r="J5483" s="41"/>
      <c r="K5483" s="41"/>
    </row>
    <row r="5484" spans="1:11" ht="13.5" thickBot="1">
      <c r="A5484" s="11">
        <v>43301</v>
      </c>
      <c r="B5484" s="8" t="s">
        <v>214</v>
      </c>
      <c r="C5484" s="8" t="s">
        <v>45</v>
      </c>
      <c r="D5484" s="12">
        <v>125</v>
      </c>
      <c r="E5484" s="11">
        <v>39162</v>
      </c>
      <c r="F5484" s="13" t="s">
        <v>37</v>
      </c>
      <c r="G5484" s="11">
        <v>2958101</v>
      </c>
      <c r="H5484" s="41"/>
      <c r="I5484" s="41"/>
      <c r="J5484" s="41"/>
      <c r="K5484" s="41"/>
    </row>
    <row r="5485" spans="1:11" ht="13.5" thickBot="1">
      <c r="A5485" s="11">
        <v>43302</v>
      </c>
      <c r="B5485" s="8" t="s">
        <v>214</v>
      </c>
      <c r="C5485" s="8" t="s">
        <v>45</v>
      </c>
      <c r="D5485" s="12">
        <v>125</v>
      </c>
      <c r="E5485" s="11">
        <v>39162</v>
      </c>
      <c r="F5485" s="13" t="s">
        <v>37</v>
      </c>
      <c r="G5485" s="11">
        <v>2958101</v>
      </c>
      <c r="H5485" s="41"/>
      <c r="I5485" s="41"/>
      <c r="J5485" s="41"/>
      <c r="K5485" s="41"/>
    </row>
    <row r="5486" spans="1:11" ht="13.5" thickBot="1">
      <c r="A5486" s="11">
        <v>43303</v>
      </c>
      <c r="B5486" s="8" t="s">
        <v>214</v>
      </c>
      <c r="C5486" s="8" t="s">
        <v>45</v>
      </c>
      <c r="D5486" s="12">
        <v>125</v>
      </c>
      <c r="E5486" s="11">
        <v>39162</v>
      </c>
      <c r="F5486" s="13" t="s">
        <v>37</v>
      </c>
      <c r="G5486" s="11">
        <v>2958101</v>
      </c>
      <c r="H5486" s="41"/>
      <c r="I5486" s="41"/>
      <c r="J5486" s="41"/>
      <c r="K5486" s="41"/>
    </row>
    <row r="5487" spans="1:11" ht="13.5" thickBot="1">
      <c r="A5487" s="11">
        <v>43304</v>
      </c>
      <c r="B5487" s="8" t="s">
        <v>214</v>
      </c>
      <c r="C5487" s="8" t="s">
        <v>45</v>
      </c>
      <c r="D5487" s="12">
        <v>125</v>
      </c>
      <c r="E5487" s="11">
        <v>39162</v>
      </c>
      <c r="F5487" s="13" t="s">
        <v>37</v>
      </c>
      <c r="G5487" s="11">
        <v>2958101</v>
      </c>
      <c r="H5487" s="41"/>
      <c r="I5487" s="41"/>
      <c r="J5487" s="41"/>
      <c r="K5487" s="41"/>
    </row>
    <row r="5488" spans="1:11" ht="13.5" thickBot="1">
      <c r="A5488" s="11">
        <v>43305</v>
      </c>
      <c r="B5488" s="8" t="s">
        <v>214</v>
      </c>
      <c r="C5488" s="8" t="s">
        <v>45</v>
      </c>
      <c r="D5488" s="12">
        <v>125</v>
      </c>
      <c r="E5488" s="11">
        <v>39162</v>
      </c>
      <c r="F5488" s="13" t="s">
        <v>37</v>
      </c>
      <c r="G5488" s="11">
        <v>2958101</v>
      </c>
      <c r="H5488" s="41"/>
      <c r="I5488" s="41"/>
      <c r="J5488" s="41"/>
      <c r="K5488" s="41"/>
    </row>
    <row r="5489" spans="1:11" ht="13.5" thickBot="1">
      <c r="A5489" s="11">
        <v>43306</v>
      </c>
      <c r="B5489" s="8" t="s">
        <v>214</v>
      </c>
      <c r="C5489" s="8" t="s">
        <v>45</v>
      </c>
      <c r="D5489" s="12">
        <v>125</v>
      </c>
      <c r="E5489" s="11">
        <v>39162</v>
      </c>
      <c r="F5489" s="13" t="s">
        <v>37</v>
      </c>
      <c r="G5489" s="11">
        <v>2958101</v>
      </c>
      <c r="H5489" s="41"/>
      <c r="I5489" s="41"/>
      <c r="J5489" s="41"/>
      <c r="K5489" s="41"/>
    </row>
    <row r="5490" spans="1:11" ht="13.5" thickBot="1">
      <c r="A5490" s="11">
        <v>43307</v>
      </c>
      <c r="B5490" s="8" t="s">
        <v>214</v>
      </c>
      <c r="C5490" s="8" t="s">
        <v>45</v>
      </c>
      <c r="D5490" s="12">
        <v>125</v>
      </c>
      <c r="E5490" s="11">
        <v>39162</v>
      </c>
      <c r="F5490" s="13" t="s">
        <v>37</v>
      </c>
      <c r="G5490" s="11">
        <v>2958101</v>
      </c>
      <c r="H5490" s="41"/>
      <c r="I5490" s="41"/>
      <c r="J5490" s="41"/>
      <c r="K5490" s="41"/>
    </row>
    <row r="5491" spans="1:11" ht="13.5" thickBot="1">
      <c r="A5491" s="11">
        <v>43308</v>
      </c>
      <c r="B5491" s="8" t="s">
        <v>214</v>
      </c>
      <c r="C5491" s="8" t="s">
        <v>45</v>
      </c>
      <c r="D5491" s="12">
        <v>125</v>
      </c>
      <c r="E5491" s="11">
        <v>39162</v>
      </c>
      <c r="F5491" s="13" t="s">
        <v>37</v>
      </c>
      <c r="G5491" s="11">
        <v>2958101</v>
      </c>
      <c r="H5491" s="41"/>
      <c r="I5491" s="41"/>
      <c r="J5491" s="41"/>
      <c r="K5491" s="41"/>
    </row>
    <row r="5492" spans="1:11" ht="13.5" thickBot="1">
      <c r="A5492" s="11">
        <v>43309</v>
      </c>
      <c r="B5492" s="8" t="s">
        <v>214</v>
      </c>
      <c r="C5492" s="8" t="s">
        <v>45</v>
      </c>
      <c r="D5492" s="12">
        <v>125</v>
      </c>
      <c r="E5492" s="11">
        <v>39162</v>
      </c>
      <c r="F5492" s="13" t="s">
        <v>37</v>
      </c>
      <c r="G5492" s="11">
        <v>2958101</v>
      </c>
      <c r="H5492" s="41"/>
      <c r="I5492" s="41"/>
      <c r="J5492" s="41"/>
      <c r="K5492" s="41"/>
    </row>
    <row r="5493" spans="1:11" ht="13.5" thickBot="1">
      <c r="A5493" s="11">
        <v>43310</v>
      </c>
      <c r="B5493" s="8" t="s">
        <v>214</v>
      </c>
      <c r="C5493" s="8" t="s">
        <v>45</v>
      </c>
      <c r="D5493" s="12">
        <v>125</v>
      </c>
      <c r="E5493" s="11">
        <v>39162</v>
      </c>
      <c r="F5493" s="13" t="s">
        <v>37</v>
      </c>
      <c r="G5493" s="11">
        <v>2958101</v>
      </c>
      <c r="H5493" s="41"/>
      <c r="I5493" s="41"/>
      <c r="J5493" s="41"/>
      <c r="K5493" s="41"/>
    </row>
    <row r="5494" spans="1:11" ht="13.5" thickBot="1">
      <c r="A5494" s="11">
        <v>43311</v>
      </c>
      <c r="B5494" s="8" t="s">
        <v>214</v>
      </c>
      <c r="C5494" s="8" t="s">
        <v>45</v>
      </c>
      <c r="D5494" s="12">
        <v>125</v>
      </c>
      <c r="E5494" s="11">
        <v>39162</v>
      </c>
      <c r="F5494" s="13" t="s">
        <v>37</v>
      </c>
      <c r="G5494" s="11">
        <v>2958101</v>
      </c>
      <c r="H5494" s="41"/>
      <c r="I5494" s="41"/>
      <c r="J5494" s="41"/>
      <c r="K5494" s="41"/>
    </row>
    <row r="5495" spans="1:11" ht="13.5" thickBot="1">
      <c r="A5495" s="11">
        <v>43312</v>
      </c>
      <c r="B5495" s="8" t="s">
        <v>214</v>
      </c>
      <c r="C5495" s="8" t="s">
        <v>45</v>
      </c>
      <c r="D5495" s="12">
        <v>125</v>
      </c>
      <c r="E5495" s="11">
        <v>39162</v>
      </c>
      <c r="F5495" s="13" t="s">
        <v>37</v>
      </c>
      <c r="G5495" s="11">
        <v>2958101</v>
      </c>
      <c r="H5495" s="41"/>
      <c r="I5495" s="41"/>
      <c r="J5495" s="41"/>
      <c r="K5495" s="41"/>
    </row>
    <row r="5496" spans="1:11" ht="13.5" thickBot="1">
      <c r="A5496" s="11">
        <v>43282</v>
      </c>
      <c r="B5496" s="8" t="s">
        <v>215</v>
      </c>
      <c r="C5496" s="8" t="s">
        <v>45</v>
      </c>
      <c r="D5496" s="12">
        <v>112</v>
      </c>
      <c r="E5496" s="11">
        <v>39162</v>
      </c>
      <c r="F5496" s="13" t="s">
        <v>37</v>
      </c>
      <c r="G5496" s="11">
        <v>2958101</v>
      </c>
      <c r="H5496" s="41"/>
      <c r="I5496" s="41"/>
      <c r="J5496" s="41"/>
      <c r="K5496" s="41"/>
    </row>
    <row r="5497" spans="1:11" ht="13.5" thickBot="1">
      <c r="A5497" s="11">
        <v>43283</v>
      </c>
      <c r="B5497" s="8" t="s">
        <v>215</v>
      </c>
      <c r="C5497" s="8" t="s">
        <v>45</v>
      </c>
      <c r="D5497" s="12">
        <v>112</v>
      </c>
      <c r="E5497" s="11">
        <v>39162</v>
      </c>
      <c r="F5497" s="13" t="s">
        <v>37</v>
      </c>
      <c r="G5497" s="11">
        <v>2958101</v>
      </c>
      <c r="H5497" s="41"/>
      <c r="I5497" s="41"/>
      <c r="J5497" s="41"/>
      <c r="K5497" s="41"/>
    </row>
    <row r="5498" spans="1:11" ht="13.5" thickBot="1">
      <c r="A5498" s="11">
        <v>43284</v>
      </c>
      <c r="B5498" s="8" t="s">
        <v>215</v>
      </c>
      <c r="C5498" s="8" t="s">
        <v>45</v>
      </c>
      <c r="D5498" s="12">
        <v>112</v>
      </c>
      <c r="E5498" s="11">
        <v>39162</v>
      </c>
      <c r="F5498" s="13" t="s">
        <v>37</v>
      </c>
      <c r="G5498" s="11">
        <v>2958101</v>
      </c>
      <c r="H5498" s="41"/>
      <c r="I5498" s="41"/>
      <c r="J5498" s="41"/>
      <c r="K5498" s="41"/>
    </row>
    <row r="5499" spans="1:11" ht="13.5" thickBot="1">
      <c r="A5499" s="11">
        <v>43285</v>
      </c>
      <c r="B5499" s="8" t="s">
        <v>215</v>
      </c>
      <c r="C5499" s="8" t="s">
        <v>45</v>
      </c>
      <c r="D5499" s="12">
        <v>112</v>
      </c>
      <c r="E5499" s="11">
        <v>39162</v>
      </c>
      <c r="F5499" s="13" t="s">
        <v>37</v>
      </c>
      <c r="G5499" s="11">
        <v>2958101</v>
      </c>
      <c r="H5499" s="41"/>
      <c r="I5499" s="41"/>
      <c r="J5499" s="41"/>
      <c r="K5499" s="41"/>
    </row>
    <row r="5500" spans="1:11" ht="13.5" thickBot="1">
      <c r="A5500" s="11">
        <v>43286</v>
      </c>
      <c r="B5500" s="8" t="s">
        <v>215</v>
      </c>
      <c r="C5500" s="8" t="s">
        <v>45</v>
      </c>
      <c r="D5500" s="12">
        <v>112</v>
      </c>
      <c r="E5500" s="11">
        <v>39162</v>
      </c>
      <c r="F5500" s="13" t="s">
        <v>37</v>
      </c>
      <c r="G5500" s="11">
        <v>2958101</v>
      </c>
      <c r="H5500" s="41"/>
      <c r="I5500" s="41"/>
      <c r="J5500" s="41"/>
      <c r="K5500" s="41"/>
    </row>
    <row r="5501" spans="1:11" ht="13.5" thickBot="1">
      <c r="A5501" s="11">
        <v>43287</v>
      </c>
      <c r="B5501" s="8" t="s">
        <v>215</v>
      </c>
      <c r="C5501" s="8" t="s">
        <v>45</v>
      </c>
      <c r="D5501" s="12">
        <v>112</v>
      </c>
      <c r="E5501" s="11">
        <v>39162</v>
      </c>
      <c r="F5501" s="13" t="s">
        <v>37</v>
      </c>
      <c r="G5501" s="11">
        <v>2958101</v>
      </c>
      <c r="H5501" s="41"/>
      <c r="I5501" s="41"/>
      <c r="J5501" s="41"/>
      <c r="K5501" s="41"/>
    </row>
    <row r="5502" spans="1:11" ht="13.5" thickBot="1">
      <c r="A5502" s="11">
        <v>43288</v>
      </c>
      <c r="B5502" s="8" t="s">
        <v>215</v>
      </c>
      <c r="C5502" s="8" t="s">
        <v>45</v>
      </c>
      <c r="D5502" s="12">
        <v>112</v>
      </c>
      <c r="E5502" s="11">
        <v>39162</v>
      </c>
      <c r="F5502" s="13" t="s">
        <v>37</v>
      </c>
      <c r="G5502" s="11">
        <v>2958101</v>
      </c>
      <c r="H5502" s="41"/>
      <c r="I5502" s="41"/>
      <c r="J5502" s="41"/>
      <c r="K5502" s="41"/>
    </row>
    <row r="5503" spans="1:11" ht="13.5" thickBot="1">
      <c r="A5503" s="11">
        <v>43289</v>
      </c>
      <c r="B5503" s="8" t="s">
        <v>215</v>
      </c>
      <c r="C5503" s="8" t="s">
        <v>45</v>
      </c>
      <c r="D5503" s="12">
        <v>112</v>
      </c>
      <c r="E5503" s="11">
        <v>39162</v>
      </c>
      <c r="F5503" s="13" t="s">
        <v>37</v>
      </c>
      <c r="G5503" s="11">
        <v>2958101</v>
      </c>
      <c r="H5503" s="41"/>
      <c r="I5503" s="41"/>
      <c r="J5503" s="41"/>
      <c r="K5503" s="41"/>
    </row>
    <row r="5504" spans="1:11" ht="13.5" thickBot="1">
      <c r="A5504" s="11">
        <v>43290</v>
      </c>
      <c r="B5504" s="8" t="s">
        <v>215</v>
      </c>
      <c r="C5504" s="8" t="s">
        <v>45</v>
      </c>
      <c r="D5504" s="12">
        <v>112</v>
      </c>
      <c r="E5504" s="11">
        <v>39162</v>
      </c>
      <c r="F5504" s="13" t="s">
        <v>37</v>
      </c>
      <c r="G5504" s="11">
        <v>2958101</v>
      </c>
      <c r="H5504" s="41"/>
      <c r="I5504" s="41"/>
      <c r="J5504" s="41"/>
      <c r="K5504" s="41"/>
    </row>
    <row r="5505" spans="1:11" ht="13.5" thickBot="1">
      <c r="A5505" s="11">
        <v>43291</v>
      </c>
      <c r="B5505" s="8" t="s">
        <v>215</v>
      </c>
      <c r="C5505" s="8" t="s">
        <v>45</v>
      </c>
      <c r="D5505" s="12">
        <v>112</v>
      </c>
      <c r="E5505" s="11">
        <v>39162</v>
      </c>
      <c r="F5505" s="13" t="s">
        <v>37</v>
      </c>
      <c r="G5505" s="11">
        <v>2958101</v>
      </c>
      <c r="H5505" s="41"/>
      <c r="I5505" s="41"/>
      <c r="J5505" s="41"/>
      <c r="K5505" s="41"/>
    </row>
    <row r="5506" spans="1:11" ht="13.5" thickBot="1">
      <c r="A5506" s="11">
        <v>43292</v>
      </c>
      <c r="B5506" s="8" t="s">
        <v>215</v>
      </c>
      <c r="C5506" s="8" t="s">
        <v>45</v>
      </c>
      <c r="D5506" s="12">
        <v>112</v>
      </c>
      <c r="E5506" s="11">
        <v>39162</v>
      </c>
      <c r="F5506" s="13" t="s">
        <v>37</v>
      </c>
      <c r="G5506" s="11">
        <v>2958101</v>
      </c>
      <c r="H5506" s="41"/>
      <c r="I5506" s="41"/>
      <c r="J5506" s="41"/>
      <c r="K5506" s="41"/>
    </row>
    <row r="5507" spans="1:11" ht="13.5" thickBot="1">
      <c r="A5507" s="11">
        <v>43293</v>
      </c>
      <c r="B5507" s="8" t="s">
        <v>215</v>
      </c>
      <c r="C5507" s="8" t="s">
        <v>45</v>
      </c>
      <c r="D5507" s="12">
        <v>112</v>
      </c>
      <c r="E5507" s="11">
        <v>39162</v>
      </c>
      <c r="F5507" s="13" t="s">
        <v>37</v>
      </c>
      <c r="G5507" s="11">
        <v>2958101</v>
      </c>
      <c r="H5507" s="41"/>
      <c r="I5507" s="41"/>
      <c r="J5507" s="41"/>
      <c r="K5507" s="41"/>
    </row>
    <row r="5508" spans="1:11" ht="13.5" thickBot="1">
      <c r="A5508" s="11">
        <v>43294</v>
      </c>
      <c r="B5508" s="8" t="s">
        <v>215</v>
      </c>
      <c r="C5508" s="8" t="s">
        <v>45</v>
      </c>
      <c r="D5508" s="12">
        <v>112</v>
      </c>
      <c r="E5508" s="11">
        <v>39162</v>
      </c>
      <c r="F5508" s="13" t="s">
        <v>37</v>
      </c>
      <c r="G5508" s="11">
        <v>2958101</v>
      </c>
      <c r="H5508" s="41"/>
      <c r="I5508" s="41"/>
      <c r="J5508" s="41"/>
      <c r="K5508" s="41"/>
    </row>
    <row r="5509" spans="1:11" ht="13.5" thickBot="1">
      <c r="A5509" s="11">
        <v>43295</v>
      </c>
      <c r="B5509" s="8" t="s">
        <v>215</v>
      </c>
      <c r="C5509" s="8" t="s">
        <v>45</v>
      </c>
      <c r="D5509" s="12">
        <v>112</v>
      </c>
      <c r="E5509" s="11">
        <v>39162</v>
      </c>
      <c r="F5509" s="13" t="s">
        <v>37</v>
      </c>
      <c r="G5509" s="11">
        <v>2958101</v>
      </c>
      <c r="H5509" s="41"/>
      <c r="I5509" s="41"/>
      <c r="J5509" s="41"/>
      <c r="K5509" s="41"/>
    </row>
    <row r="5510" spans="1:11" ht="13.5" thickBot="1">
      <c r="A5510" s="11">
        <v>43296</v>
      </c>
      <c r="B5510" s="8" t="s">
        <v>215</v>
      </c>
      <c r="C5510" s="8" t="s">
        <v>45</v>
      </c>
      <c r="D5510" s="12">
        <v>112</v>
      </c>
      <c r="E5510" s="11">
        <v>39162</v>
      </c>
      <c r="F5510" s="13" t="s">
        <v>37</v>
      </c>
      <c r="G5510" s="11">
        <v>2958101</v>
      </c>
      <c r="H5510" s="41"/>
      <c r="I5510" s="41"/>
      <c r="J5510" s="41"/>
      <c r="K5510" s="41"/>
    </row>
    <row r="5511" spans="1:11" ht="13.5" thickBot="1">
      <c r="A5511" s="11">
        <v>43297</v>
      </c>
      <c r="B5511" s="8" t="s">
        <v>215</v>
      </c>
      <c r="C5511" s="8" t="s">
        <v>45</v>
      </c>
      <c r="D5511" s="12">
        <v>112</v>
      </c>
      <c r="E5511" s="11">
        <v>39162</v>
      </c>
      <c r="F5511" s="13" t="s">
        <v>37</v>
      </c>
      <c r="G5511" s="11">
        <v>2958101</v>
      </c>
      <c r="H5511" s="41"/>
      <c r="I5511" s="41"/>
      <c r="J5511" s="41"/>
      <c r="K5511" s="41"/>
    </row>
    <row r="5512" spans="1:11" ht="13.5" thickBot="1">
      <c r="A5512" s="11">
        <v>43298</v>
      </c>
      <c r="B5512" s="8" t="s">
        <v>215</v>
      </c>
      <c r="C5512" s="8" t="s">
        <v>45</v>
      </c>
      <c r="D5512" s="12">
        <v>112</v>
      </c>
      <c r="E5512" s="11">
        <v>39162</v>
      </c>
      <c r="F5512" s="13" t="s">
        <v>37</v>
      </c>
      <c r="G5512" s="11">
        <v>2958101</v>
      </c>
      <c r="H5512" s="41"/>
      <c r="I5512" s="41"/>
      <c r="J5512" s="41"/>
      <c r="K5512" s="41"/>
    </row>
    <row r="5513" spans="1:11" ht="13.5" thickBot="1">
      <c r="A5513" s="11">
        <v>43299</v>
      </c>
      <c r="B5513" s="8" t="s">
        <v>215</v>
      </c>
      <c r="C5513" s="8" t="s">
        <v>45</v>
      </c>
      <c r="D5513" s="12">
        <v>112</v>
      </c>
      <c r="E5513" s="11">
        <v>39162</v>
      </c>
      <c r="F5513" s="13" t="s">
        <v>37</v>
      </c>
      <c r="G5513" s="11">
        <v>2958101</v>
      </c>
      <c r="H5513" s="41"/>
      <c r="I5513" s="41"/>
      <c r="J5513" s="41"/>
      <c r="K5513" s="41"/>
    </row>
    <row r="5514" spans="1:11" ht="13.5" thickBot="1">
      <c r="A5514" s="11">
        <v>43300</v>
      </c>
      <c r="B5514" s="8" t="s">
        <v>215</v>
      </c>
      <c r="C5514" s="8" t="s">
        <v>45</v>
      </c>
      <c r="D5514" s="12">
        <v>112</v>
      </c>
      <c r="E5514" s="11">
        <v>39162</v>
      </c>
      <c r="F5514" s="13" t="s">
        <v>37</v>
      </c>
      <c r="G5514" s="11">
        <v>2958101</v>
      </c>
      <c r="H5514" s="41"/>
      <c r="I5514" s="41"/>
      <c r="J5514" s="41"/>
      <c r="K5514" s="41"/>
    </row>
    <row r="5515" spans="1:11" ht="13.5" thickBot="1">
      <c r="A5515" s="11">
        <v>43301</v>
      </c>
      <c r="B5515" s="8" t="s">
        <v>215</v>
      </c>
      <c r="C5515" s="8" t="s">
        <v>45</v>
      </c>
      <c r="D5515" s="12">
        <v>112</v>
      </c>
      <c r="E5515" s="11">
        <v>39162</v>
      </c>
      <c r="F5515" s="13" t="s">
        <v>37</v>
      </c>
      <c r="G5515" s="11">
        <v>2958101</v>
      </c>
      <c r="H5515" s="41"/>
      <c r="I5515" s="41"/>
      <c r="J5515" s="41"/>
      <c r="K5515" s="41"/>
    </row>
    <row r="5516" spans="1:11" ht="13.5" thickBot="1">
      <c r="A5516" s="11">
        <v>43302</v>
      </c>
      <c r="B5516" s="8" t="s">
        <v>215</v>
      </c>
      <c r="C5516" s="8" t="s">
        <v>45</v>
      </c>
      <c r="D5516" s="12">
        <v>112</v>
      </c>
      <c r="E5516" s="11">
        <v>39162</v>
      </c>
      <c r="F5516" s="13" t="s">
        <v>37</v>
      </c>
      <c r="G5516" s="11">
        <v>2958101</v>
      </c>
      <c r="H5516" s="41"/>
      <c r="I5516" s="41"/>
      <c r="J5516" s="41"/>
      <c r="K5516" s="41"/>
    </row>
    <row r="5517" spans="1:11" ht="13.5" thickBot="1">
      <c r="A5517" s="11">
        <v>43303</v>
      </c>
      <c r="B5517" s="8" t="s">
        <v>215</v>
      </c>
      <c r="C5517" s="8" t="s">
        <v>45</v>
      </c>
      <c r="D5517" s="12">
        <v>112</v>
      </c>
      <c r="E5517" s="11">
        <v>39162</v>
      </c>
      <c r="F5517" s="13" t="s">
        <v>37</v>
      </c>
      <c r="G5517" s="11">
        <v>2958101</v>
      </c>
      <c r="H5517" s="41"/>
      <c r="I5517" s="41"/>
      <c r="J5517" s="41"/>
      <c r="K5517" s="41"/>
    </row>
    <row r="5518" spans="1:11" ht="13.5" thickBot="1">
      <c r="A5518" s="11">
        <v>43304</v>
      </c>
      <c r="B5518" s="8" t="s">
        <v>215</v>
      </c>
      <c r="C5518" s="8" t="s">
        <v>45</v>
      </c>
      <c r="D5518" s="12">
        <v>112</v>
      </c>
      <c r="E5518" s="11">
        <v>39162</v>
      </c>
      <c r="F5518" s="13" t="s">
        <v>37</v>
      </c>
      <c r="G5518" s="11">
        <v>2958101</v>
      </c>
      <c r="H5518" s="41"/>
      <c r="I5518" s="41"/>
      <c r="J5518" s="41"/>
      <c r="K5518" s="41"/>
    </row>
    <row r="5519" spans="1:11" ht="13.5" thickBot="1">
      <c r="A5519" s="11">
        <v>43305</v>
      </c>
      <c r="B5519" s="8" t="s">
        <v>215</v>
      </c>
      <c r="C5519" s="8" t="s">
        <v>45</v>
      </c>
      <c r="D5519" s="12">
        <v>112</v>
      </c>
      <c r="E5519" s="11">
        <v>39162</v>
      </c>
      <c r="F5519" s="13" t="s">
        <v>37</v>
      </c>
      <c r="G5519" s="11">
        <v>2958101</v>
      </c>
      <c r="H5519" s="41"/>
      <c r="I5519" s="41"/>
      <c r="J5519" s="41"/>
      <c r="K5519" s="41"/>
    </row>
    <row r="5520" spans="1:11" ht="13.5" thickBot="1">
      <c r="A5520" s="11">
        <v>43306</v>
      </c>
      <c r="B5520" s="8" t="s">
        <v>215</v>
      </c>
      <c r="C5520" s="8" t="s">
        <v>45</v>
      </c>
      <c r="D5520" s="12">
        <v>112</v>
      </c>
      <c r="E5520" s="11">
        <v>39162</v>
      </c>
      <c r="F5520" s="13" t="s">
        <v>37</v>
      </c>
      <c r="G5520" s="11">
        <v>2958101</v>
      </c>
      <c r="H5520" s="41"/>
      <c r="I5520" s="41"/>
      <c r="J5520" s="41"/>
      <c r="K5520" s="41"/>
    </row>
    <row r="5521" spans="1:11" ht="13.5" thickBot="1">
      <c r="A5521" s="11">
        <v>43307</v>
      </c>
      <c r="B5521" s="8" t="s">
        <v>215</v>
      </c>
      <c r="C5521" s="8" t="s">
        <v>45</v>
      </c>
      <c r="D5521" s="12">
        <v>112</v>
      </c>
      <c r="E5521" s="11">
        <v>39162</v>
      </c>
      <c r="F5521" s="13" t="s">
        <v>37</v>
      </c>
      <c r="G5521" s="11">
        <v>2958101</v>
      </c>
      <c r="H5521" s="41"/>
      <c r="I5521" s="41"/>
      <c r="J5521" s="41"/>
      <c r="K5521" s="41"/>
    </row>
    <row r="5522" spans="1:11" ht="13.5" thickBot="1">
      <c r="A5522" s="11">
        <v>43308</v>
      </c>
      <c r="B5522" s="8" t="s">
        <v>215</v>
      </c>
      <c r="C5522" s="8" t="s">
        <v>45</v>
      </c>
      <c r="D5522" s="12">
        <v>112</v>
      </c>
      <c r="E5522" s="11">
        <v>39162</v>
      </c>
      <c r="F5522" s="13" t="s">
        <v>37</v>
      </c>
      <c r="G5522" s="11">
        <v>2958101</v>
      </c>
      <c r="H5522" s="41"/>
      <c r="I5522" s="41"/>
      <c r="J5522" s="41"/>
      <c r="K5522" s="41"/>
    </row>
    <row r="5523" spans="1:11" ht="13.5" thickBot="1">
      <c r="A5523" s="11">
        <v>43309</v>
      </c>
      <c r="B5523" s="8" t="s">
        <v>215</v>
      </c>
      <c r="C5523" s="8" t="s">
        <v>45</v>
      </c>
      <c r="D5523" s="12">
        <v>112</v>
      </c>
      <c r="E5523" s="11">
        <v>39162</v>
      </c>
      <c r="F5523" s="13" t="s">
        <v>37</v>
      </c>
      <c r="G5523" s="11">
        <v>2958101</v>
      </c>
      <c r="H5523" s="41"/>
      <c r="I5523" s="41"/>
      <c r="J5523" s="41"/>
      <c r="K5523" s="41"/>
    </row>
    <row r="5524" spans="1:11" ht="13.5" thickBot="1">
      <c r="A5524" s="11">
        <v>43310</v>
      </c>
      <c r="B5524" s="8" t="s">
        <v>215</v>
      </c>
      <c r="C5524" s="8" t="s">
        <v>45</v>
      </c>
      <c r="D5524" s="12">
        <v>112</v>
      </c>
      <c r="E5524" s="11">
        <v>39162</v>
      </c>
      <c r="F5524" s="13" t="s">
        <v>37</v>
      </c>
      <c r="G5524" s="11">
        <v>2958101</v>
      </c>
      <c r="H5524" s="41"/>
      <c r="I5524" s="41"/>
      <c r="J5524" s="41"/>
      <c r="K5524" s="41"/>
    </row>
    <row r="5525" spans="1:11" ht="13.5" thickBot="1">
      <c r="A5525" s="11">
        <v>43311</v>
      </c>
      <c r="B5525" s="8" t="s">
        <v>215</v>
      </c>
      <c r="C5525" s="8" t="s">
        <v>45</v>
      </c>
      <c r="D5525" s="12">
        <v>112</v>
      </c>
      <c r="E5525" s="11">
        <v>39162</v>
      </c>
      <c r="F5525" s="13" t="s">
        <v>37</v>
      </c>
      <c r="G5525" s="11">
        <v>2958101</v>
      </c>
      <c r="H5525" s="41"/>
      <c r="I5525" s="41"/>
      <c r="J5525" s="41"/>
      <c r="K5525" s="41"/>
    </row>
    <row r="5526" spans="1:11" ht="13.5" thickBot="1">
      <c r="A5526" s="11">
        <v>43312</v>
      </c>
      <c r="B5526" s="8" t="s">
        <v>215</v>
      </c>
      <c r="C5526" s="8" t="s">
        <v>45</v>
      </c>
      <c r="D5526" s="12">
        <v>112</v>
      </c>
      <c r="E5526" s="11">
        <v>39162</v>
      </c>
      <c r="F5526" s="13" t="s">
        <v>37</v>
      </c>
      <c r="G5526" s="11">
        <v>2958101</v>
      </c>
      <c r="H5526" s="41"/>
      <c r="I5526" s="41"/>
      <c r="J5526" s="41"/>
      <c r="K5526" s="41"/>
    </row>
    <row r="5527" spans="1:11" ht="13.5" thickBot="1">
      <c r="A5527" s="11">
        <v>43282</v>
      </c>
      <c r="B5527" s="8" t="s">
        <v>216</v>
      </c>
      <c r="C5527" s="8" t="s">
        <v>45</v>
      </c>
      <c r="D5527" s="12">
        <v>85</v>
      </c>
      <c r="E5527" s="11">
        <v>39162</v>
      </c>
      <c r="F5527" s="13" t="s">
        <v>37</v>
      </c>
      <c r="G5527" s="11">
        <v>2958101</v>
      </c>
      <c r="H5527" s="41"/>
      <c r="I5527" s="41"/>
      <c r="J5527" s="41"/>
      <c r="K5527" s="41"/>
    </row>
    <row r="5528" spans="1:11" ht="13.5" thickBot="1">
      <c r="A5528" s="11">
        <v>43283</v>
      </c>
      <c r="B5528" s="8" t="s">
        <v>216</v>
      </c>
      <c r="C5528" s="8" t="s">
        <v>45</v>
      </c>
      <c r="D5528" s="12">
        <v>85</v>
      </c>
      <c r="E5528" s="11">
        <v>39162</v>
      </c>
      <c r="F5528" s="13" t="s">
        <v>37</v>
      </c>
      <c r="G5528" s="11">
        <v>2958101</v>
      </c>
      <c r="H5528" s="41"/>
      <c r="I5528" s="41"/>
      <c r="J5528" s="41"/>
      <c r="K5528" s="41"/>
    </row>
    <row r="5529" spans="1:11" ht="13.5" thickBot="1">
      <c r="A5529" s="11">
        <v>43284</v>
      </c>
      <c r="B5529" s="8" t="s">
        <v>216</v>
      </c>
      <c r="C5529" s="8" t="s">
        <v>45</v>
      </c>
      <c r="D5529" s="12">
        <v>85</v>
      </c>
      <c r="E5529" s="11">
        <v>39162</v>
      </c>
      <c r="F5529" s="13" t="s">
        <v>37</v>
      </c>
      <c r="G5529" s="11">
        <v>2958101</v>
      </c>
      <c r="H5529" s="41"/>
      <c r="I5529" s="41"/>
      <c r="J5529" s="41"/>
      <c r="K5529" s="41"/>
    </row>
    <row r="5530" spans="1:11" ht="13.5" thickBot="1">
      <c r="A5530" s="11">
        <v>43285</v>
      </c>
      <c r="B5530" s="8" t="s">
        <v>216</v>
      </c>
      <c r="C5530" s="8" t="s">
        <v>45</v>
      </c>
      <c r="D5530" s="12">
        <v>85</v>
      </c>
      <c r="E5530" s="11">
        <v>39162</v>
      </c>
      <c r="F5530" s="13" t="s">
        <v>37</v>
      </c>
      <c r="G5530" s="11">
        <v>2958101</v>
      </c>
      <c r="H5530" s="41"/>
      <c r="I5530" s="41"/>
      <c r="J5530" s="41"/>
      <c r="K5530" s="41"/>
    </row>
    <row r="5531" spans="1:11" ht="13.5" thickBot="1">
      <c r="A5531" s="11">
        <v>43286</v>
      </c>
      <c r="B5531" s="8" t="s">
        <v>216</v>
      </c>
      <c r="C5531" s="8" t="s">
        <v>45</v>
      </c>
      <c r="D5531" s="12">
        <v>85</v>
      </c>
      <c r="E5531" s="11">
        <v>39162</v>
      </c>
      <c r="F5531" s="13" t="s">
        <v>37</v>
      </c>
      <c r="G5531" s="11">
        <v>2958101</v>
      </c>
      <c r="H5531" s="41"/>
      <c r="I5531" s="41"/>
      <c r="J5531" s="41"/>
      <c r="K5531" s="41"/>
    </row>
    <row r="5532" spans="1:11" ht="13.5" thickBot="1">
      <c r="A5532" s="11">
        <v>43287</v>
      </c>
      <c r="B5532" s="8" t="s">
        <v>216</v>
      </c>
      <c r="C5532" s="8" t="s">
        <v>45</v>
      </c>
      <c r="D5532" s="12">
        <v>85</v>
      </c>
      <c r="E5532" s="11">
        <v>39162</v>
      </c>
      <c r="F5532" s="13" t="s">
        <v>37</v>
      </c>
      <c r="G5532" s="11">
        <v>2958101</v>
      </c>
      <c r="H5532" s="41"/>
      <c r="I5532" s="41"/>
      <c r="J5532" s="41"/>
      <c r="K5532" s="41"/>
    </row>
    <row r="5533" spans="1:11" ht="13.5" thickBot="1">
      <c r="A5533" s="11">
        <v>43288</v>
      </c>
      <c r="B5533" s="8" t="s">
        <v>216</v>
      </c>
      <c r="C5533" s="8" t="s">
        <v>45</v>
      </c>
      <c r="D5533" s="12">
        <v>85</v>
      </c>
      <c r="E5533" s="11">
        <v>39162</v>
      </c>
      <c r="F5533" s="13" t="s">
        <v>37</v>
      </c>
      <c r="G5533" s="11">
        <v>2958101</v>
      </c>
      <c r="H5533" s="41"/>
      <c r="I5533" s="41"/>
      <c r="J5533" s="41"/>
      <c r="K5533" s="41"/>
    </row>
    <row r="5534" spans="1:11" ht="13.5" thickBot="1">
      <c r="A5534" s="11">
        <v>43289</v>
      </c>
      <c r="B5534" s="8" t="s">
        <v>216</v>
      </c>
      <c r="C5534" s="8" t="s">
        <v>45</v>
      </c>
      <c r="D5534" s="12">
        <v>85</v>
      </c>
      <c r="E5534" s="11">
        <v>39162</v>
      </c>
      <c r="F5534" s="13" t="s">
        <v>37</v>
      </c>
      <c r="G5534" s="11">
        <v>2958101</v>
      </c>
      <c r="H5534" s="41"/>
      <c r="I5534" s="41"/>
      <c r="J5534" s="41"/>
      <c r="K5534" s="41"/>
    </row>
    <row r="5535" spans="1:11" ht="13.5" thickBot="1">
      <c r="A5535" s="11">
        <v>43290</v>
      </c>
      <c r="B5535" s="8" t="s">
        <v>216</v>
      </c>
      <c r="C5535" s="8" t="s">
        <v>45</v>
      </c>
      <c r="D5535" s="12">
        <v>85</v>
      </c>
      <c r="E5535" s="11">
        <v>39162</v>
      </c>
      <c r="F5535" s="13" t="s">
        <v>37</v>
      </c>
      <c r="G5535" s="11">
        <v>2958101</v>
      </c>
      <c r="H5535" s="41"/>
      <c r="I5535" s="41"/>
      <c r="J5535" s="41"/>
      <c r="K5535" s="41"/>
    </row>
    <row r="5536" spans="1:11" ht="13.5" thickBot="1">
      <c r="A5536" s="11">
        <v>43291</v>
      </c>
      <c r="B5536" s="8" t="s">
        <v>216</v>
      </c>
      <c r="C5536" s="8" t="s">
        <v>45</v>
      </c>
      <c r="D5536" s="12">
        <v>85</v>
      </c>
      <c r="E5536" s="11">
        <v>39162</v>
      </c>
      <c r="F5536" s="13" t="s">
        <v>37</v>
      </c>
      <c r="G5536" s="11">
        <v>2958101</v>
      </c>
      <c r="H5536" s="41"/>
      <c r="I5536" s="41"/>
      <c r="J5536" s="41"/>
      <c r="K5536" s="41"/>
    </row>
    <row r="5537" spans="1:11" ht="13.5" thickBot="1">
      <c r="A5537" s="11">
        <v>43292</v>
      </c>
      <c r="B5537" s="8" t="s">
        <v>216</v>
      </c>
      <c r="C5537" s="8" t="s">
        <v>45</v>
      </c>
      <c r="D5537" s="12">
        <v>85</v>
      </c>
      <c r="E5537" s="11">
        <v>39162</v>
      </c>
      <c r="F5537" s="13" t="s">
        <v>37</v>
      </c>
      <c r="G5537" s="11">
        <v>2958101</v>
      </c>
      <c r="H5537" s="41"/>
      <c r="I5537" s="41"/>
      <c r="J5537" s="41"/>
      <c r="K5537" s="41"/>
    </row>
    <row r="5538" spans="1:11" ht="13.5" thickBot="1">
      <c r="A5538" s="11">
        <v>43293</v>
      </c>
      <c r="B5538" s="8" t="s">
        <v>216</v>
      </c>
      <c r="C5538" s="8" t="s">
        <v>45</v>
      </c>
      <c r="D5538" s="12">
        <v>85</v>
      </c>
      <c r="E5538" s="11">
        <v>39162</v>
      </c>
      <c r="F5538" s="13" t="s">
        <v>37</v>
      </c>
      <c r="G5538" s="11">
        <v>2958101</v>
      </c>
      <c r="H5538" s="41"/>
      <c r="I5538" s="41"/>
      <c r="J5538" s="41"/>
      <c r="K5538" s="41"/>
    </row>
    <row r="5539" spans="1:11" ht="13.5" thickBot="1">
      <c r="A5539" s="11">
        <v>43294</v>
      </c>
      <c r="B5539" s="8" t="s">
        <v>216</v>
      </c>
      <c r="C5539" s="8" t="s">
        <v>45</v>
      </c>
      <c r="D5539" s="12">
        <v>85</v>
      </c>
      <c r="E5539" s="11">
        <v>39162</v>
      </c>
      <c r="F5539" s="13" t="s">
        <v>37</v>
      </c>
      <c r="G5539" s="11">
        <v>2958101</v>
      </c>
      <c r="H5539" s="41"/>
      <c r="I5539" s="41"/>
      <c r="J5539" s="41"/>
      <c r="K5539" s="41"/>
    </row>
    <row r="5540" spans="1:11" ht="13.5" thickBot="1">
      <c r="A5540" s="11">
        <v>43295</v>
      </c>
      <c r="B5540" s="8" t="s">
        <v>216</v>
      </c>
      <c r="C5540" s="8" t="s">
        <v>45</v>
      </c>
      <c r="D5540" s="12">
        <v>85</v>
      </c>
      <c r="E5540" s="11">
        <v>39162</v>
      </c>
      <c r="F5540" s="13" t="s">
        <v>37</v>
      </c>
      <c r="G5540" s="11">
        <v>2958101</v>
      </c>
      <c r="H5540" s="41"/>
      <c r="I5540" s="41"/>
      <c r="J5540" s="41"/>
      <c r="K5540" s="41"/>
    </row>
    <row r="5541" spans="1:11" ht="13.5" thickBot="1">
      <c r="A5541" s="11">
        <v>43296</v>
      </c>
      <c r="B5541" s="8" t="s">
        <v>216</v>
      </c>
      <c r="C5541" s="8" t="s">
        <v>45</v>
      </c>
      <c r="D5541" s="12">
        <v>85</v>
      </c>
      <c r="E5541" s="11">
        <v>39162</v>
      </c>
      <c r="F5541" s="13" t="s">
        <v>37</v>
      </c>
      <c r="G5541" s="11">
        <v>2958101</v>
      </c>
      <c r="H5541" s="41"/>
      <c r="I5541" s="41"/>
      <c r="J5541" s="41"/>
      <c r="K5541" s="41"/>
    </row>
    <row r="5542" spans="1:11" ht="13.5" thickBot="1">
      <c r="A5542" s="11">
        <v>43297</v>
      </c>
      <c r="B5542" s="8" t="s">
        <v>216</v>
      </c>
      <c r="C5542" s="8" t="s">
        <v>45</v>
      </c>
      <c r="D5542" s="12">
        <v>85</v>
      </c>
      <c r="E5542" s="11">
        <v>39162</v>
      </c>
      <c r="F5542" s="13" t="s">
        <v>37</v>
      </c>
      <c r="G5542" s="11">
        <v>2958101</v>
      </c>
      <c r="H5542" s="41"/>
      <c r="I5542" s="41"/>
      <c r="J5542" s="41"/>
      <c r="K5542" s="41"/>
    </row>
    <row r="5543" spans="1:11" ht="13.5" thickBot="1">
      <c r="A5543" s="11">
        <v>43298</v>
      </c>
      <c r="B5543" s="8" t="s">
        <v>216</v>
      </c>
      <c r="C5543" s="8" t="s">
        <v>45</v>
      </c>
      <c r="D5543" s="12">
        <v>85</v>
      </c>
      <c r="E5543" s="11">
        <v>39162</v>
      </c>
      <c r="F5543" s="13" t="s">
        <v>37</v>
      </c>
      <c r="G5543" s="11">
        <v>2958101</v>
      </c>
      <c r="H5543" s="41"/>
      <c r="I5543" s="41"/>
      <c r="J5543" s="41"/>
      <c r="K5543" s="41"/>
    </row>
    <row r="5544" spans="1:11" ht="13.5" thickBot="1">
      <c r="A5544" s="11">
        <v>43299</v>
      </c>
      <c r="B5544" s="8" t="s">
        <v>216</v>
      </c>
      <c r="C5544" s="8" t="s">
        <v>45</v>
      </c>
      <c r="D5544" s="12">
        <v>85</v>
      </c>
      <c r="E5544" s="11">
        <v>39162</v>
      </c>
      <c r="F5544" s="13" t="s">
        <v>37</v>
      </c>
      <c r="G5544" s="11">
        <v>2958101</v>
      </c>
      <c r="H5544" s="41"/>
      <c r="I5544" s="41"/>
      <c r="J5544" s="41"/>
      <c r="K5544" s="41"/>
    </row>
    <row r="5545" spans="1:11" ht="13.5" thickBot="1">
      <c r="A5545" s="11">
        <v>43300</v>
      </c>
      <c r="B5545" s="8" t="s">
        <v>216</v>
      </c>
      <c r="C5545" s="8" t="s">
        <v>45</v>
      </c>
      <c r="D5545" s="12">
        <v>85</v>
      </c>
      <c r="E5545" s="11">
        <v>39162</v>
      </c>
      <c r="F5545" s="13" t="s">
        <v>37</v>
      </c>
      <c r="G5545" s="11">
        <v>2958101</v>
      </c>
      <c r="H5545" s="41"/>
      <c r="I5545" s="41"/>
      <c r="J5545" s="41"/>
      <c r="K5545" s="41"/>
    </row>
    <row r="5546" spans="1:11" ht="13.5" thickBot="1">
      <c r="A5546" s="11">
        <v>43301</v>
      </c>
      <c r="B5546" s="8" t="s">
        <v>216</v>
      </c>
      <c r="C5546" s="8" t="s">
        <v>45</v>
      </c>
      <c r="D5546" s="12">
        <v>85</v>
      </c>
      <c r="E5546" s="11">
        <v>39162</v>
      </c>
      <c r="F5546" s="13" t="s">
        <v>37</v>
      </c>
      <c r="G5546" s="11">
        <v>2958101</v>
      </c>
      <c r="H5546" s="41"/>
      <c r="I5546" s="41"/>
      <c r="J5546" s="41"/>
      <c r="K5546" s="41"/>
    </row>
    <row r="5547" spans="1:11" ht="13.5" thickBot="1">
      <c r="A5547" s="11">
        <v>43302</v>
      </c>
      <c r="B5547" s="8" t="s">
        <v>216</v>
      </c>
      <c r="C5547" s="8" t="s">
        <v>45</v>
      </c>
      <c r="D5547" s="12">
        <v>85</v>
      </c>
      <c r="E5547" s="11">
        <v>39162</v>
      </c>
      <c r="F5547" s="13" t="s">
        <v>37</v>
      </c>
      <c r="G5547" s="11">
        <v>2958101</v>
      </c>
      <c r="H5547" s="41"/>
      <c r="I5547" s="41"/>
      <c r="J5547" s="41"/>
      <c r="K5547" s="41"/>
    </row>
    <row r="5548" spans="1:11" ht="13.5" thickBot="1">
      <c r="A5548" s="11">
        <v>43303</v>
      </c>
      <c r="B5548" s="8" t="s">
        <v>216</v>
      </c>
      <c r="C5548" s="8" t="s">
        <v>45</v>
      </c>
      <c r="D5548" s="12">
        <v>85</v>
      </c>
      <c r="E5548" s="11">
        <v>39162</v>
      </c>
      <c r="F5548" s="13" t="s">
        <v>37</v>
      </c>
      <c r="G5548" s="11">
        <v>2958101</v>
      </c>
      <c r="H5548" s="41"/>
      <c r="I5548" s="41"/>
      <c r="J5548" s="41"/>
      <c r="K5548" s="41"/>
    </row>
    <row r="5549" spans="1:11" ht="13.5" thickBot="1">
      <c r="A5549" s="11">
        <v>43304</v>
      </c>
      <c r="B5549" s="8" t="s">
        <v>216</v>
      </c>
      <c r="C5549" s="8" t="s">
        <v>45</v>
      </c>
      <c r="D5549" s="12">
        <v>85</v>
      </c>
      <c r="E5549" s="11">
        <v>39162</v>
      </c>
      <c r="F5549" s="13" t="s">
        <v>37</v>
      </c>
      <c r="G5549" s="11">
        <v>2958101</v>
      </c>
      <c r="H5549" s="41"/>
      <c r="I5549" s="41"/>
      <c r="J5549" s="41"/>
      <c r="K5549" s="41"/>
    </row>
    <row r="5550" spans="1:11" ht="13.5" thickBot="1">
      <c r="A5550" s="11">
        <v>43305</v>
      </c>
      <c r="B5550" s="8" t="s">
        <v>216</v>
      </c>
      <c r="C5550" s="8" t="s">
        <v>45</v>
      </c>
      <c r="D5550" s="12">
        <v>85</v>
      </c>
      <c r="E5550" s="11">
        <v>39162</v>
      </c>
      <c r="F5550" s="13" t="s">
        <v>37</v>
      </c>
      <c r="G5550" s="11">
        <v>2958101</v>
      </c>
      <c r="H5550" s="41"/>
      <c r="I5550" s="41"/>
      <c r="J5550" s="41"/>
      <c r="K5550" s="41"/>
    </row>
    <row r="5551" spans="1:11" ht="13.5" thickBot="1">
      <c r="A5551" s="11">
        <v>43306</v>
      </c>
      <c r="B5551" s="8" t="s">
        <v>216</v>
      </c>
      <c r="C5551" s="8" t="s">
        <v>45</v>
      </c>
      <c r="D5551" s="12">
        <v>85</v>
      </c>
      <c r="E5551" s="11">
        <v>39162</v>
      </c>
      <c r="F5551" s="13" t="s">
        <v>37</v>
      </c>
      <c r="G5551" s="11">
        <v>2958101</v>
      </c>
      <c r="H5551" s="41"/>
      <c r="I5551" s="41"/>
      <c r="J5551" s="41"/>
      <c r="K5551" s="41"/>
    </row>
    <row r="5552" spans="1:11" ht="13.5" thickBot="1">
      <c r="A5552" s="11">
        <v>43307</v>
      </c>
      <c r="B5552" s="8" t="s">
        <v>216</v>
      </c>
      <c r="C5552" s="8" t="s">
        <v>45</v>
      </c>
      <c r="D5552" s="12">
        <v>85</v>
      </c>
      <c r="E5552" s="11">
        <v>39162</v>
      </c>
      <c r="F5552" s="13" t="s">
        <v>37</v>
      </c>
      <c r="G5552" s="11">
        <v>2958101</v>
      </c>
      <c r="H5552" s="41"/>
      <c r="I5552" s="41"/>
      <c r="J5552" s="41"/>
      <c r="K5552" s="41"/>
    </row>
    <row r="5553" spans="1:11" ht="13.5" thickBot="1">
      <c r="A5553" s="11">
        <v>43308</v>
      </c>
      <c r="B5553" s="8" t="s">
        <v>216</v>
      </c>
      <c r="C5553" s="8" t="s">
        <v>45</v>
      </c>
      <c r="D5553" s="12">
        <v>85</v>
      </c>
      <c r="E5553" s="11">
        <v>39162</v>
      </c>
      <c r="F5553" s="13" t="s">
        <v>37</v>
      </c>
      <c r="G5553" s="11">
        <v>2958101</v>
      </c>
      <c r="H5553" s="41"/>
      <c r="I5553" s="41"/>
      <c r="J5553" s="41"/>
      <c r="K5553" s="41"/>
    </row>
    <row r="5554" spans="1:11" ht="13.5" thickBot="1">
      <c r="A5554" s="11">
        <v>43309</v>
      </c>
      <c r="B5554" s="8" t="s">
        <v>216</v>
      </c>
      <c r="C5554" s="8" t="s">
        <v>45</v>
      </c>
      <c r="D5554" s="12">
        <v>85</v>
      </c>
      <c r="E5554" s="11">
        <v>39162</v>
      </c>
      <c r="F5554" s="13" t="s">
        <v>37</v>
      </c>
      <c r="G5554" s="11">
        <v>2958101</v>
      </c>
      <c r="H5554" s="41"/>
      <c r="I5554" s="41"/>
      <c r="J5554" s="41"/>
      <c r="K5554" s="41"/>
    </row>
    <row r="5555" spans="1:11" ht="13.5" thickBot="1">
      <c r="A5555" s="11">
        <v>43310</v>
      </c>
      <c r="B5555" s="8" t="s">
        <v>216</v>
      </c>
      <c r="C5555" s="8" t="s">
        <v>45</v>
      </c>
      <c r="D5555" s="12">
        <v>85</v>
      </c>
      <c r="E5555" s="11">
        <v>39162</v>
      </c>
      <c r="F5555" s="13" t="s">
        <v>37</v>
      </c>
      <c r="G5555" s="11">
        <v>2958101</v>
      </c>
      <c r="H5555" s="41"/>
      <c r="I5555" s="41"/>
      <c r="J5555" s="41"/>
      <c r="K5555" s="41"/>
    </row>
    <row r="5556" spans="1:11" ht="13.5" thickBot="1">
      <c r="A5556" s="11">
        <v>43311</v>
      </c>
      <c r="B5556" s="8" t="s">
        <v>216</v>
      </c>
      <c r="C5556" s="8" t="s">
        <v>45</v>
      </c>
      <c r="D5556" s="12">
        <v>85</v>
      </c>
      <c r="E5556" s="11">
        <v>39162</v>
      </c>
      <c r="F5556" s="13" t="s">
        <v>37</v>
      </c>
      <c r="G5556" s="11">
        <v>2958101</v>
      </c>
      <c r="H5556" s="41"/>
      <c r="I5556" s="41"/>
      <c r="J5556" s="41"/>
      <c r="K5556" s="41"/>
    </row>
    <row r="5557" spans="1:11" ht="13.5" thickBot="1">
      <c r="A5557" s="11">
        <v>43312</v>
      </c>
      <c r="B5557" s="8" t="s">
        <v>216</v>
      </c>
      <c r="C5557" s="8" t="s">
        <v>45</v>
      </c>
      <c r="D5557" s="12">
        <v>85</v>
      </c>
      <c r="E5557" s="11">
        <v>39162</v>
      </c>
      <c r="F5557" s="13" t="s">
        <v>37</v>
      </c>
      <c r="G5557" s="11">
        <v>2958101</v>
      </c>
      <c r="H5557" s="41"/>
      <c r="I5557" s="41"/>
      <c r="J5557" s="41"/>
      <c r="K5557" s="41"/>
    </row>
    <row r="5558" spans="1:11" ht="13.5" thickBot="1">
      <c r="A5558" s="11">
        <v>43282</v>
      </c>
      <c r="B5558" s="8" t="s">
        <v>217</v>
      </c>
      <c r="C5558" s="8" t="s">
        <v>45</v>
      </c>
      <c r="D5558" s="12">
        <v>43</v>
      </c>
      <c r="E5558" s="11">
        <v>37945</v>
      </c>
      <c r="F5558" s="13" t="s">
        <v>37</v>
      </c>
      <c r="G5558" s="11">
        <v>2958101</v>
      </c>
      <c r="H5558" s="41"/>
      <c r="I5558" s="41"/>
      <c r="J5558" s="41"/>
      <c r="K5558" s="41"/>
    </row>
    <row r="5559" spans="1:11" ht="13.5" thickBot="1">
      <c r="A5559" s="11">
        <v>43283</v>
      </c>
      <c r="B5559" s="8" t="s">
        <v>217</v>
      </c>
      <c r="C5559" s="8" t="s">
        <v>45</v>
      </c>
      <c r="D5559" s="12">
        <v>43</v>
      </c>
      <c r="E5559" s="11">
        <v>37945</v>
      </c>
      <c r="F5559" s="13" t="s">
        <v>37</v>
      </c>
      <c r="G5559" s="11">
        <v>2958101</v>
      </c>
      <c r="H5559" s="41"/>
      <c r="I5559" s="41"/>
      <c r="J5559" s="41"/>
      <c r="K5559" s="41"/>
    </row>
    <row r="5560" spans="1:11" ht="13.5" thickBot="1">
      <c r="A5560" s="11">
        <v>43284</v>
      </c>
      <c r="B5560" s="8" t="s">
        <v>217</v>
      </c>
      <c r="C5560" s="8" t="s">
        <v>45</v>
      </c>
      <c r="D5560" s="12">
        <v>43</v>
      </c>
      <c r="E5560" s="11">
        <v>37945</v>
      </c>
      <c r="F5560" s="13" t="s">
        <v>37</v>
      </c>
      <c r="G5560" s="11">
        <v>2958101</v>
      </c>
      <c r="H5560" s="41"/>
      <c r="I5560" s="41"/>
      <c r="J5560" s="41"/>
      <c r="K5560" s="41"/>
    </row>
    <row r="5561" spans="1:11" ht="13.5" thickBot="1">
      <c r="A5561" s="11">
        <v>43285</v>
      </c>
      <c r="B5561" s="8" t="s">
        <v>217</v>
      </c>
      <c r="C5561" s="8" t="s">
        <v>45</v>
      </c>
      <c r="D5561" s="12">
        <v>43</v>
      </c>
      <c r="E5561" s="11">
        <v>37945</v>
      </c>
      <c r="F5561" s="13" t="s">
        <v>37</v>
      </c>
      <c r="G5561" s="11">
        <v>2958101</v>
      </c>
      <c r="H5561" s="41"/>
      <c r="I5561" s="41"/>
      <c r="J5561" s="41"/>
      <c r="K5561" s="41"/>
    </row>
    <row r="5562" spans="1:11" ht="13.5" thickBot="1">
      <c r="A5562" s="11">
        <v>43286</v>
      </c>
      <c r="B5562" s="8" t="s">
        <v>217</v>
      </c>
      <c r="C5562" s="8" t="s">
        <v>45</v>
      </c>
      <c r="D5562" s="12">
        <v>43</v>
      </c>
      <c r="E5562" s="11">
        <v>37945</v>
      </c>
      <c r="F5562" s="13" t="s">
        <v>37</v>
      </c>
      <c r="G5562" s="11">
        <v>2958101</v>
      </c>
      <c r="H5562" s="41"/>
      <c r="I5562" s="41"/>
      <c r="J5562" s="41"/>
      <c r="K5562" s="41"/>
    </row>
    <row r="5563" spans="1:11" ht="13.5" thickBot="1">
      <c r="A5563" s="11">
        <v>43287</v>
      </c>
      <c r="B5563" s="8" t="s">
        <v>217</v>
      </c>
      <c r="C5563" s="8" t="s">
        <v>45</v>
      </c>
      <c r="D5563" s="12">
        <v>43</v>
      </c>
      <c r="E5563" s="11">
        <v>37945</v>
      </c>
      <c r="F5563" s="13" t="s">
        <v>37</v>
      </c>
      <c r="G5563" s="11">
        <v>2958101</v>
      </c>
      <c r="H5563" s="41"/>
      <c r="I5563" s="41"/>
      <c r="J5563" s="41"/>
      <c r="K5563" s="41"/>
    </row>
    <row r="5564" spans="1:11" ht="13.5" thickBot="1">
      <c r="A5564" s="11">
        <v>43288</v>
      </c>
      <c r="B5564" s="8" t="s">
        <v>217</v>
      </c>
      <c r="C5564" s="8" t="s">
        <v>45</v>
      </c>
      <c r="D5564" s="12">
        <v>43</v>
      </c>
      <c r="E5564" s="11">
        <v>37945</v>
      </c>
      <c r="F5564" s="13" t="s">
        <v>37</v>
      </c>
      <c r="G5564" s="11">
        <v>2958101</v>
      </c>
      <c r="H5564" s="41"/>
      <c r="I5564" s="41"/>
      <c r="J5564" s="41"/>
      <c r="K5564" s="41"/>
    </row>
    <row r="5565" spans="1:11" ht="13.5" thickBot="1">
      <c r="A5565" s="11">
        <v>43289</v>
      </c>
      <c r="B5565" s="8" t="s">
        <v>217</v>
      </c>
      <c r="C5565" s="8" t="s">
        <v>45</v>
      </c>
      <c r="D5565" s="12">
        <v>43</v>
      </c>
      <c r="E5565" s="11">
        <v>37945</v>
      </c>
      <c r="F5565" s="13" t="s">
        <v>37</v>
      </c>
      <c r="G5565" s="11">
        <v>2958101</v>
      </c>
      <c r="H5565" s="41"/>
      <c r="I5565" s="41"/>
      <c r="J5565" s="41"/>
      <c r="K5565" s="41"/>
    </row>
    <row r="5566" spans="1:11" ht="13.5" thickBot="1">
      <c r="A5566" s="11">
        <v>43290</v>
      </c>
      <c r="B5566" s="8" t="s">
        <v>217</v>
      </c>
      <c r="C5566" s="8" t="s">
        <v>45</v>
      </c>
      <c r="D5566" s="12">
        <v>43</v>
      </c>
      <c r="E5566" s="11">
        <v>37945</v>
      </c>
      <c r="F5566" s="13" t="s">
        <v>37</v>
      </c>
      <c r="G5566" s="11">
        <v>2958101</v>
      </c>
      <c r="H5566" s="41"/>
      <c r="I5566" s="41"/>
      <c r="J5566" s="41"/>
      <c r="K5566" s="41"/>
    </row>
    <row r="5567" spans="1:11" ht="13.5" thickBot="1">
      <c r="A5567" s="11">
        <v>43291</v>
      </c>
      <c r="B5567" s="8" t="s">
        <v>217</v>
      </c>
      <c r="C5567" s="8" t="s">
        <v>45</v>
      </c>
      <c r="D5567" s="12">
        <v>43</v>
      </c>
      <c r="E5567" s="11">
        <v>37945</v>
      </c>
      <c r="F5567" s="13" t="s">
        <v>37</v>
      </c>
      <c r="G5567" s="11">
        <v>2958101</v>
      </c>
      <c r="H5567" s="41"/>
      <c r="I5567" s="41"/>
      <c r="J5567" s="41"/>
      <c r="K5567" s="41"/>
    </row>
    <row r="5568" spans="1:11" ht="13.5" thickBot="1">
      <c r="A5568" s="11">
        <v>43292</v>
      </c>
      <c r="B5568" s="8" t="s">
        <v>217</v>
      </c>
      <c r="C5568" s="8" t="s">
        <v>45</v>
      </c>
      <c r="D5568" s="12">
        <v>43</v>
      </c>
      <c r="E5568" s="11">
        <v>37945</v>
      </c>
      <c r="F5568" s="13" t="s">
        <v>37</v>
      </c>
      <c r="G5568" s="11">
        <v>2958101</v>
      </c>
      <c r="H5568" s="41"/>
      <c r="I5568" s="41"/>
      <c r="J5568" s="41"/>
      <c r="K5568" s="41"/>
    </row>
    <row r="5569" spans="1:11" ht="13.5" thickBot="1">
      <c r="A5569" s="11">
        <v>43293</v>
      </c>
      <c r="B5569" s="8" t="s">
        <v>217</v>
      </c>
      <c r="C5569" s="8" t="s">
        <v>45</v>
      </c>
      <c r="D5569" s="12">
        <v>43</v>
      </c>
      <c r="E5569" s="11">
        <v>37945</v>
      </c>
      <c r="F5569" s="13" t="s">
        <v>37</v>
      </c>
      <c r="G5569" s="11">
        <v>2958101</v>
      </c>
      <c r="H5569" s="41"/>
      <c r="I5569" s="41"/>
      <c r="J5569" s="41"/>
      <c r="K5569" s="41"/>
    </row>
    <row r="5570" spans="1:11" ht="13.5" thickBot="1">
      <c r="A5570" s="11">
        <v>43294</v>
      </c>
      <c r="B5570" s="8" t="s">
        <v>217</v>
      </c>
      <c r="C5570" s="8" t="s">
        <v>45</v>
      </c>
      <c r="D5570" s="12">
        <v>43</v>
      </c>
      <c r="E5570" s="11">
        <v>37945</v>
      </c>
      <c r="F5570" s="13" t="s">
        <v>37</v>
      </c>
      <c r="G5570" s="11">
        <v>2958101</v>
      </c>
      <c r="H5570" s="41"/>
      <c r="I5570" s="41"/>
      <c r="J5570" s="41"/>
      <c r="K5570" s="41"/>
    </row>
    <row r="5571" spans="1:11" ht="13.5" thickBot="1">
      <c r="A5571" s="11">
        <v>43295</v>
      </c>
      <c r="B5571" s="8" t="s">
        <v>217</v>
      </c>
      <c r="C5571" s="8" t="s">
        <v>45</v>
      </c>
      <c r="D5571" s="12">
        <v>43</v>
      </c>
      <c r="E5571" s="11">
        <v>37945</v>
      </c>
      <c r="F5571" s="13" t="s">
        <v>37</v>
      </c>
      <c r="G5571" s="11">
        <v>2958101</v>
      </c>
      <c r="H5571" s="41"/>
      <c r="I5571" s="41"/>
      <c r="J5571" s="41"/>
      <c r="K5571" s="41"/>
    </row>
    <row r="5572" spans="1:11" ht="13.5" thickBot="1">
      <c r="A5572" s="11">
        <v>43296</v>
      </c>
      <c r="B5572" s="8" t="s">
        <v>217</v>
      </c>
      <c r="C5572" s="8" t="s">
        <v>45</v>
      </c>
      <c r="D5572" s="12">
        <v>43</v>
      </c>
      <c r="E5572" s="11">
        <v>37945</v>
      </c>
      <c r="F5572" s="13" t="s">
        <v>37</v>
      </c>
      <c r="G5572" s="11">
        <v>2958101</v>
      </c>
      <c r="H5572" s="41"/>
      <c r="I5572" s="41"/>
      <c r="J5572" s="41"/>
      <c r="K5572" s="41"/>
    </row>
    <row r="5573" spans="1:11" ht="13.5" thickBot="1">
      <c r="A5573" s="11">
        <v>43297</v>
      </c>
      <c r="B5573" s="8" t="s">
        <v>217</v>
      </c>
      <c r="C5573" s="8" t="s">
        <v>45</v>
      </c>
      <c r="D5573" s="12">
        <v>43</v>
      </c>
      <c r="E5573" s="11">
        <v>37945</v>
      </c>
      <c r="F5573" s="13" t="s">
        <v>37</v>
      </c>
      <c r="G5573" s="11">
        <v>2958101</v>
      </c>
      <c r="H5573" s="41"/>
      <c r="I5573" s="41"/>
      <c r="J5573" s="41"/>
      <c r="K5573" s="41"/>
    </row>
    <row r="5574" spans="1:11" ht="13.5" thickBot="1">
      <c r="A5574" s="11">
        <v>43298</v>
      </c>
      <c r="B5574" s="8" t="s">
        <v>217</v>
      </c>
      <c r="C5574" s="8" t="s">
        <v>45</v>
      </c>
      <c r="D5574" s="12">
        <v>43</v>
      </c>
      <c r="E5574" s="11">
        <v>37945</v>
      </c>
      <c r="F5574" s="13" t="s">
        <v>37</v>
      </c>
      <c r="G5574" s="11">
        <v>2958101</v>
      </c>
      <c r="H5574" s="41"/>
      <c r="I5574" s="41"/>
      <c r="J5574" s="41"/>
      <c r="K5574" s="41"/>
    </row>
    <row r="5575" spans="1:11" ht="13.5" thickBot="1">
      <c r="A5575" s="11">
        <v>43299</v>
      </c>
      <c r="B5575" s="8" t="s">
        <v>217</v>
      </c>
      <c r="C5575" s="8" t="s">
        <v>45</v>
      </c>
      <c r="D5575" s="12">
        <v>43</v>
      </c>
      <c r="E5575" s="11">
        <v>37945</v>
      </c>
      <c r="F5575" s="13" t="s">
        <v>37</v>
      </c>
      <c r="G5575" s="11">
        <v>2958101</v>
      </c>
      <c r="H5575" s="41"/>
      <c r="I5575" s="41"/>
      <c r="J5575" s="41"/>
      <c r="K5575" s="41"/>
    </row>
    <row r="5576" spans="1:11" ht="13.5" thickBot="1">
      <c r="A5576" s="11">
        <v>43300</v>
      </c>
      <c r="B5576" s="8" t="s">
        <v>217</v>
      </c>
      <c r="C5576" s="8" t="s">
        <v>45</v>
      </c>
      <c r="D5576" s="12">
        <v>43</v>
      </c>
      <c r="E5576" s="11">
        <v>37945</v>
      </c>
      <c r="F5576" s="13" t="s">
        <v>37</v>
      </c>
      <c r="G5576" s="11">
        <v>2958101</v>
      </c>
      <c r="H5576" s="41"/>
      <c r="I5576" s="41"/>
      <c r="J5576" s="41"/>
      <c r="K5576" s="41"/>
    </row>
    <row r="5577" spans="1:11" ht="13.5" thickBot="1">
      <c r="A5577" s="11">
        <v>43301</v>
      </c>
      <c r="B5577" s="8" t="s">
        <v>217</v>
      </c>
      <c r="C5577" s="8" t="s">
        <v>45</v>
      </c>
      <c r="D5577" s="12">
        <v>43</v>
      </c>
      <c r="E5577" s="11">
        <v>37945</v>
      </c>
      <c r="F5577" s="13" t="s">
        <v>37</v>
      </c>
      <c r="G5577" s="11">
        <v>2958101</v>
      </c>
      <c r="H5577" s="41"/>
      <c r="I5577" s="41"/>
      <c r="J5577" s="41"/>
      <c r="K5577" s="41"/>
    </row>
    <row r="5578" spans="1:11" ht="13.5" thickBot="1">
      <c r="A5578" s="11">
        <v>43302</v>
      </c>
      <c r="B5578" s="8" t="s">
        <v>217</v>
      </c>
      <c r="C5578" s="8" t="s">
        <v>45</v>
      </c>
      <c r="D5578" s="12">
        <v>43</v>
      </c>
      <c r="E5578" s="11">
        <v>37945</v>
      </c>
      <c r="F5578" s="13" t="s">
        <v>37</v>
      </c>
      <c r="G5578" s="11">
        <v>2958101</v>
      </c>
      <c r="H5578" s="41"/>
      <c r="I5578" s="41"/>
      <c r="J5578" s="41"/>
      <c r="K5578" s="41"/>
    </row>
    <row r="5579" spans="1:11" ht="13.5" thickBot="1">
      <c r="A5579" s="11">
        <v>43303</v>
      </c>
      <c r="B5579" s="8" t="s">
        <v>217</v>
      </c>
      <c r="C5579" s="8" t="s">
        <v>45</v>
      </c>
      <c r="D5579" s="12">
        <v>43</v>
      </c>
      <c r="E5579" s="11">
        <v>37945</v>
      </c>
      <c r="F5579" s="13" t="s">
        <v>37</v>
      </c>
      <c r="G5579" s="11">
        <v>2958101</v>
      </c>
      <c r="H5579" s="41"/>
      <c r="I5579" s="41"/>
      <c r="J5579" s="41"/>
      <c r="K5579" s="41"/>
    </row>
    <row r="5580" spans="1:11" ht="13.5" thickBot="1">
      <c r="A5580" s="11">
        <v>43304</v>
      </c>
      <c r="B5580" s="8" t="s">
        <v>217</v>
      </c>
      <c r="C5580" s="8" t="s">
        <v>45</v>
      </c>
      <c r="D5580" s="12">
        <v>43</v>
      </c>
      <c r="E5580" s="11">
        <v>37945</v>
      </c>
      <c r="F5580" s="13" t="s">
        <v>37</v>
      </c>
      <c r="G5580" s="11">
        <v>2958101</v>
      </c>
      <c r="H5580" s="41"/>
      <c r="I5580" s="41"/>
      <c r="J5580" s="41"/>
      <c r="K5580" s="41"/>
    </row>
    <row r="5581" spans="1:11" ht="13.5" thickBot="1">
      <c r="A5581" s="11">
        <v>43305</v>
      </c>
      <c r="B5581" s="8" t="s">
        <v>217</v>
      </c>
      <c r="C5581" s="8" t="s">
        <v>45</v>
      </c>
      <c r="D5581" s="12">
        <v>43</v>
      </c>
      <c r="E5581" s="11">
        <v>37945</v>
      </c>
      <c r="F5581" s="13" t="s">
        <v>37</v>
      </c>
      <c r="G5581" s="11">
        <v>2958101</v>
      </c>
      <c r="H5581" s="41"/>
      <c r="I5581" s="41"/>
      <c r="J5581" s="41"/>
      <c r="K5581" s="41"/>
    </row>
    <row r="5582" spans="1:11" ht="13.5" thickBot="1">
      <c r="A5582" s="11">
        <v>43306</v>
      </c>
      <c r="B5582" s="8" t="s">
        <v>217</v>
      </c>
      <c r="C5582" s="8" t="s">
        <v>45</v>
      </c>
      <c r="D5582" s="12">
        <v>43</v>
      </c>
      <c r="E5582" s="11">
        <v>37945</v>
      </c>
      <c r="F5582" s="13" t="s">
        <v>37</v>
      </c>
      <c r="G5582" s="11">
        <v>2958101</v>
      </c>
      <c r="H5582" s="41"/>
      <c r="I5582" s="41"/>
      <c r="J5582" s="41"/>
      <c r="K5582" s="41"/>
    </row>
    <row r="5583" spans="1:11" ht="13.5" thickBot="1">
      <c r="A5583" s="11">
        <v>43307</v>
      </c>
      <c r="B5583" s="8" t="s">
        <v>217</v>
      </c>
      <c r="C5583" s="8" t="s">
        <v>45</v>
      </c>
      <c r="D5583" s="12">
        <v>43</v>
      </c>
      <c r="E5583" s="11">
        <v>37945</v>
      </c>
      <c r="F5583" s="13" t="s">
        <v>37</v>
      </c>
      <c r="G5583" s="11">
        <v>2958101</v>
      </c>
      <c r="H5583" s="41"/>
      <c r="I5583" s="41"/>
      <c r="J5583" s="41"/>
      <c r="K5583" s="41"/>
    </row>
    <row r="5584" spans="1:11" ht="13.5" thickBot="1">
      <c r="A5584" s="11">
        <v>43308</v>
      </c>
      <c r="B5584" s="8" t="s">
        <v>217</v>
      </c>
      <c r="C5584" s="8" t="s">
        <v>45</v>
      </c>
      <c r="D5584" s="12">
        <v>43</v>
      </c>
      <c r="E5584" s="11">
        <v>37945</v>
      </c>
      <c r="F5584" s="13" t="s">
        <v>37</v>
      </c>
      <c r="G5584" s="11">
        <v>2958101</v>
      </c>
      <c r="H5584" s="41"/>
      <c r="I5584" s="41"/>
      <c r="J5584" s="41"/>
      <c r="K5584" s="41"/>
    </row>
    <row r="5585" spans="1:11" ht="13.5" thickBot="1">
      <c r="A5585" s="11">
        <v>43309</v>
      </c>
      <c r="B5585" s="8" t="s">
        <v>217</v>
      </c>
      <c r="C5585" s="8" t="s">
        <v>45</v>
      </c>
      <c r="D5585" s="12">
        <v>43</v>
      </c>
      <c r="E5585" s="11">
        <v>37945</v>
      </c>
      <c r="F5585" s="13" t="s">
        <v>37</v>
      </c>
      <c r="G5585" s="11">
        <v>2958101</v>
      </c>
      <c r="H5585" s="41"/>
      <c r="I5585" s="41"/>
      <c r="J5585" s="41"/>
      <c r="K5585" s="41"/>
    </row>
    <row r="5586" spans="1:11" ht="13.5" thickBot="1">
      <c r="A5586" s="11">
        <v>43310</v>
      </c>
      <c r="B5586" s="8" t="s">
        <v>217</v>
      </c>
      <c r="C5586" s="8" t="s">
        <v>45</v>
      </c>
      <c r="D5586" s="12">
        <v>43</v>
      </c>
      <c r="E5586" s="11">
        <v>37945</v>
      </c>
      <c r="F5586" s="13" t="s">
        <v>37</v>
      </c>
      <c r="G5586" s="11">
        <v>2958101</v>
      </c>
      <c r="H5586" s="41"/>
      <c r="I5586" s="41"/>
      <c r="J5586" s="41"/>
      <c r="K5586" s="41"/>
    </row>
    <row r="5587" spans="1:11" ht="13.5" thickBot="1">
      <c r="A5587" s="11">
        <v>43311</v>
      </c>
      <c r="B5587" s="8" t="s">
        <v>217</v>
      </c>
      <c r="C5587" s="8" t="s">
        <v>45</v>
      </c>
      <c r="D5587" s="12">
        <v>43</v>
      </c>
      <c r="E5587" s="11">
        <v>37945</v>
      </c>
      <c r="F5587" s="13" t="s">
        <v>37</v>
      </c>
      <c r="G5587" s="11">
        <v>2958101</v>
      </c>
      <c r="H5587" s="41"/>
      <c r="I5587" s="41"/>
      <c r="J5587" s="41"/>
      <c r="K5587" s="41"/>
    </row>
    <row r="5588" spans="1:11" ht="13.5" thickBot="1">
      <c r="A5588" s="11">
        <v>43312</v>
      </c>
      <c r="B5588" s="8" t="s">
        <v>217</v>
      </c>
      <c r="C5588" s="8" t="s">
        <v>45</v>
      </c>
      <c r="D5588" s="12">
        <v>43</v>
      </c>
      <c r="E5588" s="11">
        <v>37945</v>
      </c>
      <c r="F5588" s="13" t="s">
        <v>37</v>
      </c>
      <c r="G5588" s="11">
        <v>2958101</v>
      </c>
      <c r="H5588" s="41"/>
      <c r="I5588" s="41"/>
      <c r="J5588" s="41"/>
      <c r="K5588" s="41"/>
    </row>
    <row r="5589" spans="1:11" ht="13.5" thickBot="1">
      <c r="A5589" s="11">
        <v>43282</v>
      </c>
      <c r="B5589" s="8" t="s">
        <v>218</v>
      </c>
      <c r="C5589" s="8" t="s">
        <v>45</v>
      </c>
      <c r="D5589" s="12">
        <v>80</v>
      </c>
      <c r="E5589" s="11">
        <v>36312</v>
      </c>
      <c r="F5589" s="13" t="s">
        <v>37</v>
      </c>
      <c r="G5589" s="11">
        <v>2958101</v>
      </c>
      <c r="H5589" s="41"/>
      <c r="I5589" s="41"/>
      <c r="J5589" s="41"/>
      <c r="K5589" s="41"/>
    </row>
    <row r="5590" spans="1:11" ht="13.5" thickBot="1">
      <c r="A5590" s="11">
        <v>43283</v>
      </c>
      <c r="B5590" s="8" t="s">
        <v>218</v>
      </c>
      <c r="C5590" s="8" t="s">
        <v>45</v>
      </c>
      <c r="D5590" s="12">
        <v>80</v>
      </c>
      <c r="E5590" s="11">
        <v>36312</v>
      </c>
      <c r="F5590" s="13" t="s">
        <v>37</v>
      </c>
      <c r="G5590" s="11">
        <v>2958101</v>
      </c>
      <c r="H5590" s="41"/>
      <c r="I5590" s="41"/>
      <c r="J5590" s="41"/>
      <c r="K5590" s="41"/>
    </row>
    <row r="5591" spans="1:11" ht="13.5" thickBot="1">
      <c r="A5591" s="11">
        <v>43284</v>
      </c>
      <c r="B5591" s="8" t="s">
        <v>218</v>
      </c>
      <c r="C5591" s="8" t="s">
        <v>45</v>
      </c>
      <c r="D5591" s="12">
        <v>80</v>
      </c>
      <c r="E5591" s="11">
        <v>36312</v>
      </c>
      <c r="F5591" s="13" t="s">
        <v>37</v>
      </c>
      <c r="G5591" s="11">
        <v>2958101</v>
      </c>
      <c r="H5591" s="41"/>
      <c r="I5591" s="41"/>
      <c r="J5591" s="41"/>
      <c r="K5591" s="41"/>
    </row>
    <row r="5592" spans="1:11" ht="13.5" thickBot="1">
      <c r="A5592" s="11">
        <v>43285</v>
      </c>
      <c r="B5592" s="8" t="s">
        <v>218</v>
      </c>
      <c r="C5592" s="8" t="s">
        <v>45</v>
      </c>
      <c r="D5592" s="12">
        <v>80</v>
      </c>
      <c r="E5592" s="11">
        <v>36312</v>
      </c>
      <c r="F5592" s="13" t="s">
        <v>37</v>
      </c>
      <c r="G5592" s="11">
        <v>2958101</v>
      </c>
      <c r="H5592" s="41"/>
      <c r="I5592" s="41"/>
      <c r="J5592" s="41"/>
      <c r="K5592" s="41"/>
    </row>
    <row r="5593" spans="1:11" ht="13.5" thickBot="1">
      <c r="A5593" s="11">
        <v>43286</v>
      </c>
      <c r="B5593" s="8" t="s">
        <v>218</v>
      </c>
      <c r="C5593" s="8" t="s">
        <v>45</v>
      </c>
      <c r="D5593" s="12">
        <v>80</v>
      </c>
      <c r="E5593" s="11">
        <v>36312</v>
      </c>
      <c r="F5593" s="13" t="s">
        <v>37</v>
      </c>
      <c r="G5593" s="11">
        <v>2958101</v>
      </c>
      <c r="H5593" s="41"/>
      <c r="I5593" s="41"/>
      <c r="J5593" s="41"/>
      <c r="K5593" s="41"/>
    </row>
    <row r="5594" spans="1:11" ht="13.5" thickBot="1">
      <c r="A5594" s="11">
        <v>43287</v>
      </c>
      <c r="B5594" s="8" t="s">
        <v>218</v>
      </c>
      <c r="C5594" s="8" t="s">
        <v>45</v>
      </c>
      <c r="D5594" s="12">
        <v>80</v>
      </c>
      <c r="E5594" s="11">
        <v>36312</v>
      </c>
      <c r="F5594" s="13" t="s">
        <v>37</v>
      </c>
      <c r="G5594" s="11">
        <v>2958101</v>
      </c>
      <c r="H5594" s="41"/>
      <c r="I5594" s="41"/>
      <c r="J5594" s="41"/>
      <c r="K5594" s="41"/>
    </row>
    <row r="5595" spans="1:11" ht="13.5" thickBot="1">
      <c r="A5595" s="11">
        <v>43288</v>
      </c>
      <c r="B5595" s="8" t="s">
        <v>218</v>
      </c>
      <c r="C5595" s="8" t="s">
        <v>45</v>
      </c>
      <c r="D5595" s="12">
        <v>80</v>
      </c>
      <c r="E5595" s="11">
        <v>36312</v>
      </c>
      <c r="F5595" s="13" t="s">
        <v>37</v>
      </c>
      <c r="G5595" s="11">
        <v>2958101</v>
      </c>
      <c r="H5595" s="41"/>
      <c r="I5595" s="41"/>
      <c r="J5595" s="41"/>
      <c r="K5595" s="41"/>
    </row>
    <row r="5596" spans="1:11" ht="13.5" thickBot="1">
      <c r="A5596" s="11">
        <v>43289</v>
      </c>
      <c r="B5596" s="8" t="s">
        <v>218</v>
      </c>
      <c r="C5596" s="8" t="s">
        <v>45</v>
      </c>
      <c r="D5596" s="12">
        <v>80</v>
      </c>
      <c r="E5596" s="11">
        <v>36312</v>
      </c>
      <c r="F5596" s="13" t="s">
        <v>37</v>
      </c>
      <c r="G5596" s="11">
        <v>2958101</v>
      </c>
      <c r="H5596" s="41"/>
      <c r="I5596" s="41"/>
      <c r="J5596" s="41"/>
      <c r="K5596" s="41"/>
    </row>
    <row r="5597" spans="1:11" ht="13.5" thickBot="1">
      <c r="A5597" s="11">
        <v>43290</v>
      </c>
      <c r="B5597" s="8" t="s">
        <v>218</v>
      </c>
      <c r="C5597" s="8" t="s">
        <v>45</v>
      </c>
      <c r="D5597" s="12">
        <v>80</v>
      </c>
      <c r="E5597" s="11">
        <v>36312</v>
      </c>
      <c r="F5597" s="13" t="s">
        <v>37</v>
      </c>
      <c r="G5597" s="11">
        <v>2958101</v>
      </c>
      <c r="H5597" s="41"/>
      <c r="I5597" s="41"/>
      <c r="J5597" s="41"/>
      <c r="K5597" s="41"/>
    </row>
    <row r="5598" spans="1:11" ht="13.5" thickBot="1">
      <c r="A5598" s="11">
        <v>43291</v>
      </c>
      <c r="B5598" s="8" t="s">
        <v>218</v>
      </c>
      <c r="C5598" s="8" t="s">
        <v>45</v>
      </c>
      <c r="D5598" s="12">
        <v>80</v>
      </c>
      <c r="E5598" s="11">
        <v>36312</v>
      </c>
      <c r="F5598" s="13" t="s">
        <v>37</v>
      </c>
      <c r="G5598" s="11">
        <v>2958101</v>
      </c>
      <c r="H5598" s="41"/>
      <c r="I5598" s="41"/>
      <c r="J5598" s="41"/>
      <c r="K5598" s="41"/>
    </row>
    <row r="5599" spans="1:11" ht="13.5" thickBot="1">
      <c r="A5599" s="11">
        <v>43292</v>
      </c>
      <c r="B5599" s="8" t="s">
        <v>218</v>
      </c>
      <c r="C5599" s="8" t="s">
        <v>45</v>
      </c>
      <c r="D5599" s="12">
        <v>80</v>
      </c>
      <c r="E5599" s="11">
        <v>36312</v>
      </c>
      <c r="F5599" s="13" t="s">
        <v>37</v>
      </c>
      <c r="G5599" s="11">
        <v>2958101</v>
      </c>
      <c r="H5599" s="41"/>
      <c r="I5599" s="41"/>
      <c r="J5599" s="41"/>
      <c r="K5599" s="41"/>
    </row>
    <row r="5600" spans="1:11" ht="13.5" thickBot="1">
      <c r="A5600" s="11">
        <v>43293</v>
      </c>
      <c r="B5600" s="8" t="s">
        <v>218</v>
      </c>
      <c r="C5600" s="8" t="s">
        <v>45</v>
      </c>
      <c r="D5600" s="12">
        <v>80</v>
      </c>
      <c r="E5600" s="11">
        <v>36312</v>
      </c>
      <c r="F5600" s="13" t="s">
        <v>37</v>
      </c>
      <c r="G5600" s="11">
        <v>2958101</v>
      </c>
      <c r="H5600" s="41"/>
      <c r="I5600" s="41"/>
      <c r="J5600" s="41"/>
      <c r="K5600" s="41"/>
    </row>
    <row r="5601" spans="1:11" ht="13.5" thickBot="1">
      <c r="A5601" s="11">
        <v>43294</v>
      </c>
      <c r="B5601" s="8" t="s">
        <v>218</v>
      </c>
      <c r="C5601" s="8" t="s">
        <v>45</v>
      </c>
      <c r="D5601" s="12">
        <v>80</v>
      </c>
      <c r="E5601" s="11">
        <v>36312</v>
      </c>
      <c r="F5601" s="13" t="s">
        <v>37</v>
      </c>
      <c r="G5601" s="11">
        <v>2958101</v>
      </c>
      <c r="H5601" s="41"/>
      <c r="I5601" s="41"/>
      <c r="J5601" s="41"/>
      <c r="K5601" s="41"/>
    </row>
    <row r="5602" spans="1:11" ht="13.5" thickBot="1">
      <c r="A5602" s="11">
        <v>43295</v>
      </c>
      <c r="B5602" s="8" t="s">
        <v>218</v>
      </c>
      <c r="C5602" s="8" t="s">
        <v>45</v>
      </c>
      <c r="D5602" s="12">
        <v>80</v>
      </c>
      <c r="E5602" s="11">
        <v>36312</v>
      </c>
      <c r="F5602" s="13" t="s">
        <v>37</v>
      </c>
      <c r="G5602" s="11">
        <v>2958101</v>
      </c>
      <c r="H5602" s="41"/>
      <c r="I5602" s="41"/>
      <c r="J5602" s="41"/>
      <c r="K5602" s="41"/>
    </row>
    <row r="5603" spans="1:11" ht="13.5" thickBot="1">
      <c r="A5603" s="11">
        <v>43296</v>
      </c>
      <c r="B5603" s="8" t="s">
        <v>218</v>
      </c>
      <c r="C5603" s="8" t="s">
        <v>45</v>
      </c>
      <c r="D5603" s="12">
        <v>80</v>
      </c>
      <c r="E5603" s="11">
        <v>36312</v>
      </c>
      <c r="F5603" s="13" t="s">
        <v>37</v>
      </c>
      <c r="G5603" s="11">
        <v>2958101</v>
      </c>
      <c r="H5603" s="41"/>
      <c r="I5603" s="41"/>
      <c r="J5603" s="41"/>
      <c r="K5603" s="41"/>
    </row>
    <row r="5604" spans="1:11" ht="13.5" thickBot="1">
      <c r="A5604" s="11">
        <v>43297</v>
      </c>
      <c r="B5604" s="8" t="s">
        <v>218</v>
      </c>
      <c r="C5604" s="8" t="s">
        <v>45</v>
      </c>
      <c r="D5604" s="12">
        <v>80</v>
      </c>
      <c r="E5604" s="11">
        <v>36312</v>
      </c>
      <c r="F5604" s="13" t="s">
        <v>37</v>
      </c>
      <c r="G5604" s="11">
        <v>2958101</v>
      </c>
      <c r="H5604" s="41"/>
      <c r="I5604" s="41"/>
      <c r="J5604" s="41"/>
      <c r="K5604" s="41"/>
    </row>
    <row r="5605" spans="1:11" ht="13.5" thickBot="1">
      <c r="A5605" s="11">
        <v>43298</v>
      </c>
      <c r="B5605" s="8" t="s">
        <v>218</v>
      </c>
      <c r="C5605" s="8" t="s">
        <v>45</v>
      </c>
      <c r="D5605" s="12">
        <v>80</v>
      </c>
      <c r="E5605" s="11">
        <v>36312</v>
      </c>
      <c r="F5605" s="13" t="s">
        <v>37</v>
      </c>
      <c r="G5605" s="11">
        <v>2958101</v>
      </c>
      <c r="H5605" s="41"/>
      <c r="I5605" s="41"/>
      <c r="J5605" s="41"/>
      <c r="K5605" s="41"/>
    </row>
    <row r="5606" spans="1:11" ht="13.5" thickBot="1">
      <c r="A5606" s="11">
        <v>43299</v>
      </c>
      <c r="B5606" s="8" t="s">
        <v>218</v>
      </c>
      <c r="C5606" s="8" t="s">
        <v>45</v>
      </c>
      <c r="D5606" s="12">
        <v>80</v>
      </c>
      <c r="E5606" s="11">
        <v>36312</v>
      </c>
      <c r="F5606" s="13" t="s">
        <v>37</v>
      </c>
      <c r="G5606" s="11">
        <v>2958101</v>
      </c>
      <c r="H5606" s="41"/>
      <c r="I5606" s="41"/>
      <c r="J5606" s="41"/>
      <c r="K5606" s="41"/>
    </row>
    <row r="5607" spans="1:11" ht="13.5" thickBot="1">
      <c r="A5607" s="11">
        <v>43300</v>
      </c>
      <c r="B5607" s="8" t="s">
        <v>218</v>
      </c>
      <c r="C5607" s="8" t="s">
        <v>45</v>
      </c>
      <c r="D5607" s="12">
        <v>80</v>
      </c>
      <c r="E5607" s="11">
        <v>36312</v>
      </c>
      <c r="F5607" s="13" t="s">
        <v>37</v>
      </c>
      <c r="G5607" s="11">
        <v>2958101</v>
      </c>
      <c r="H5607" s="41"/>
      <c r="I5607" s="41"/>
      <c r="J5607" s="41"/>
      <c r="K5607" s="41"/>
    </row>
    <row r="5608" spans="1:11" ht="13.5" thickBot="1">
      <c r="A5608" s="11">
        <v>43301</v>
      </c>
      <c r="B5608" s="8" t="s">
        <v>218</v>
      </c>
      <c r="C5608" s="8" t="s">
        <v>45</v>
      </c>
      <c r="D5608" s="12">
        <v>80</v>
      </c>
      <c r="E5608" s="11">
        <v>36312</v>
      </c>
      <c r="F5608" s="13" t="s">
        <v>37</v>
      </c>
      <c r="G5608" s="11">
        <v>2958101</v>
      </c>
      <c r="H5608" s="41"/>
      <c r="I5608" s="41"/>
      <c r="J5608" s="41"/>
      <c r="K5608" s="41"/>
    </row>
    <row r="5609" spans="1:11" ht="13.5" thickBot="1">
      <c r="A5609" s="11">
        <v>43302</v>
      </c>
      <c r="B5609" s="8" t="s">
        <v>218</v>
      </c>
      <c r="C5609" s="8" t="s">
        <v>45</v>
      </c>
      <c r="D5609" s="12">
        <v>80</v>
      </c>
      <c r="E5609" s="11">
        <v>36312</v>
      </c>
      <c r="F5609" s="13" t="s">
        <v>37</v>
      </c>
      <c r="G5609" s="11">
        <v>2958101</v>
      </c>
      <c r="H5609" s="41"/>
      <c r="I5609" s="41"/>
      <c r="J5609" s="41"/>
      <c r="K5609" s="41"/>
    </row>
    <row r="5610" spans="1:11" ht="13.5" thickBot="1">
      <c r="A5610" s="11">
        <v>43303</v>
      </c>
      <c r="B5610" s="8" t="s">
        <v>218</v>
      </c>
      <c r="C5610" s="8" t="s">
        <v>45</v>
      </c>
      <c r="D5610" s="12">
        <v>80</v>
      </c>
      <c r="E5610" s="11">
        <v>36312</v>
      </c>
      <c r="F5610" s="13" t="s">
        <v>37</v>
      </c>
      <c r="G5610" s="11">
        <v>2958101</v>
      </c>
      <c r="H5610" s="41"/>
      <c r="I5610" s="41"/>
      <c r="J5610" s="41"/>
      <c r="K5610" s="41"/>
    </row>
    <row r="5611" spans="1:11" ht="13.5" thickBot="1">
      <c r="A5611" s="11">
        <v>43304</v>
      </c>
      <c r="B5611" s="8" t="s">
        <v>218</v>
      </c>
      <c r="C5611" s="8" t="s">
        <v>45</v>
      </c>
      <c r="D5611" s="12">
        <v>80</v>
      </c>
      <c r="E5611" s="11">
        <v>36312</v>
      </c>
      <c r="F5611" s="13" t="s">
        <v>37</v>
      </c>
      <c r="G5611" s="11">
        <v>2958101</v>
      </c>
      <c r="H5611" s="41"/>
      <c r="I5611" s="41"/>
      <c r="J5611" s="41"/>
      <c r="K5611" s="41"/>
    </row>
    <row r="5612" spans="1:11" ht="13.5" thickBot="1">
      <c r="A5612" s="11">
        <v>43305</v>
      </c>
      <c r="B5612" s="8" t="s">
        <v>218</v>
      </c>
      <c r="C5612" s="8" t="s">
        <v>45</v>
      </c>
      <c r="D5612" s="12">
        <v>80</v>
      </c>
      <c r="E5612" s="11">
        <v>36312</v>
      </c>
      <c r="F5612" s="13" t="s">
        <v>37</v>
      </c>
      <c r="G5612" s="11">
        <v>2958101</v>
      </c>
      <c r="H5612" s="41"/>
      <c r="I5612" s="41"/>
      <c r="J5612" s="41"/>
      <c r="K5612" s="41"/>
    </row>
    <row r="5613" spans="1:11" ht="13.5" thickBot="1">
      <c r="A5613" s="11">
        <v>43306</v>
      </c>
      <c r="B5613" s="8" t="s">
        <v>218</v>
      </c>
      <c r="C5613" s="8" t="s">
        <v>45</v>
      </c>
      <c r="D5613" s="12">
        <v>80</v>
      </c>
      <c r="E5613" s="11">
        <v>36312</v>
      </c>
      <c r="F5613" s="13" t="s">
        <v>37</v>
      </c>
      <c r="G5613" s="11">
        <v>2958101</v>
      </c>
      <c r="H5613" s="41"/>
      <c r="I5613" s="41"/>
      <c r="J5613" s="41"/>
      <c r="K5613" s="41"/>
    </row>
    <row r="5614" spans="1:11" ht="13.5" thickBot="1">
      <c r="A5614" s="11">
        <v>43307</v>
      </c>
      <c r="B5614" s="8" t="s">
        <v>218</v>
      </c>
      <c r="C5614" s="8" t="s">
        <v>45</v>
      </c>
      <c r="D5614" s="12">
        <v>80</v>
      </c>
      <c r="E5614" s="11">
        <v>36312</v>
      </c>
      <c r="F5614" s="13" t="s">
        <v>37</v>
      </c>
      <c r="G5614" s="11">
        <v>2958101</v>
      </c>
      <c r="H5614" s="41"/>
      <c r="I5614" s="41"/>
      <c r="J5614" s="41"/>
      <c r="K5614" s="41"/>
    </row>
    <row r="5615" spans="1:11" ht="13.5" thickBot="1">
      <c r="A5615" s="11">
        <v>43308</v>
      </c>
      <c r="B5615" s="8" t="s">
        <v>218</v>
      </c>
      <c r="C5615" s="8" t="s">
        <v>45</v>
      </c>
      <c r="D5615" s="12">
        <v>80</v>
      </c>
      <c r="E5615" s="11">
        <v>36312</v>
      </c>
      <c r="F5615" s="13" t="s">
        <v>37</v>
      </c>
      <c r="G5615" s="11">
        <v>2958101</v>
      </c>
      <c r="H5615" s="41"/>
      <c r="I5615" s="41"/>
      <c r="J5615" s="41"/>
      <c r="K5615" s="41"/>
    </row>
    <row r="5616" spans="1:11" ht="13.5" thickBot="1">
      <c r="A5616" s="11">
        <v>43309</v>
      </c>
      <c r="B5616" s="8" t="s">
        <v>218</v>
      </c>
      <c r="C5616" s="8" t="s">
        <v>45</v>
      </c>
      <c r="D5616" s="12">
        <v>80</v>
      </c>
      <c r="E5616" s="11">
        <v>36312</v>
      </c>
      <c r="F5616" s="13" t="s">
        <v>37</v>
      </c>
      <c r="G5616" s="11">
        <v>2958101</v>
      </c>
      <c r="H5616" s="41"/>
      <c r="I5616" s="41"/>
      <c r="J5616" s="41"/>
      <c r="K5616" s="41"/>
    </row>
    <row r="5617" spans="1:11" ht="13.5" thickBot="1">
      <c r="A5617" s="11">
        <v>43310</v>
      </c>
      <c r="B5617" s="8" t="s">
        <v>218</v>
      </c>
      <c r="C5617" s="8" t="s">
        <v>45</v>
      </c>
      <c r="D5617" s="12">
        <v>80</v>
      </c>
      <c r="E5617" s="11">
        <v>36312</v>
      </c>
      <c r="F5617" s="13" t="s">
        <v>37</v>
      </c>
      <c r="G5617" s="11">
        <v>2958101</v>
      </c>
      <c r="H5617" s="41"/>
      <c r="I5617" s="41"/>
      <c r="J5617" s="41"/>
      <c r="K5617" s="41"/>
    </row>
    <row r="5618" spans="1:11" ht="13.5" thickBot="1">
      <c r="A5618" s="11">
        <v>43311</v>
      </c>
      <c r="B5618" s="8" t="s">
        <v>218</v>
      </c>
      <c r="C5618" s="8" t="s">
        <v>45</v>
      </c>
      <c r="D5618" s="12">
        <v>80</v>
      </c>
      <c r="E5618" s="11">
        <v>36312</v>
      </c>
      <c r="F5618" s="13" t="s">
        <v>37</v>
      </c>
      <c r="G5618" s="11">
        <v>2958101</v>
      </c>
      <c r="H5618" s="41"/>
      <c r="I5618" s="41"/>
      <c r="J5618" s="41"/>
      <c r="K5618" s="41"/>
    </row>
    <row r="5619" spans="1:11" ht="13.5" thickBot="1">
      <c r="A5619" s="11">
        <v>43312</v>
      </c>
      <c r="B5619" s="8" t="s">
        <v>218</v>
      </c>
      <c r="C5619" s="8" t="s">
        <v>45</v>
      </c>
      <c r="D5619" s="12">
        <v>80</v>
      </c>
      <c r="E5619" s="11">
        <v>36312</v>
      </c>
      <c r="F5619" s="13" t="s">
        <v>37</v>
      </c>
      <c r="G5619" s="11">
        <v>2958101</v>
      </c>
      <c r="H5619" s="41"/>
      <c r="I5619" s="41"/>
      <c r="J5619" s="41"/>
      <c r="K5619" s="41"/>
    </row>
    <row r="5620" spans="1:11" ht="13.5" thickBot="1">
      <c r="A5620" s="11">
        <v>43282</v>
      </c>
      <c r="B5620" s="8" t="s">
        <v>219</v>
      </c>
      <c r="C5620" s="8" t="s">
        <v>36</v>
      </c>
      <c r="D5620" s="12">
        <v>142</v>
      </c>
      <c r="E5620" s="11">
        <v>39776</v>
      </c>
      <c r="F5620" s="13" t="s">
        <v>37</v>
      </c>
      <c r="G5620" s="11">
        <v>2958101</v>
      </c>
      <c r="H5620" s="41"/>
      <c r="I5620" s="41"/>
      <c r="J5620" s="41"/>
      <c r="K5620" s="41"/>
    </row>
    <row r="5621" spans="1:11" ht="13.5" thickBot="1">
      <c r="A5621" s="11">
        <v>43283</v>
      </c>
      <c r="B5621" s="8" t="s">
        <v>219</v>
      </c>
      <c r="C5621" s="8" t="s">
        <v>36</v>
      </c>
      <c r="D5621" s="12">
        <v>142</v>
      </c>
      <c r="E5621" s="11">
        <v>39776</v>
      </c>
      <c r="F5621" s="13" t="s">
        <v>37</v>
      </c>
      <c r="G5621" s="11">
        <v>2958101</v>
      </c>
      <c r="H5621" s="41"/>
      <c r="I5621" s="41"/>
      <c r="J5621" s="41"/>
      <c r="K5621" s="41"/>
    </row>
    <row r="5622" spans="1:11" ht="13.5" thickBot="1">
      <c r="A5622" s="11">
        <v>43284</v>
      </c>
      <c r="B5622" s="8" t="s">
        <v>219</v>
      </c>
      <c r="C5622" s="8" t="s">
        <v>36</v>
      </c>
      <c r="D5622" s="12">
        <v>142</v>
      </c>
      <c r="E5622" s="11">
        <v>39776</v>
      </c>
      <c r="F5622" s="13" t="s">
        <v>37</v>
      </c>
      <c r="G5622" s="11">
        <v>2958101</v>
      </c>
      <c r="H5622" s="41"/>
      <c r="I5622" s="41"/>
      <c r="J5622" s="41"/>
      <c r="K5622" s="41"/>
    </row>
    <row r="5623" spans="1:11" ht="13.5" thickBot="1">
      <c r="A5623" s="11">
        <v>43285</v>
      </c>
      <c r="B5623" s="8" t="s">
        <v>219</v>
      </c>
      <c r="C5623" s="8" t="s">
        <v>36</v>
      </c>
      <c r="D5623" s="12">
        <v>142</v>
      </c>
      <c r="E5623" s="11">
        <v>39776</v>
      </c>
      <c r="F5623" s="13" t="s">
        <v>37</v>
      </c>
      <c r="G5623" s="11">
        <v>2958101</v>
      </c>
      <c r="H5623" s="41"/>
      <c r="I5623" s="41"/>
      <c r="J5623" s="41"/>
      <c r="K5623" s="41"/>
    </row>
    <row r="5624" spans="1:11" ht="13.5" thickBot="1">
      <c r="A5624" s="11">
        <v>43286</v>
      </c>
      <c r="B5624" s="8" t="s">
        <v>219</v>
      </c>
      <c r="C5624" s="8" t="s">
        <v>36</v>
      </c>
      <c r="D5624" s="12">
        <v>142</v>
      </c>
      <c r="E5624" s="11">
        <v>39776</v>
      </c>
      <c r="F5624" s="13" t="s">
        <v>37</v>
      </c>
      <c r="G5624" s="11">
        <v>2958101</v>
      </c>
      <c r="H5624" s="41"/>
      <c r="I5624" s="41"/>
      <c r="J5624" s="41"/>
      <c r="K5624" s="41"/>
    </row>
    <row r="5625" spans="1:11" ht="13.5" thickBot="1">
      <c r="A5625" s="11">
        <v>43287</v>
      </c>
      <c r="B5625" s="8" t="s">
        <v>219</v>
      </c>
      <c r="C5625" s="8" t="s">
        <v>36</v>
      </c>
      <c r="D5625" s="12">
        <v>142</v>
      </c>
      <c r="E5625" s="11">
        <v>39776</v>
      </c>
      <c r="F5625" s="13" t="s">
        <v>37</v>
      </c>
      <c r="G5625" s="11">
        <v>2958101</v>
      </c>
      <c r="H5625" s="41"/>
      <c r="I5625" s="41"/>
      <c r="J5625" s="41"/>
      <c r="K5625" s="41"/>
    </row>
    <row r="5626" spans="1:11" ht="13.5" thickBot="1">
      <c r="A5626" s="11">
        <v>43288</v>
      </c>
      <c r="B5626" s="8" t="s">
        <v>219</v>
      </c>
      <c r="C5626" s="8" t="s">
        <v>36</v>
      </c>
      <c r="D5626" s="12">
        <v>142</v>
      </c>
      <c r="E5626" s="11">
        <v>39776</v>
      </c>
      <c r="F5626" s="13" t="s">
        <v>37</v>
      </c>
      <c r="G5626" s="11">
        <v>2958101</v>
      </c>
      <c r="H5626" s="41"/>
      <c r="I5626" s="41"/>
      <c r="J5626" s="41"/>
      <c r="K5626" s="41"/>
    </row>
    <row r="5627" spans="1:11" ht="13.5" thickBot="1">
      <c r="A5627" s="11">
        <v>43289</v>
      </c>
      <c r="B5627" s="8" t="s">
        <v>219</v>
      </c>
      <c r="C5627" s="8" t="s">
        <v>36</v>
      </c>
      <c r="D5627" s="12">
        <v>142</v>
      </c>
      <c r="E5627" s="11">
        <v>39776</v>
      </c>
      <c r="F5627" s="13" t="s">
        <v>37</v>
      </c>
      <c r="G5627" s="11">
        <v>2958101</v>
      </c>
      <c r="H5627" s="41"/>
      <c r="I5627" s="41"/>
      <c r="J5627" s="41"/>
      <c r="K5627" s="41"/>
    </row>
    <row r="5628" spans="1:11" ht="13.5" thickBot="1">
      <c r="A5628" s="11">
        <v>43290</v>
      </c>
      <c r="B5628" s="8" t="s">
        <v>219</v>
      </c>
      <c r="C5628" s="8" t="s">
        <v>36</v>
      </c>
      <c r="D5628" s="12">
        <v>142</v>
      </c>
      <c r="E5628" s="11">
        <v>39776</v>
      </c>
      <c r="F5628" s="13" t="s">
        <v>37</v>
      </c>
      <c r="G5628" s="11">
        <v>2958101</v>
      </c>
      <c r="H5628" s="41"/>
      <c r="I5628" s="41"/>
      <c r="J5628" s="41"/>
      <c r="K5628" s="41"/>
    </row>
    <row r="5629" spans="1:11" ht="13.5" thickBot="1">
      <c r="A5629" s="11">
        <v>43291</v>
      </c>
      <c r="B5629" s="8" t="s">
        <v>219</v>
      </c>
      <c r="C5629" s="8" t="s">
        <v>36</v>
      </c>
      <c r="D5629" s="12">
        <v>142</v>
      </c>
      <c r="E5629" s="11">
        <v>39776</v>
      </c>
      <c r="F5629" s="13" t="s">
        <v>37</v>
      </c>
      <c r="G5629" s="11">
        <v>2958101</v>
      </c>
      <c r="H5629" s="41"/>
      <c r="I5629" s="41"/>
      <c r="J5629" s="41"/>
      <c r="K5629" s="41"/>
    </row>
    <row r="5630" spans="1:11" ht="13.5" thickBot="1">
      <c r="A5630" s="11">
        <v>43292</v>
      </c>
      <c r="B5630" s="8" t="s">
        <v>219</v>
      </c>
      <c r="C5630" s="8" t="s">
        <v>36</v>
      </c>
      <c r="D5630" s="12">
        <v>142</v>
      </c>
      <c r="E5630" s="11">
        <v>39776</v>
      </c>
      <c r="F5630" s="13" t="s">
        <v>37</v>
      </c>
      <c r="G5630" s="11">
        <v>2958101</v>
      </c>
      <c r="H5630" s="41"/>
      <c r="I5630" s="41"/>
      <c r="J5630" s="41"/>
      <c r="K5630" s="41"/>
    </row>
    <row r="5631" spans="1:11" ht="13.5" thickBot="1">
      <c r="A5631" s="11">
        <v>43293</v>
      </c>
      <c r="B5631" s="8" t="s">
        <v>219</v>
      </c>
      <c r="C5631" s="8" t="s">
        <v>36</v>
      </c>
      <c r="D5631" s="12">
        <v>142</v>
      </c>
      <c r="E5631" s="11">
        <v>39776</v>
      </c>
      <c r="F5631" s="13" t="s">
        <v>37</v>
      </c>
      <c r="G5631" s="11">
        <v>2958101</v>
      </c>
      <c r="H5631" s="41"/>
      <c r="I5631" s="41"/>
      <c r="J5631" s="41"/>
      <c r="K5631" s="41"/>
    </row>
    <row r="5632" spans="1:11" ht="13.5" thickBot="1">
      <c r="A5632" s="11">
        <v>43294</v>
      </c>
      <c r="B5632" s="8" t="s">
        <v>219</v>
      </c>
      <c r="C5632" s="8" t="s">
        <v>36</v>
      </c>
      <c r="D5632" s="12">
        <v>142</v>
      </c>
      <c r="E5632" s="11">
        <v>39776</v>
      </c>
      <c r="F5632" s="13" t="s">
        <v>37</v>
      </c>
      <c r="G5632" s="11">
        <v>2958101</v>
      </c>
      <c r="H5632" s="41"/>
      <c r="I5632" s="41"/>
      <c r="J5632" s="41"/>
      <c r="K5632" s="41"/>
    </row>
    <row r="5633" spans="1:11" ht="13.5" thickBot="1">
      <c r="A5633" s="11">
        <v>43295</v>
      </c>
      <c r="B5633" s="8" t="s">
        <v>219</v>
      </c>
      <c r="C5633" s="8" t="s">
        <v>36</v>
      </c>
      <c r="D5633" s="12">
        <v>142</v>
      </c>
      <c r="E5633" s="11">
        <v>39776</v>
      </c>
      <c r="F5633" s="13" t="s">
        <v>37</v>
      </c>
      <c r="G5633" s="11">
        <v>2958101</v>
      </c>
      <c r="H5633" s="41"/>
      <c r="I5633" s="41"/>
      <c r="J5633" s="41"/>
      <c r="K5633" s="41"/>
    </row>
    <row r="5634" spans="1:11" ht="13.5" thickBot="1">
      <c r="A5634" s="11">
        <v>43296</v>
      </c>
      <c r="B5634" s="8" t="s">
        <v>219</v>
      </c>
      <c r="C5634" s="8" t="s">
        <v>36</v>
      </c>
      <c r="D5634" s="12">
        <v>142</v>
      </c>
      <c r="E5634" s="11">
        <v>39776</v>
      </c>
      <c r="F5634" s="13" t="s">
        <v>37</v>
      </c>
      <c r="G5634" s="11">
        <v>2958101</v>
      </c>
      <c r="H5634" s="41"/>
      <c r="I5634" s="41"/>
      <c r="J5634" s="41"/>
      <c r="K5634" s="41"/>
    </row>
    <row r="5635" spans="1:11" ht="13.5" thickBot="1">
      <c r="A5635" s="11">
        <v>43297</v>
      </c>
      <c r="B5635" s="8" t="s">
        <v>219</v>
      </c>
      <c r="C5635" s="8" t="s">
        <v>36</v>
      </c>
      <c r="D5635" s="12">
        <v>142</v>
      </c>
      <c r="E5635" s="11">
        <v>39776</v>
      </c>
      <c r="F5635" s="13" t="s">
        <v>37</v>
      </c>
      <c r="G5635" s="11">
        <v>2958101</v>
      </c>
      <c r="H5635" s="41"/>
      <c r="I5635" s="41"/>
      <c r="J5635" s="41"/>
      <c r="K5635" s="41"/>
    </row>
    <row r="5636" spans="1:11" ht="13.5" thickBot="1">
      <c r="A5636" s="11">
        <v>43298</v>
      </c>
      <c r="B5636" s="8" t="s">
        <v>219</v>
      </c>
      <c r="C5636" s="8" t="s">
        <v>36</v>
      </c>
      <c r="D5636" s="12">
        <v>142</v>
      </c>
      <c r="E5636" s="11">
        <v>39776</v>
      </c>
      <c r="F5636" s="13" t="s">
        <v>37</v>
      </c>
      <c r="G5636" s="11">
        <v>2958101</v>
      </c>
      <c r="H5636" s="41"/>
      <c r="I5636" s="41"/>
      <c r="J5636" s="41"/>
      <c r="K5636" s="41"/>
    </row>
    <row r="5637" spans="1:11" ht="13.5" thickBot="1">
      <c r="A5637" s="11">
        <v>43299</v>
      </c>
      <c r="B5637" s="8" t="s">
        <v>219</v>
      </c>
      <c r="C5637" s="8" t="s">
        <v>36</v>
      </c>
      <c r="D5637" s="12">
        <v>142</v>
      </c>
      <c r="E5637" s="11">
        <v>39776</v>
      </c>
      <c r="F5637" s="13" t="s">
        <v>37</v>
      </c>
      <c r="G5637" s="11">
        <v>2958101</v>
      </c>
      <c r="H5637" s="41"/>
      <c r="I5637" s="41"/>
      <c r="J5637" s="41"/>
      <c r="K5637" s="41"/>
    </row>
    <row r="5638" spans="1:11" ht="13.5" thickBot="1">
      <c r="A5638" s="11">
        <v>43300</v>
      </c>
      <c r="B5638" s="8" t="s">
        <v>219</v>
      </c>
      <c r="C5638" s="8" t="s">
        <v>36</v>
      </c>
      <c r="D5638" s="12">
        <v>142</v>
      </c>
      <c r="E5638" s="11">
        <v>39776</v>
      </c>
      <c r="F5638" s="13" t="s">
        <v>37</v>
      </c>
      <c r="G5638" s="11">
        <v>2958101</v>
      </c>
      <c r="H5638" s="41"/>
      <c r="I5638" s="41"/>
      <c r="J5638" s="41"/>
      <c r="K5638" s="41"/>
    </row>
    <row r="5639" spans="1:11" ht="13.5" thickBot="1">
      <c r="A5639" s="11">
        <v>43301</v>
      </c>
      <c r="B5639" s="8" t="s">
        <v>219</v>
      </c>
      <c r="C5639" s="8" t="s">
        <v>36</v>
      </c>
      <c r="D5639" s="12">
        <v>142</v>
      </c>
      <c r="E5639" s="11">
        <v>39776</v>
      </c>
      <c r="F5639" s="13" t="s">
        <v>37</v>
      </c>
      <c r="G5639" s="11">
        <v>2958101</v>
      </c>
      <c r="H5639" s="41"/>
      <c r="I5639" s="41"/>
      <c r="J5639" s="41"/>
      <c r="K5639" s="41"/>
    </row>
    <row r="5640" spans="1:11" ht="13.5" thickBot="1">
      <c r="A5640" s="11">
        <v>43302</v>
      </c>
      <c r="B5640" s="8" t="s">
        <v>219</v>
      </c>
      <c r="C5640" s="8" t="s">
        <v>36</v>
      </c>
      <c r="D5640" s="12">
        <v>142</v>
      </c>
      <c r="E5640" s="11">
        <v>39776</v>
      </c>
      <c r="F5640" s="13" t="s">
        <v>37</v>
      </c>
      <c r="G5640" s="11">
        <v>2958101</v>
      </c>
      <c r="H5640" s="41"/>
      <c r="I5640" s="41"/>
      <c r="J5640" s="41"/>
      <c r="K5640" s="41"/>
    </row>
    <row r="5641" spans="1:11" ht="13.5" thickBot="1">
      <c r="A5641" s="11">
        <v>43303</v>
      </c>
      <c r="B5641" s="8" t="s">
        <v>219</v>
      </c>
      <c r="C5641" s="8" t="s">
        <v>36</v>
      </c>
      <c r="D5641" s="12">
        <v>142</v>
      </c>
      <c r="E5641" s="11">
        <v>39776</v>
      </c>
      <c r="F5641" s="13" t="s">
        <v>37</v>
      </c>
      <c r="G5641" s="11">
        <v>2958101</v>
      </c>
      <c r="H5641" s="41"/>
      <c r="I5641" s="41"/>
      <c r="J5641" s="41"/>
      <c r="K5641" s="41"/>
    </row>
    <row r="5642" spans="1:11" ht="13.5" thickBot="1">
      <c r="A5642" s="11">
        <v>43304</v>
      </c>
      <c r="B5642" s="8" t="s">
        <v>219</v>
      </c>
      <c r="C5642" s="8" t="s">
        <v>36</v>
      </c>
      <c r="D5642" s="12">
        <v>142</v>
      </c>
      <c r="E5642" s="11">
        <v>39776</v>
      </c>
      <c r="F5642" s="13" t="s">
        <v>37</v>
      </c>
      <c r="G5642" s="11">
        <v>2958101</v>
      </c>
      <c r="H5642" s="41"/>
      <c r="I5642" s="41"/>
      <c r="J5642" s="41"/>
      <c r="K5642" s="41"/>
    </row>
    <row r="5643" spans="1:11" ht="13.5" thickBot="1">
      <c r="A5643" s="11">
        <v>43305</v>
      </c>
      <c r="B5643" s="8" t="s">
        <v>219</v>
      </c>
      <c r="C5643" s="8" t="s">
        <v>36</v>
      </c>
      <c r="D5643" s="12">
        <v>142</v>
      </c>
      <c r="E5643" s="11">
        <v>39776</v>
      </c>
      <c r="F5643" s="13" t="s">
        <v>37</v>
      </c>
      <c r="G5643" s="11">
        <v>2958101</v>
      </c>
      <c r="H5643" s="41"/>
      <c r="I5643" s="41"/>
      <c r="J5643" s="41"/>
      <c r="K5643" s="41"/>
    </row>
    <row r="5644" spans="1:11" ht="13.5" thickBot="1">
      <c r="A5644" s="11">
        <v>43306</v>
      </c>
      <c r="B5644" s="8" t="s">
        <v>219</v>
      </c>
      <c r="C5644" s="8" t="s">
        <v>36</v>
      </c>
      <c r="D5644" s="12">
        <v>142</v>
      </c>
      <c r="E5644" s="11">
        <v>39776</v>
      </c>
      <c r="F5644" s="13" t="s">
        <v>37</v>
      </c>
      <c r="G5644" s="11">
        <v>2958101</v>
      </c>
      <c r="H5644" s="41"/>
      <c r="I5644" s="41"/>
      <c r="J5644" s="41"/>
      <c r="K5644" s="41"/>
    </row>
    <row r="5645" spans="1:11" ht="13.5" thickBot="1">
      <c r="A5645" s="11">
        <v>43307</v>
      </c>
      <c r="B5645" s="8" t="s">
        <v>219</v>
      </c>
      <c r="C5645" s="8" t="s">
        <v>36</v>
      </c>
      <c r="D5645" s="12">
        <v>142</v>
      </c>
      <c r="E5645" s="11">
        <v>39776</v>
      </c>
      <c r="F5645" s="13" t="s">
        <v>37</v>
      </c>
      <c r="G5645" s="11">
        <v>2958101</v>
      </c>
      <c r="H5645" s="41"/>
      <c r="I5645" s="41"/>
      <c r="J5645" s="41"/>
      <c r="K5645" s="41"/>
    </row>
    <row r="5646" spans="1:11" ht="13.5" thickBot="1">
      <c r="A5646" s="11">
        <v>43308</v>
      </c>
      <c r="B5646" s="8" t="s">
        <v>219</v>
      </c>
      <c r="C5646" s="8" t="s">
        <v>36</v>
      </c>
      <c r="D5646" s="12">
        <v>142</v>
      </c>
      <c r="E5646" s="11">
        <v>39776</v>
      </c>
      <c r="F5646" s="13" t="s">
        <v>37</v>
      </c>
      <c r="G5646" s="11">
        <v>2958101</v>
      </c>
      <c r="H5646" s="41"/>
      <c r="I5646" s="41"/>
      <c r="J5646" s="41"/>
      <c r="K5646" s="41"/>
    </row>
    <row r="5647" spans="1:11" ht="13.5" thickBot="1">
      <c r="A5647" s="11">
        <v>43309</v>
      </c>
      <c r="B5647" s="8" t="s">
        <v>219</v>
      </c>
      <c r="C5647" s="8" t="s">
        <v>36</v>
      </c>
      <c r="D5647" s="12">
        <v>142</v>
      </c>
      <c r="E5647" s="11">
        <v>39776</v>
      </c>
      <c r="F5647" s="13" t="s">
        <v>37</v>
      </c>
      <c r="G5647" s="11">
        <v>2958101</v>
      </c>
      <c r="H5647" s="41"/>
      <c r="I5647" s="41"/>
      <c r="J5647" s="41"/>
      <c r="K5647" s="41"/>
    </row>
    <row r="5648" spans="1:11" ht="13.5" thickBot="1">
      <c r="A5648" s="11">
        <v>43310</v>
      </c>
      <c r="B5648" s="8" t="s">
        <v>219</v>
      </c>
      <c r="C5648" s="8" t="s">
        <v>36</v>
      </c>
      <c r="D5648" s="12">
        <v>142</v>
      </c>
      <c r="E5648" s="11">
        <v>39776</v>
      </c>
      <c r="F5648" s="13" t="s">
        <v>37</v>
      </c>
      <c r="G5648" s="11">
        <v>2958101</v>
      </c>
      <c r="H5648" s="41"/>
      <c r="I5648" s="41"/>
      <c r="J5648" s="41"/>
      <c r="K5648" s="41"/>
    </row>
    <row r="5649" spans="1:11" ht="13.5" thickBot="1">
      <c r="A5649" s="11">
        <v>43311</v>
      </c>
      <c r="B5649" s="8" t="s">
        <v>219</v>
      </c>
      <c r="C5649" s="8" t="s">
        <v>36</v>
      </c>
      <c r="D5649" s="12">
        <v>142</v>
      </c>
      <c r="E5649" s="11">
        <v>39776</v>
      </c>
      <c r="F5649" s="13" t="s">
        <v>37</v>
      </c>
      <c r="G5649" s="11">
        <v>2958101</v>
      </c>
      <c r="H5649" s="41"/>
      <c r="I5649" s="41"/>
      <c r="J5649" s="41"/>
      <c r="K5649" s="41"/>
    </row>
    <row r="5650" spans="1:11" ht="13.5" thickBot="1">
      <c r="A5650" s="11">
        <v>43312</v>
      </c>
      <c r="B5650" s="8" t="s">
        <v>219</v>
      </c>
      <c r="C5650" s="8" t="s">
        <v>36</v>
      </c>
      <c r="D5650" s="12">
        <v>142</v>
      </c>
      <c r="E5650" s="11">
        <v>39776</v>
      </c>
      <c r="F5650" s="13" t="s">
        <v>37</v>
      </c>
      <c r="G5650" s="11">
        <v>2958101</v>
      </c>
      <c r="H5650" s="41"/>
      <c r="I5650" s="41"/>
      <c r="J5650" s="41"/>
      <c r="K5650" s="41"/>
    </row>
    <row r="5651" spans="1:11" ht="13.5" thickBot="1">
      <c r="A5651" s="11">
        <v>43282</v>
      </c>
      <c r="B5651" s="8" t="s">
        <v>220</v>
      </c>
      <c r="C5651" s="8" t="s">
        <v>36</v>
      </c>
      <c r="D5651" s="12">
        <v>142</v>
      </c>
      <c r="E5651" s="11">
        <v>39776</v>
      </c>
      <c r="F5651" s="13" t="s">
        <v>37</v>
      </c>
      <c r="G5651" s="11">
        <v>2958101</v>
      </c>
      <c r="H5651" s="41"/>
      <c r="I5651" s="41"/>
      <c r="J5651" s="41"/>
      <c r="K5651" s="41"/>
    </row>
    <row r="5652" spans="1:11" ht="13.5" thickBot="1">
      <c r="A5652" s="11">
        <v>43283</v>
      </c>
      <c r="B5652" s="8" t="s">
        <v>220</v>
      </c>
      <c r="C5652" s="8" t="s">
        <v>36</v>
      </c>
      <c r="D5652" s="12">
        <v>142</v>
      </c>
      <c r="E5652" s="11">
        <v>39776</v>
      </c>
      <c r="F5652" s="13" t="s">
        <v>37</v>
      </c>
      <c r="G5652" s="11">
        <v>2958101</v>
      </c>
      <c r="H5652" s="41"/>
      <c r="I5652" s="41"/>
      <c r="J5652" s="41"/>
      <c r="K5652" s="41"/>
    </row>
    <row r="5653" spans="1:11" ht="13.5" thickBot="1">
      <c r="A5653" s="11">
        <v>43284</v>
      </c>
      <c r="B5653" s="8" t="s">
        <v>220</v>
      </c>
      <c r="C5653" s="8" t="s">
        <v>36</v>
      </c>
      <c r="D5653" s="12">
        <v>142</v>
      </c>
      <c r="E5653" s="11">
        <v>39776</v>
      </c>
      <c r="F5653" s="13" t="s">
        <v>37</v>
      </c>
      <c r="G5653" s="11">
        <v>2958101</v>
      </c>
      <c r="H5653" s="41"/>
      <c r="I5653" s="41"/>
      <c r="J5653" s="41"/>
      <c r="K5653" s="41"/>
    </row>
    <row r="5654" spans="1:11" ht="13.5" thickBot="1">
      <c r="A5654" s="11">
        <v>43285</v>
      </c>
      <c r="B5654" s="8" t="s">
        <v>220</v>
      </c>
      <c r="C5654" s="8" t="s">
        <v>36</v>
      </c>
      <c r="D5654" s="12">
        <v>142</v>
      </c>
      <c r="E5654" s="11">
        <v>39776</v>
      </c>
      <c r="F5654" s="13" t="s">
        <v>37</v>
      </c>
      <c r="G5654" s="11">
        <v>2958101</v>
      </c>
      <c r="H5654" s="41"/>
      <c r="I5654" s="41"/>
      <c r="J5654" s="41"/>
      <c r="K5654" s="41"/>
    </row>
    <row r="5655" spans="1:11" ht="13.5" thickBot="1">
      <c r="A5655" s="11">
        <v>43286</v>
      </c>
      <c r="B5655" s="8" t="s">
        <v>220</v>
      </c>
      <c r="C5655" s="8" t="s">
        <v>36</v>
      </c>
      <c r="D5655" s="12">
        <v>142</v>
      </c>
      <c r="E5655" s="11">
        <v>39776</v>
      </c>
      <c r="F5655" s="13" t="s">
        <v>37</v>
      </c>
      <c r="G5655" s="11">
        <v>2958101</v>
      </c>
      <c r="H5655" s="41"/>
      <c r="I5655" s="41"/>
      <c r="J5655" s="41"/>
      <c r="K5655" s="41"/>
    </row>
    <row r="5656" spans="1:11" ht="13.5" thickBot="1">
      <c r="A5656" s="11">
        <v>43287</v>
      </c>
      <c r="B5656" s="8" t="s">
        <v>220</v>
      </c>
      <c r="C5656" s="8" t="s">
        <v>36</v>
      </c>
      <c r="D5656" s="12">
        <v>142</v>
      </c>
      <c r="E5656" s="11">
        <v>39776</v>
      </c>
      <c r="F5656" s="13" t="s">
        <v>37</v>
      </c>
      <c r="G5656" s="11">
        <v>2958101</v>
      </c>
      <c r="H5656" s="41"/>
      <c r="I5656" s="41"/>
      <c r="J5656" s="41"/>
      <c r="K5656" s="41"/>
    </row>
    <row r="5657" spans="1:11" ht="13.5" thickBot="1">
      <c r="A5657" s="11">
        <v>43288</v>
      </c>
      <c r="B5657" s="8" t="s">
        <v>220</v>
      </c>
      <c r="C5657" s="8" t="s">
        <v>36</v>
      </c>
      <c r="D5657" s="12">
        <v>142</v>
      </c>
      <c r="E5657" s="11">
        <v>39776</v>
      </c>
      <c r="F5657" s="13" t="s">
        <v>37</v>
      </c>
      <c r="G5657" s="11">
        <v>2958101</v>
      </c>
      <c r="H5657" s="41"/>
      <c r="I5657" s="41"/>
      <c r="J5657" s="41"/>
      <c r="K5657" s="41"/>
    </row>
    <row r="5658" spans="1:11" ht="13.5" thickBot="1">
      <c r="A5658" s="11">
        <v>43289</v>
      </c>
      <c r="B5658" s="8" t="s">
        <v>220</v>
      </c>
      <c r="C5658" s="8" t="s">
        <v>36</v>
      </c>
      <c r="D5658" s="12">
        <v>142</v>
      </c>
      <c r="E5658" s="11">
        <v>39776</v>
      </c>
      <c r="F5658" s="13" t="s">
        <v>37</v>
      </c>
      <c r="G5658" s="11">
        <v>2958101</v>
      </c>
      <c r="H5658" s="41"/>
      <c r="I5658" s="41"/>
      <c r="J5658" s="41"/>
      <c r="K5658" s="41"/>
    </row>
    <row r="5659" spans="1:11" ht="13.5" thickBot="1">
      <c r="A5659" s="11">
        <v>43290</v>
      </c>
      <c r="B5659" s="8" t="s">
        <v>220</v>
      </c>
      <c r="C5659" s="8" t="s">
        <v>36</v>
      </c>
      <c r="D5659" s="12">
        <v>142</v>
      </c>
      <c r="E5659" s="11">
        <v>39776</v>
      </c>
      <c r="F5659" s="13" t="s">
        <v>37</v>
      </c>
      <c r="G5659" s="11">
        <v>2958101</v>
      </c>
      <c r="H5659" s="41"/>
      <c r="I5659" s="41"/>
      <c r="J5659" s="41"/>
      <c r="K5659" s="41"/>
    </row>
    <row r="5660" spans="1:11" ht="13.5" thickBot="1">
      <c r="A5660" s="11">
        <v>43291</v>
      </c>
      <c r="B5660" s="8" t="s">
        <v>220</v>
      </c>
      <c r="C5660" s="8" t="s">
        <v>36</v>
      </c>
      <c r="D5660" s="12">
        <v>142</v>
      </c>
      <c r="E5660" s="11">
        <v>39776</v>
      </c>
      <c r="F5660" s="13" t="s">
        <v>37</v>
      </c>
      <c r="G5660" s="11">
        <v>2958101</v>
      </c>
      <c r="H5660" s="41"/>
      <c r="I5660" s="41"/>
      <c r="J5660" s="41"/>
      <c r="K5660" s="41"/>
    </row>
    <row r="5661" spans="1:11" ht="13.5" thickBot="1">
      <c r="A5661" s="11">
        <v>43292</v>
      </c>
      <c r="B5661" s="8" t="s">
        <v>220</v>
      </c>
      <c r="C5661" s="8" t="s">
        <v>36</v>
      </c>
      <c r="D5661" s="12">
        <v>142</v>
      </c>
      <c r="E5661" s="11">
        <v>39776</v>
      </c>
      <c r="F5661" s="13" t="s">
        <v>37</v>
      </c>
      <c r="G5661" s="11">
        <v>2958101</v>
      </c>
      <c r="H5661" s="41"/>
      <c r="I5661" s="41"/>
      <c r="J5661" s="41"/>
      <c r="K5661" s="41"/>
    </row>
    <row r="5662" spans="1:11" ht="13.5" thickBot="1">
      <c r="A5662" s="11">
        <v>43293</v>
      </c>
      <c r="B5662" s="8" t="s">
        <v>220</v>
      </c>
      <c r="C5662" s="8" t="s">
        <v>36</v>
      </c>
      <c r="D5662" s="12">
        <v>142</v>
      </c>
      <c r="E5662" s="11">
        <v>39776</v>
      </c>
      <c r="F5662" s="13" t="s">
        <v>37</v>
      </c>
      <c r="G5662" s="11">
        <v>2958101</v>
      </c>
      <c r="H5662" s="41"/>
      <c r="I5662" s="41"/>
      <c r="J5662" s="41"/>
      <c r="K5662" s="41"/>
    </row>
    <row r="5663" spans="1:11" ht="13.5" thickBot="1">
      <c r="A5663" s="11">
        <v>43294</v>
      </c>
      <c r="B5663" s="8" t="s">
        <v>220</v>
      </c>
      <c r="C5663" s="8" t="s">
        <v>36</v>
      </c>
      <c r="D5663" s="12">
        <v>142</v>
      </c>
      <c r="E5663" s="11">
        <v>39776</v>
      </c>
      <c r="F5663" s="13" t="s">
        <v>37</v>
      </c>
      <c r="G5663" s="11">
        <v>2958101</v>
      </c>
      <c r="H5663" s="41"/>
      <c r="I5663" s="41"/>
      <c r="J5663" s="41"/>
      <c r="K5663" s="41"/>
    </row>
    <row r="5664" spans="1:11" ht="13.5" thickBot="1">
      <c r="A5664" s="11">
        <v>43295</v>
      </c>
      <c r="B5664" s="8" t="s">
        <v>220</v>
      </c>
      <c r="C5664" s="8" t="s">
        <v>36</v>
      </c>
      <c r="D5664" s="12">
        <v>142</v>
      </c>
      <c r="E5664" s="11">
        <v>39776</v>
      </c>
      <c r="F5664" s="13" t="s">
        <v>37</v>
      </c>
      <c r="G5664" s="11">
        <v>2958101</v>
      </c>
      <c r="H5664" s="41"/>
      <c r="I5664" s="41"/>
      <c r="J5664" s="41"/>
      <c r="K5664" s="41"/>
    </row>
    <row r="5665" spans="1:11" ht="13.5" thickBot="1">
      <c r="A5665" s="11">
        <v>43296</v>
      </c>
      <c r="B5665" s="8" t="s">
        <v>220</v>
      </c>
      <c r="C5665" s="8" t="s">
        <v>36</v>
      </c>
      <c r="D5665" s="12">
        <v>142</v>
      </c>
      <c r="E5665" s="11">
        <v>39776</v>
      </c>
      <c r="F5665" s="13" t="s">
        <v>37</v>
      </c>
      <c r="G5665" s="11">
        <v>2958101</v>
      </c>
      <c r="H5665" s="41"/>
      <c r="I5665" s="41"/>
      <c r="J5665" s="41"/>
      <c r="K5665" s="41"/>
    </row>
    <row r="5666" spans="1:11" ht="13.5" thickBot="1">
      <c r="A5666" s="11">
        <v>43297</v>
      </c>
      <c r="B5666" s="8" t="s">
        <v>220</v>
      </c>
      <c r="C5666" s="8" t="s">
        <v>36</v>
      </c>
      <c r="D5666" s="12">
        <v>142</v>
      </c>
      <c r="E5666" s="11">
        <v>39776</v>
      </c>
      <c r="F5666" s="13" t="s">
        <v>37</v>
      </c>
      <c r="G5666" s="11">
        <v>2958101</v>
      </c>
      <c r="H5666" s="41"/>
      <c r="I5666" s="41"/>
      <c r="J5666" s="41"/>
      <c r="K5666" s="41"/>
    </row>
    <row r="5667" spans="1:11" ht="13.5" thickBot="1">
      <c r="A5667" s="11">
        <v>43298</v>
      </c>
      <c r="B5667" s="8" t="s">
        <v>220</v>
      </c>
      <c r="C5667" s="8" t="s">
        <v>36</v>
      </c>
      <c r="D5667" s="12">
        <v>142</v>
      </c>
      <c r="E5667" s="11">
        <v>39776</v>
      </c>
      <c r="F5667" s="13" t="s">
        <v>37</v>
      </c>
      <c r="G5667" s="11">
        <v>2958101</v>
      </c>
      <c r="H5667" s="41"/>
      <c r="I5667" s="41"/>
      <c r="J5667" s="41"/>
      <c r="K5667" s="41"/>
    </row>
    <row r="5668" spans="1:11" ht="13.5" thickBot="1">
      <c r="A5668" s="11">
        <v>43299</v>
      </c>
      <c r="B5668" s="8" t="s">
        <v>220</v>
      </c>
      <c r="C5668" s="8" t="s">
        <v>36</v>
      </c>
      <c r="D5668" s="12">
        <v>142</v>
      </c>
      <c r="E5668" s="11">
        <v>39776</v>
      </c>
      <c r="F5668" s="13" t="s">
        <v>37</v>
      </c>
      <c r="G5668" s="11">
        <v>2958101</v>
      </c>
      <c r="H5668" s="41"/>
      <c r="I5668" s="41"/>
      <c r="J5668" s="41"/>
      <c r="K5668" s="41"/>
    </row>
    <row r="5669" spans="1:11" ht="13.5" thickBot="1">
      <c r="A5669" s="11">
        <v>43300</v>
      </c>
      <c r="B5669" s="8" t="s">
        <v>220</v>
      </c>
      <c r="C5669" s="8" t="s">
        <v>36</v>
      </c>
      <c r="D5669" s="12">
        <v>142</v>
      </c>
      <c r="E5669" s="11">
        <v>39776</v>
      </c>
      <c r="F5669" s="13" t="s">
        <v>37</v>
      </c>
      <c r="G5669" s="11">
        <v>2958101</v>
      </c>
      <c r="H5669" s="41"/>
      <c r="I5669" s="41"/>
      <c r="J5669" s="41"/>
      <c r="K5669" s="41"/>
    </row>
    <row r="5670" spans="1:11" ht="13.5" thickBot="1">
      <c r="A5670" s="11">
        <v>43301</v>
      </c>
      <c r="B5670" s="8" t="s">
        <v>220</v>
      </c>
      <c r="C5670" s="8" t="s">
        <v>36</v>
      </c>
      <c r="D5670" s="12">
        <v>142</v>
      </c>
      <c r="E5670" s="11">
        <v>39776</v>
      </c>
      <c r="F5670" s="13" t="s">
        <v>37</v>
      </c>
      <c r="G5670" s="11">
        <v>2958101</v>
      </c>
      <c r="H5670" s="41"/>
      <c r="I5670" s="41"/>
      <c r="J5670" s="41"/>
      <c r="K5670" s="41"/>
    </row>
    <row r="5671" spans="1:11" ht="13.5" thickBot="1">
      <c r="A5671" s="11">
        <v>43302</v>
      </c>
      <c r="B5671" s="8" t="s">
        <v>220</v>
      </c>
      <c r="C5671" s="8" t="s">
        <v>36</v>
      </c>
      <c r="D5671" s="12">
        <v>142</v>
      </c>
      <c r="E5671" s="11">
        <v>39776</v>
      </c>
      <c r="F5671" s="13" t="s">
        <v>37</v>
      </c>
      <c r="G5671" s="11">
        <v>2958101</v>
      </c>
      <c r="H5671" s="41"/>
      <c r="I5671" s="41"/>
      <c r="J5671" s="41"/>
      <c r="K5671" s="41"/>
    </row>
    <row r="5672" spans="1:11" ht="13.5" thickBot="1">
      <c r="A5672" s="11">
        <v>43303</v>
      </c>
      <c r="B5672" s="8" t="s">
        <v>220</v>
      </c>
      <c r="C5672" s="8" t="s">
        <v>36</v>
      </c>
      <c r="D5672" s="12">
        <v>142</v>
      </c>
      <c r="E5672" s="11">
        <v>39776</v>
      </c>
      <c r="F5672" s="13" t="s">
        <v>37</v>
      </c>
      <c r="G5672" s="11">
        <v>2958101</v>
      </c>
      <c r="H5672" s="41"/>
      <c r="I5672" s="41"/>
      <c r="J5672" s="41"/>
      <c r="K5672" s="41"/>
    </row>
    <row r="5673" spans="1:11" ht="13.5" thickBot="1">
      <c r="A5673" s="11">
        <v>43304</v>
      </c>
      <c r="B5673" s="8" t="s">
        <v>220</v>
      </c>
      <c r="C5673" s="8" t="s">
        <v>36</v>
      </c>
      <c r="D5673" s="12">
        <v>142</v>
      </c>
      <c r="E5673" s="11">
        <v>39776</v>
      </c>
      <c r="F5673" s="13" t="s">
        <v>37</v>
      </c>
      <c r="G5673" s="11">
        <v>2958101</v>
      </c>
      <c r="H5673" s="41"/>
      <c r="I5673" s="41"/>
      <c r="J5673" s="41"/>
      <c r="K5673" s="41"/>
    </row>
    <row r="5674" spans="1:11" ht="13.5" thickBot="1">
      <c r="A5674" s="11">
        <v>43305</v>
      </c>
      <c r="B5674" s="8" t="s">
        <v>220</v>
      </c>
      <c r="C5674" s="8" t="s">
        <v>36</v>
      </c>
      <c r="D5674" s="12">
        <v>142</v>
      </c>
      <c r="E5674" s="11">
        <v>39776</v>
      </c>
      <c r="F5674" s="13" t="s">
        <v>37</v>
      </c>
      <c r="G5674" s="11">
        <v>2958101</v>
      </c>
      <c r="H5674" s="41"/>
      <c r="I5674" s="41"/>
      <c r="J5674" s="41"/>
      <c r="K5674" s="41"/>
    </row>
    <row r="5675" spans="1:11" ht="13.5" thickBot="1">
      <c r="A5675" s="11">
        <v>43306</v>
      </c>
      <c r="B5675" s="8" t="s">
        <v>220</v>
      </c>
      <c r="C5675" s="8" t="s">
        <v>36</v>
      </c>
      <c r="D5675" s="12">
        <v>142</v>
      </c>
      <c r="E5675" s="11">
        <v>39776</v>
      </c>
      <c r="F5675" s="13" t="s">
        <v>37</v>
      </c>
      <c r="G5675" s="11">
        <v>2958101</v>
      </c>
      <c r="H5675" s="41"/>
      <c r="I5675" s="41"/>
      <c r="J5675" s="41"/>
      <c r="K5675" s="41"/>
    </row>
    <row r="5676" spans="1:11" ht="13.5" thickBot="1">
      <c r="A5676" s="11">
        <v>43307</v>
      </c>
      <c r="B5676" s="8" t="s">
        <v>220</v>
      </c>
      <c r="C5676" s="8" t="s">
        <v>36</v>
      </c>
      <c r="D5676" s="12">
        <v>142</v>
      </c>
      <c r="E5676" s="11">
        <v>39776</v>
      </c>
      <c r="F5676" s="13" t="s">
        <v>37</v>
      </c>
      <c r="G5676" s="11">
        <v>2958101</v>
      </c>
      <c r="H5676" s="41"/>
      <c r="I5676" s="41"/>
      <c r="J5676" s="41"/>
      <c r="K5676" s="41"/>
    </row>
    <row r="5677" spans="1:11" ht="13.5" thickBot="1">
      <c r="A5677" s="11">
        <v>43308</v>
      </c>
      <c r="B5677" s="8" t="s">
        <v>220</v>
      </c>
      <c r="C5677" s="8" t="s">
        <v>36</v>
      </c>
      <c r="D5677" s="12">
        <v>142</v>
      </c>
      <c r="E5677" s="11">
        <v>39776</v>
      </c>
      <c r="F5677" s="13" t="s">
        <v>37</v>
      </c>
      <c r="G5677" s="11">
        <v>2958101</v>
      </c>
      <c r="H5677" s="41"/>
      <c r="I5677" s="41"/>
      <c r="J5677" s="41"/>
      <c r="K5677" s="41"/>
    </row>
    <row r="5678" spans="1:11" ht="13.5" thickBot="1">
      <c r="A5678" s="11">
        <v>43309</v>
      </c>
      <c r="B5678" s="8" t="s">
        <v>220</v>
      </c>
      <c r="C5678" s="8" t="s">
        <v>36</v>
      </c>
      <c r="D5678" s="12">
        <v>142</v>
      </c>
      <c r="E5678" s="11">
        <v>39776</v>
      </c>
      <c r="F5678" s="13" t="s">
        <v>37</v>
      </c>
      <c r="G5678" s="11">
        <v>2958101</v>
      </c>
      <c r="H5678" s="41"/>
      <c r="I5678" s="41"/>
      <c r="J5678" s="41"/>
      <c r="K5678" s="41"/>
    </row>
    <row r="5679" spans="1:11" ht="13.5" thickBot="1">
      <c r="A5679" s="11">
        <v>43310</v>
      </c>
      <c r="B5679" s="8" t="s">
        <v>220</v>
      </c>
      <c r="C5679" s="8" t="s">
        <v>36</v>
      </c>
      <c r="D5679" s="12">
        <v>142</v>
      </c>
      <c r="E5679" s="11">
        <v>39776</v>
      </c>
      <c r="F5679" s="13" t="s">
        <v>37</v>
      </c>
      <c r="G5679" s="11">
        <v>2958101</v>
      </c>
      <c r="H5679" s="41"/>
      <c r="I5679" s="41"/>
      <c r="J5679" s="41"/>
      <c r="K5679" s="41"/>
    </row>
    <row r="5680" spans="1:11" ht="13.5" thickBot="1">
      <c r="A5680" s="11">
        <v>43311</v>
      </c>
      <c r="B5680" s="8" t="s">
        <v>220</v>
      </c>
      <c r="C5680" s="8" t="s">
        <v>36</v>
      </c>
      <c r="D5680" s="12">
        <v>142</v>
      </c>
      <c r="E5680" s="11">
        <v>39776</v>
      </c>
      <c r="F5680" s="13" t="s">
        <v>37</v>
      </c>
      <c r="G5680" s="11">
        <v>2958101</v>
      </c>
      <c r="H5680" s="41"/>
      <c r="I5680" s="41"/>
      <c r="J5680" s="41"/>
      <c r="K5680" s="41"/>
    </row>
    <row r="5681" spans="1:11" ht="13.5" thickBot="1">
      <c r="A5681" s="11">
        <v>43312</v>
      </c>
      <c r="B5681" s="8" t="s">
        <v>220</v>
      </c>
      <c r="C5681" s="8" t="s">
        <v>36</v>
      </c>
      <c r="D5681" s="12">
        <v>142</v>
      </c>
      <c r="E5681" s="11">
        <v>39776</v>
      </c>
      <c r="F5681" s="13" t="s">
        <v>37</v>
      </c>
      <c r="G5681" s="11">
        <v>2958101</v>
      </c>
      <c r="H5681" s="41"/>
      <c r="I5681" s="41"/>
      <c r="J5681" s="41"/>
      <c r="K5681" s="41"/>
    </row>
    <row r="5682" spans="1:11" ht="13.5" thickBot="1">
      <c r="A5682" s="11">
        <v>43282</v>
      </c>
      <c r="B5682" s="8" t="s">
        <v>221</v>
      </c>
      <c r="C5682" s="8" t="s">
        <v>45</v>
      </c>
      <c r="D5682" s="12">
        <v>114</v>
      </c>
      <c r="E5682" s="11">
        <v>39469</v>
      </c>
      <c r="F5682" s="13" t="s">
        <v>37</v>
      </c>
      <c r="G5682" s="11">
        <v>2958101</v>
      </c>
      <c r="H5682" s="41"/>
      <c r="I5682" s="41"/>
      <c r="J5682" s="41"/>
      <c r="K5682" s="41"/>
    </row>
    <row r="5683" spans="1:11" ht="13.5" thickBot="1">
      <c r="A5683" s="11">
        <v>43283</v>
      </c>
      <c r="B5683" s="8" t="s">
        <v>221</v>
      </c>
      <c r="C5683" s="8" t="s">
        <v>45</v>
      </c>
      <c r="D5683" s="12">
        <v>114</v>
      </c>
      <c r="E5683" s="11">
        <v>39469</v>
      </c>
      <c r="F5683" s="13" t="s">
        <v>37</v>
      </c>
      <c r="G5683" s="11">
        <v>2958101</v>
      </c>
      <c r="H5683" s="41"/>
      <c r="I5683" s="41"/>
      <c r="J5683" s="41"/>
      <c r="K5683" s="41"/>
    </row>
    <row r="5684" spans="1:11" ht="13.5" thickBot="1">
      <c r="A5684" s="11">
        <v>43284</v>
      </c>
      <c r="B5684" s="8" t="s">
        <v>221</v>
      </c>
      <c r="C5684" s="8" t="s">
        <v>45</v>
      </c>
      <c r="D5684" s="12">
        <v>114</v>
      </c>
      <c r="E5684" s="11">
        <v>39469</v>
      </c>
      <c r="F5684" s="13" t="s">
        <v>37</v>
      </c>
      <c r="G5684" s="11">
        <v>2958101</v>
      </c>
      <c r="H5684" s="41"/>
      <c r="I5684" s="41"/>
      <c r="J5684" s="41"/>
      <c r="K5684" s="41"/>
    </row>
    <row r="5685" spans="1:11" ht="13.5" thickBot="1">
      <c r="A5685" s="11">
        <v>43285</v>
      </c>
      <c r="B5685" s="8" t="s">
        <v>221</v>
      </c>
      <c r="C5685" s="8" t="s">
        <v>45</v>
      </c>
      <c r="D5685" s="12">
        <v>114</v>
      </c>
      <c r="E5685" s="11">
        <v>39469</v>
      </c>
      <c r="F5685" s="13" t="s">
        <v>37</v>
      </c>
      <c r="G5685" s="11">
        <v>2958101</v>
      </c>
      <c r="H5685" s="41"/>
      <c r="I5685" s="41"/>
      <c r="J5685" s="41"/>
      <c r="K5685" s="41"/>
    </row>
    <row r="5686" spans="1:11" ht="13.5" thickBot="1">
      <c r="A5686" s="11">
        <v>43286</v>
      </c>
      <c r="B5686" s="8" t="s">
        <v>221</v>
      </c>
      <c r="C5686" s="8" t="s">
        <v>45</v>
      </c>
      <c r="D5686" s="12">
        <v>114</v>
      </c>
      <c r="E5686" s="11">
        <v>39469</v>
      </c>
      <c r="F5686" s="13" t="s">
        <v>37</v>
      </c>
      <c r="G5686" s="11">
        <v>2958101</v>
      </c>
      <c r="H5686" s="41"/>
      <c r="I5686" s="41"/>
      <c r="J5686" s="41"/>
      <c r="K5686" s="41"/>
    </row>
    <row r="5687" spans="1:11" ht="13.5" thickBot="1">
      <c r="A5687" s="11">
        <v>43287</v>
      </c>
      <c r="B5687" s="8" t="s">
        <v>221</v>
      </c>
      <c r="C5687" s="8" t="s">
        <v>45</v>
      </c>
      <c r="D5687" s="12">
        <v>114</v>
      </c>
      <c r="E5687" s="11">
        <v>39469</v>
      </c>
      <c r="F5687" s="13" t="s">
        <v>37</v>
      </c>
      <c r="G5687" s="11">
        <v>2958101</v>
      </c>
      <c r="H5687" s="41"/>
      <c r="I5687" s="41"/>
      <c r="J5687" s="41"/>
      <c r="K5687" s="41"/>
    </row>
    <row r="5688" spans="1:11" ht="13.5" thickBot="1">
      <c r="A5688" s="11">
        <v>43288</v>
      </c>
      <c r="B5688" s="8" t="s">
        <v>221</v>
      </c>
      <c r="C5688" s="8" t="s">
        <v>45</v>
      </c>
      <c r="D5688" s="12">
        <v>114</v>
      </c>
      <c r="E5688" s="11">
        <v>39469</v>
      </c>
      <c r="F5688" s="13" t="s">
        <v>37</v>
      </c>
      <c r="G5688" s="11">
        <v>2958101</v>
      </c>
      <c r="H5688" s="41"/>
      <c r="I5688" s="41"/>
      <c r="J5688" s="41"/>
      <c r="K5688" s="41"/>
    </row>
    <row r="5689" spans="1:11" ht="13.5" thickBot="1">
      <c r="A5689" s="11">
        <v>43289</v>
      </c>
      <c r="B5689" s="8" t="s">
        <v>221</v>
      </c>
      <c r="C5689" s="8" t="s">
        <v>45</v>
      </c>
      <c r="D5689" s="12">
        <v>114</v>
      </c>
      <c r="E5689" s="11">
        <v>39469</v>
      </c>
      <c r="F5689" s="13" t="s">
        <v>37</v>
      </c>
      <c r="G5689" s="11">
        <v>2958101</v>
      </c>
      <c r="H5689" s="41"/>
      <c r="I5689" s="41"/>
      <c r="J5689" s="41"/>
      <c r="K5689" s="41"/>
    </row>
    <row r="5690" spans="1:11" ht="13.5" thickBot="1">
      <c r="A5690" s="11">
        <v>43290</v>
      </c>
      <c r="B5690" s="8" t="s">
        <v>221</v>
      </c>
      <c r="C5690" s="8" t="s">
        <v>45</v>
      </c>
      <c r="D5690" s="12">
        <v>114</v>
      </c>
      <c r="E5690" s="11">
        <v>39469</v>
      </c>
      <c r="F5690" s="13" t="s">
        <v>37</v>
      </c>
      <c r="G5690" s="11">
        <v>2958101</v>
      </c>
      <c r="H5690" s="41"/>
      <c r="I5690" s="41"/>
      <c r="J5690" s="41"/>
      <c r="K5690" s="41"/>
    </row>
    <row r="5691" spans="1:11" ht="13.5" thickBot="1">
      <c r="A5691" s="11">
        <v>43291</v>
      </c>
      <c r="B5691" s="8" t="s">
        <v>221</v>
      </c>
      <c r="C5691" s="8" t="s">
        <v>45</v>
      </c>
      <c r="D5691" s="12">
        <v>114</v>
      </c>
      <c r="E5691" s="11">
        <v>39469</v>
      </c>
      <c r="F5691" s="13" t="s">
        <v>37</v>
      </c>
      <c r="G5691" s="11">
        <v>2958101</v>
      </c>
      <c r="H5691" s="41"/>
      <c r="I5691" s="41"/>
      <c r="J5691" s="41"/>
      <c r="K5691" s="41"/>
    </row>
    <row r="5692" spans="1:11" ht="13.5" thickBot="1">
      <c r="A5692" s="11">
        <v>43292</v>
      </c>
      <c r="B5692" s="8" t="s">
        <v>221</v>
      </c>
      <c r="C5692" s="8" t="s">
        <v>45</v>
      </c>
      <c r="D5692" s="12">
        <v>114</v>
      </c>
      <c r="E5692" s="11">
        <v>39469</v>
      </c>
      <c r="F5692" s="13" t="s">
        <v>37</v>
      </c>
      <c r="G5692" s="11">
        <v>2958101</v>
      </c>
      <c r="H5692" s="41"/>
      <c r="I5692" s="41"/>
      <c r="J5692" s="41"/>
      <c r="K5692" s="41"/>
    </row>
    <row r="5693" spans="1:11" ht="13.5" thickBot="1">
      <c r="A5693" s="11">
        <v>43293</v>
      </c>
      <c r="B5693" s="8" t="s">
        <v>221</v>
      </c>
      <c r="C5693" s="8" t="s">
        <v>45</v>
      </c>
      <c r="D5693" s="12">
        <v>114</v>
      </c>
      <c r="E5693" s="11">
        <v>39469</v>
      </c>
      <c r="F5693" s="13" t="s">
        <v>37</v>
      </c>
      <c r="G5693" s="11">
        <v>2958101</v>
      </c>
      <c r="H5693" s="41"/>
      <c r="I5693" s="41"/>
      <c r="J5693" s="41"/>
      <c r="K5693" s="41"/>
    </row>
    <row r="5694" spans="1:11" ht="13.5" thickBot="1">
      <c r="A5694" s="11">
        <v>43294</v>
      </c>
      <c r="B5694" s="8" t="s">
        <v>221</v>
      </c>
      <c r="C5694" s="8" t="s">
        <v>45</v>
      </c>
      <c r="D5694" s="12">
        <v>114</v>
      </c>
      <c r="E5694" s="11">
        <v>39469</v>
      </c>
      <c r="F5694" s="13" t="s">
        <v>37</v>
      </c>
      <c r="G5694" s="11">
        <v>2958101</v>
      </c>
      <c r="H5694" s="41"/>
      <c r="I5694" s="41"/>
      <c r="J5694" s="41"/>
      <c r="K5694" s="41"/>
    </row>
    <row r="5695" spans="1:11" ht="13.5" thickBot="1">
      <c r="A5695" s="11">
        <v>43295</v>
      </c>
      <c r="B5695" s="8" t="s">
        <v>221</v>
      </c>
      <c r="C5695" s="8" t="s">
        <v>45</v>
      </c>
      <c r="D5695" s="12">
        <v>114</v>
      </c>
      <c r="E5695" s="11">
        <v>39469</v>
      </c>
      <c r="F5695" s="13" t="s">
        <v>37</v>
      </c>
      <c r="G5695" s="11">
        <v>2958101</v>
      </c>
      <c r="H5695" s="41"/>
      <c r="I5695" s="41"/>
      <c r="J5695" s="41"/>
      <c r="K5695" s="41"/>
    </row>
    <row r="5696" spans="1:11" ht="13.5" thickBot="1">
      <c r="A5696" s="11">
        <v>43296</v>
      </c>
      <c r="B5696" s="8" t="s">
        <v>221</v>
      </c>
      <c r="C5696" s="8" t="s">
        <v>45</v>
      </c>
      <c r="D5696" s="12">
        <v>114</v>
      </c>
      <c r="E5696" s="11">
        <v>39469</v>
      </c>
      <c r="F5696" s="13" t="s">
        <v>37</v>
      </c>
      <c r="G5696" s="11">
        <v>2958101</v>
      </c>
      <c r="H5696" s="41"/>
      <c r="I5696" s="41"/>
      <c r="J5696" s="41"/>
      <c r="K5696" s="41"/>
    </row>
    <row r="5697" spans="1:11" ht="13.5" thickBot="1">
      <c r="A5697" s="11">
        <v>43297</v>
      </c>
      <c r="B5697" s="8" t="s">
        <v>221</v>
      </c>
      <c r="C5697" s="8" t="s">
        <v>45</v>
      </c>
      <c r="D5697" s="12">
        <v>114</v>
      </c>
      <c r="E5697" s="11">
        <v>39469</v>
      </c>
      <c r="F5697" s="13" t="s">
        <v>37</v>
      </c>
      <c r="G5697" s="11">
        <v>2958101</v>
      </c>
      <c r="H5697" s="41"/>
      <c r="I5697" s="41"/>
      <c r="J5697" s="41"/>
      <c r="K5697" s="41"/>
    </row>
    <row r="5698" spans="1:11" ht="13.5" thickBot="1">
      <c r="A5698" s="11">
        <v>43298</v>
      </c>
      <c r="B5698" s="8" t="s">
        <v>221</v>
      </c>
      <c r="C5698" s="8" t="s">
        <v>45</v>
      </c>
      <c r="D5698" s="12">
        <v>114</v>
      </c>
      <c r="E5698" s="11">
        <v>39469</v>
      </c>
      <c r="F5698" s="13" t="s">
        <v>37</v>
      </c>
      <c r="G5698" s="11">
        <v>2958101</v>
      </c>
      <c r="H5698" s="41"/>
      <c r="I5698" s="41"/>
      <c r="J5698" s="41"/>
      <c r="K5698" s="41"/>
    </row>
    <row r="5699" spans="1:11" ht="13.5" thickBot="1">
      <c r="A5699" s="11">
        <v>43299</v>
      </c>
      <c r="B5699" s="8" t="s">
        <v>221</v>
      </c>
      <c r="C5699" s="8" t="s">
        <v>45</v>
      </c>
      <c r="D5699" s="12">
        <v>114</v>
      </c>
      <c r="E5699" s="11">
        <v>39469</v>
      </c>
      <c r="F5699" s="13" t="s">
        <v>37</v>
      </c>
      <c r="G5699" s="11">
        <v>2958101</v>
      </c>
      <c r="H5699" s="41"/>
      <c r="I5699" s="41"/>
      <c r="J5699" s="41"/>
      <c r="K5699" s="41"/>
    </row>
    <row r="5700" spans="1:11" ht="13.5" thickBot="1">
      <c r="A5700" s="11">
        <v>43300</v>
      </c>
      <c r="B5700" s="8" t="s">
        <v>221</v>
      </c>
      <c r="C5700" s="8" t="s">
        <v>45</v>
      </c>
      <c r="D5700" s="12">
        <v>114</v>
      </c>
      <c r="E5700" s="11">
        <v>39469</v>
      </c>
      <c r="F5700" s="13" t="s">
        <v>37</v>
      </c>
      <c r="G5700" s="11">
        <v>2958101</v>
      </c>
      <c r="H5700" s="41"/>
      <c r="I5700" s="41"/>
      <c r="J5700" s="41"/>
      <c r="K5700" s="41"/>
    </row>
    <row r="5701" spans="1:11" ht="13.5" thickBot="1">
      <c r="A5701" s="11">
        <v>43301</v>
      </c>
      <c r="B5701" s="8" t="s">
        <v>221</v>
      </c>
      <c r="C5701" s="8" t="s">
        <v>45</v>
      </c>
      <c r="D5701" s="12">
        <v>114</v>
      </c>
      <c r="E5701" s="11">
        <v>39469</v>
      </c>
      <c r="F5701" s="13" t="s">
        <v>37</v>
      </c>
      <c r="G5701" s="11">
        <v>2958101</v>
      </c>
      <c r="H5701" s="41"/>
      <c r="I5701" s="41"/>
      <c r="J5701" s="41"/>
      <c r="K5701" s="41"/>
    </row>
    <row r="5702" spans="1:11" ht="13.5" thickBot="1">
      <c r="A5702" s="11">
        <v>43302</v>
      </c>
      <c r="B5702" s="8" t="s">
        <v>221</v>
      </c>
      <c r="C5702" s="8" t="s">
        <v>45</v>
      </c>
      <c r="D5702" s="12">
        <v>114</v>
      </c>
      <c r="E5702" s="11">
        <v>39469</v>
      </c>
      <c r="F5702" s="13" t="s">
        <v>37</v>
      </c>
      <c r="G5702" s="11">
        <v>2958101</v>
      </c>
      <c r="H5702" s="41"/>
      <c r="I5702" s="41"/>
      <c r="J5702" s="41"/>
      <c r="K5702" s="41"/>
    </row>
    <row r="5703" spans="1:11" ht="13.5" thickBot="1">
      <c r="A5703" s="11">
        <v>43303</v>
      </c>
      <c r="B5703" s="8" t="s">
        <v>221</v>
      </c>
      <c r="C5703" s="8" t="s">
        <v>45</v>
      </c>
      <c r="D5703" s="12">
        <v>114</v>
      </c>
      <c r="E5703" s="11">
        <v>39469</v>
      </c>
      <c r="F5703" s="13" t="s">
        <v>37</v>
      </c>
      <c r="G5703" s="11">
        <v>2958101</v>
      </c>
      <c r="H5703" s="41"/>
      <c r="I5703" s="41"/>
      <c r="J5703" s="41"/>
      <c r="K5703" s="41"/>
    </row>
    <row r="5704" spans="1:11" ht="13.5" thickBot="1">
      <c r="A5704" s="11">
        <v>43304</v>
      </c>
      <c r="B5704" s="8" t="s">
        <v>221</v>
      </c>
      <c r="C5704" s="8" t="s">
        <v>45</v>
      </c>
      <c r="D5704" s="12">
        <v>114</v>
      </c>
      <c r="E5704" s="11">
        <v>39469</v>
      </c>
      <c r="F5704" s="13" t="s">
        <v>37</v>
      </c>
      <c r="G5704" s="11">
        <v>2958101</v>
      </c>
      <c r="H5704" s="41"/>
      <c r="I5704" s="41"/>
      <c r="J5704" s="41"/>
      <c r="K5704" s="41"/>
    </row>
    <row r="5705" spans="1:11" ht="13.5" thickBot="1">
      <c r="A5705" s="11">
        <v>43305</v>
      </c>
      <c r="B5705" s="8" t="s">
        <v>221</v>
      </c>
      <c r="C5705" s="8" t="s">
        <v>45</v>
      </c>
      <c r="D5705" s="12">
        <v>114</v>
      </c>
      <c r="E5705" s="11">
        <v>39469</v>
      </c>
      <c r="F5705" s="13" t="s">
        <v>37</v>
      </c>
      <c r="G5705" s="11">
        <v>2958101</v>
      </c>
      <c r="H5705" s="41"/>
      <c r="I5705" s="41"/>
      <c r="J5705" s="41"/>
      <c r="K5705" s="41"/>
    </row>
    <row r="5706" spans="1:11" ht="13.5" thickBot="1">
      <c r="A5706" s="11">
        <v>43306</v>
      </c>
      <c r="B5706" s="8" t="s">
        <v>221</v>
      </c>
      <c r="C5706" s="8" t="s">
        <v>45</v>
      </c>
      <c r="D5706" s="12">
        <v>114</v>
      </c>
      <c r="E5706" s="11">
        <v>39469</v>
      </c>
      <c r="F5706" s="13" t="s">
        <v>37</v>
      </c>
      <c r="G5706" s="11">
        <v>2958101</v>
      </c>
      <c r="H5706" s="41"/>
      <c r="I5706" s="41"/>
      <c r="J5706" s="41"/>
      <c r="K5706" s="41"/>
    </row>
    <row r="5707" spans="1:11" ht="13.5" thickBot="1">
      <c r="A5707" s="11">
        <v>43307</v>
      </c>
      <c r="B5707" s="8" t="s">
        <v>221</v>
      </c>
      <c r="C5707" s="8" t="s">
        <v>45</v>
      </c>
      <c r="D5707" s="12">
        <v>114</v>
      </c>
      <c r="E5707" s="11">
        <v>39469</v>
      </c>
      <c r="F5707" s="13" t="s">
        <v>37</v>
      </c>
      <c r="G5707" s="11">
        <v>2958101</v>
      </c>
      <c r="H5707" s="41"/>
      <c r="I5707" s="41"/>
      <c r="J5707" s="41"/>
      <c r="K5707" s="41"/>
    </row>
    <row r="5708" spans="1:11" ht="13.5" thickBot="1">
      <c r="A5708" s="11">
        <v>43308</v>
      </c>
      <c r="B5708" s="8" t="s">
        <v>221</v>
      </c>
      <c r="C5708" s="8" t="s">
        <v>45</v>
      </c>
      <c r="D5708" s="12">
        <v>114</v>
      </c>
      <c r="E5708" s="11">
        <v>39469</v>
      </c>
      <c r="F5708" s="13" t="s">
        <v>37</v>
      </c>
      <c r="G5708" s="11">
        <v>2958101</v>
      </c>
      <c r="H5708" s="41"/>
      <c r="I5708" s="41"/>
      <c r="J5708" s="41"/>
      <c r="K5708" s="41"/>
    </row>
    <row r="5709" spans="1:11" ht="13.5" thickBot="1">
      <c r="A5709" s="11">
        <v>43309</v>
      </c>
      <c r="B5709" s="8" t="s">
        <v>221</v>
      </c>
      <c r="C5709" s="8" t="s">
        <v>45</v>
      </c>
      <c r="D5709" s="12">
        <v>114</v>
      </c>
      <c r="E5709" s="11">
        <v>39469</v>
      </c>
      <c r="F5709" s="13" t="s">
        <v>37</v>
      </c>
      <c r="G5709" s="11">
        <v>2958101</v>
      </c>
      <c r="H5709" s="41"/>
      <c r="I5709" s="41"/>
      <c r="J5709" s="41"/>
      <c r="K5709" s="41"/>
    </row>
    <row r="5710" spans="1:11" ht="13.5" thickBot="1">
      <c r="A5710" s="11">
        <v>43310</v>
      </c>
      <c r="B5710" s="8" t="s">
        <v>221</v>
      </c>
      <c r="C5710" s="8" t="s">
        <v>45</v>
      </c>
      <c r="D5710" s="12">
        <v>114</v>
      </c>
      <c r="E5710" s="11">
        <v>39469</v>
      </c>
      <c r="F5710" s="13" t="s">
        <v>37</v>
      </c>
      <c r="G5710" s="11">
        <v>2958101</v>
      </c>
      <c r="H5710" s="41"/>
      <c r="I5710" s="41"/>
      <c r="J5710" s="41"/>
      <c r="K5710" s="41"/>
    </row>
    <row r="5711" spans="1:11" ht="13.5" thickBot="1">
      <c r="A5711" s="11">
        <v>43311</v>
      </c>
      <c r="B5711" s="8" t="s">
        <v>221</v>
      </c>
      <c r="C5711" s="8" t="s">
        <v>45</v>
      </c>
      <c r="D5711" s="12">
        <v>114</v>
      </c>
      <c r="E5711" s="11">
        <v>39469</v>
      </c>
      <c r="F5711" s="13" t="s">
        <v>37</v>
      </c>
      <c r="G5711" s="11">
        <v>2958101</v>
      </c>
      <c r="H5711" s="41"/>
      <c r="I5711" s="41"/>
      <c r="J5711" s="41"/>
      <c r="K5711" s="41"/>
    </row>
    <row r="5712" spans="1:11" ht="13.5" thickBot="1">
      <c r="A5712" s="11">
        <v>43312</v>
      </c>
      <c r="B5712" s="8" t="s">
        <v>221</v>
      </c>
      <c r="C5712" s="8" t="s">
        <v>45</v>
      </c>
      <c r="D5712" s="12">
        <v>114</v>
      </c>
      <c r="E5712" s="11">
        <v>39469</v>
      </c>
      <c r="F5712" s="13" t="s">
        <v>37</v>
      </c>
      <c r="G5712" s="11">
        <v>2958101</v>
      </c>
      <c r="H5712" s="41"/>
      <c r="I5712" s="41"/>
      <c r="J5712" s="41"/>
      <c r="K5712" s="41"/>
    </row>
    <row r="5713" spans="1:11" ht="13.5" thickBot="1">
      <c r="A5713" s="11">
        <v>43282</v>
      </c>
      <c r="B5713" s="8" t="s">
        <v>222</v>
      </c>
      <c r="C5713" s="8" t="s">
        <v>45</v>
      </c>
      <c r="D5713" s="12">
        <v>95</v>
      </c>
      <c r="E5713" s="11">
        <v>39469</v>
      </c>
      <c r="F5713" s="13" t="s">
        <v>37</v>
      </c>
      <c r="G5713" s="11">
        <v>2958101</v>
      </c>
      <c r="H5713" s="41"/>
      <c r="I5713" s="41"/>
      <c r="J5713" s="41"/>
      <c r="K5713" s="41"/>
    </row>
    <row r="5714" spans="1:11" ht="13.5" thickBot="1">
      <c r="A5714" s="11">
        <v>43283</v>
      </c>
      <c r="B5714" s="8" t="s">
        <v>222</v>
      </c>
      <c r="C5714" s="8" t="s">
        <v>45</v>
      </c>
      <c r="D5714" s="12">
        <v>95</v>
      </c>
      <c r="E5714" s="11">
        <v>39469</v>
      </c>
      <c r="F5714" s="13" t="s">
        <v>37</v>
      </c>
      <c r="G5714" s="11">
        <v>2958101</v>
      </c>
      <c r="H5714" s="41"/>
      <c r="I5714" s="41"/>
      <c r="J5714" s="41"/>
      <c r="K5714" s="41"/>
    </row>
    <row r="5715" spans="1:11" ht="13.5" thickBot="1">
      <c r="A5715" s="11">
        <v>43284</v>
      </c>
      <c r="B5715" s="8" t="s">
        <v>222</v>
      </c>
      <c r="C5715" s="8" t="s">
        <v>45</v>
      </c>
      <c r="D5715" s="12">
        <v>95</v>
      </c>
      <c r="E5715" s="11">
        <v>39469</v>
      </c>
      <c r="F5715" s="13" t="s">
        <v>37</v>
      </c>
      <c r="G5715" s="11">
        <v>2958101</v>
      </c>
      <c r="H5715" s="41"/>
      <c r="I5715" s="41"/>
      <c r="J5715" s="41"/>
      <c r="K5715" s="41"/>
    </row>
    <row r="5716" spans="1:11" ht="13.5" thickBot="1">
      <c r="A5716" s="11">
        <v>43285</v>
      </c>
      <c r="B5716" s="8" t="s">
        <v>222</v>
      </c>
      <c r="C5716" s="8" t="s">
        <v>45</v>
      </c>
      <c r="D5716" s="12">
        <v>95</v>
      </c>
      <c r="E5716" s="11">
        <v>39469</v>
      </c>
      <c r="F5716" s="13" t="s">
        <v>37</v>
      </c>
      <c r="G5716" s="11">
        <v>2958101</v>
      </c>
      <c r="H5716" s="41"/>
      <c r="I5716" s="41"/>
      <c r="J5716" s="41"/>
      <c r="K5716" s="41"/>
    </row>
    <row r="5717" spans="1:11" ht="13.5" thickBot="1">
      <c r="A5717" s="11">
        <v>43286</v>
      </c>
      <c r="B5717" s="8" t="s">
        <v>222</v>
      </c>
      <c r="C5717" s="8" t="s">
        <v>45</v>
      </c>
      <c r="D5717" s="12">
        <v>95</v>
      </c>
      <c r="E5717" s="11">
        <v>39469</v>
      </c>
      <c r="F5717" s="13" t="s">
        <v>37</v>
      </c>
      <c r="G5717" s="11">
        <v>2958101</v>
      </c>
      <c r="H5717" s="41"/>
      <c r="I5717" s="41"/>
      <c r="J5717" s="41"/>
      <c r="K5717" s="41"/>
    </row>
    <row r="5718" spans="1:11" ht="13.5" thickBot="1">
      <c r="A5718" s="11">
        <v>43287</v>
      </c>
      <c r="B5718" s="8" t="s">
        <v>222</v>
      </c>
      <c r="C5718" s="8" t="s">
        <v>45</v>
      </c>
      <c r="D5718" s="12">
        <v>95</v>
      </c>
      <c r="E5718" s="11">
        <v>39469</v>
      </c>
      <c r="F5718" s="13" t="s">
        <v>37</v>
      </c>
      <c r="G5718" s="11">
        <v>2958101</v>
      </c>
      <c r="H5718" s="41"/>
      <c r="I5718" s="41"/>
      <c r="J5718" s="41"/>
      <c r="K5718" s="41"/>
    </row>
    <row r="5719" spans="1:11" ht="13.5" thickBot="1">
      <c r="A5719" s="11">
        <v>43288</v>
      </c>
      <c r="B5719" s="8" t="s">
        <v>222</v>
      </c>
      <c r="C5719" s="8" t="s">
        <v>45</v>
      </c>
      <c r="D5719" s="12">
        <v>95</v>
      </c>
      <c r="E5719" s="11">
        <v>39469</v>
      </c>
      <c r="F5719" s="13" t="s">
        <v>37</v>
      </c>
      <c r="G5719" s="11">
        <v>2958101</v>
      </c>
      <c r="H5719" s="41"/>
      <c r="I5719" s="41"/>
      <c r="J5719" s="41"/>
      <c r="K5719" s="41"/>
    </row>
    <row r="5720" spans="1:11" ht="13.5" thickBot="1">
      <c r="A5720" s="11">
        <v>43289</v>
      </c>
      <c r="B5720" s="8" t="s">
        <v>222</v>
      </c>
      <c r="C5720" s="8" t="s">
        <v>45</v>
      </c>
      <c r="D5720" s="12">
        <v>95</v>
      </c>
      <c r="E5720" s="11">
        <v>39469</v>
      </c>
      <c r="F5720" s="13" t="s">
        <v>37</v>
      </c>
      <c r="G5720" s="11">
        <v>2958101</v>
      </c>
      <c r="H5720" s="41"/>
      <c r="I5720" s="41"/>
      <c r="J5720" s="41"/>
      <c r="K5720" s="41"/>
    </row>
    <row r="5721" spans="1:11" ht="13.5" thickBot="1">
      <c r="A5721" s="11">
        <v>43290</v>
      </c>
      <c r="B5721" s="8" t="s">
        <v>222</v>
      </c>
      <c r="C5721" s="8" t="s">
        <v>45</v>
      </c>
      <c r="D5721" s="12">
        <v>95</v>
      </c>
      <c r="E5721" s="11">
        <v>39469</v>
      </c>
      <c r="F5721" s="13" t="s">
        <v>37</v>
      </c>
      <c r="G5721" s="11">
        <v>2958101</v>
      </c>
      <c r="H5721" s="41"/>
      <c r="I5721" s="41"/>
      <c r="J5721" s="41"/>
      <c r="K5721" s="41"/>
    </row>
    <row r="5722" spans="1:11" ht="13.5" thickBot="1">
      <c r="A5722" s="11">
        <v>43291</v>
      </c>
      <c r="B5722" s="8" t="s">
        <v>222</v>
      </c>
      <c r="C5722" s="8" t="s">
        <v>45</v>
      </c>
      <c r="D5722" s="12">
        <v>95</v>
      </c>
      <c r="E5722" s="11">
        <v>39469</v>
      </c>
      <c r="F5722" s="13" t="s">
        <v>37</v>
      </c>
      <c r="G5722" s="11">
        <v>2958101</v>
      </c>
      <c r="H5722" s="41"/>
      <c r="I5722" s="41"/>
      <c r="J5722" s="41"/>
      <c r="K5722" s="41"/>
    </row>
    <row r="5723" spans="1:11" ht="13.5" thickBot="1">
      <c r="A5723" s="11">
        <v>43292</v>
      </c>
      <c r="B5723" s="8" t="s">
        <v>222</v>
      </c>
      <c r="C5723" s="8" t="s">
        <v>45</v>
      </c>
      <c r="D5723" s="12">
        <v>95</v>
      </c>
      <c r="E5723" s="11">
        <v>39469</v>
      </c>
      <c r="F5723" s="13" t="s">
        <v>37</v>
      </c>
      <c r="G5723" s="11">
        <v>2958101</v>
      </c>
      <c r="H5723" s="41"/>
      <c r="I5723" s="41"/>
      <c r="J5723" s="41"/>
      <c r="K5723" s="41"/>
    </row>
    <row r="5724" spans="1:11" ht="13.5" thickBot="1">
      <c r="A5724" s="11">
        <v>43293</v>
      </c>
      <c r="B5724" s="8" t="s">
        <v>222</v>
      </c>
      <c r="C5724" s="8" t="s">
        <v>45</v>
      </c>
      <c r="D5724" s="12">
        <v>95</v>
      </c>
      <c r="E5724" s="11">
        <v>39469</v>
      </c>
      <c r="F5724" s="13" t="s">
        <v>37</v>
      </c>
      <c r="G5724" s="11">
        <v>2958101</v>
      </c>
      <c r="H5724" s="41"/>
      <c r="I5724" s="41"/>
      <c r="J5724" s="41"/>
      <c r="K5724" s="41"/>
    </row>
    <row r="5725" spans="1:11" ht="13.5" thickBot="1">
      <c r="A5725" s="11">
        <v>43294</v>
      </c>
      <c r="B5725" s="8" t="s">
        <v>222</v>
      </c>
      <c r="C5725" s="8" t="s">
        <v>45</v>
      </c>
      <c r="D5725" s="12">
        <v>95</v>
      </c>
      <c r="E5725" s="11">
        <v>39469</v>
      </c>
      <c r="F5725" s="13" t="s">
        <v>37</v>
      </c>
      <c r="G5725" s="11">
        <v>2958101</v>
      </c>
      <c r="H5725" s="41"/>
      <c r="I5725" s="41"/>
      <c r="J5725" s="41"/>
      <c r="K5725" s="41"/>
    </row>
    <row r="5726" spans="1:11" ht="13.5" thickBot="1">
      <c r="A5726" s="11">
        <v>43295</v>
      </c>
      <c r="B5726" s="8" t="s">
        <v>222</v>
      </c>
      <c r="C5726" s="8" t="s">
        <v>45</v>
      </c>
      <c r="D5726" s="12">
        <v>95</v>
      </c>
      <c r="E5726" s="11">
        <v>39469</v>
      </c>
      <c r="F5726" s="13" t="s">
        <v>37</v>
      </c>
      <c r="G5726" s="11">
        <v>2958101</v>
      </c>
      <c r="H5726" s="41"/>
      <c r="I5726" s="41"/>
      <c r="J5726" s="41"/>
      <c r="K5726" s="41"/>
    </row>
    <row r="5727" spans="1:11" ht="13.5" thickBot="1">
      <c r="A5727" s="11">
        <v>43296</v>
      </c>
      <c r="B5727" s="8" t="s">
        <v>222</v>
      </c>
      <c r="C5727" s="8" t="s">
        <v>45</v>
      </c>
      <c r="D5727" s="12">
        <v>95</v>
      </c>
      <c r="E5727" s="11">
        <v>39469</v>
      </c>
      <c r="F5727" s="13" t="s">
        <v>37</v>
      </c>
      <c r="G5727" s="11">
        <v>2958101</v>
      </c>
      <c r="H5727" s="41"/>
      <c r="I5727" s="41"/>
      <c r="J5727" s="41"/>
      <c r="K5727" s="41"/>
    </row>
    <row r="5728" spans="1:11" ht="13.5" thickBot="1">
      <c r="A5728" s="11">
        <v>43297</v>
      </c>
      <c r="B5728" s="8" t="s">
        <v>222</v>
      </c>
      <c r="C5728" s="8" t="s">
        <v>45</v>
      </c>
      <c r="D5728" s="12">
        <v>95</v>
      </c>
      <c r="E5728" s="11">
        <v>39469</v>
      </c>
      <c r="F5728" s="13" t="s">
        <v>37</v>
      </c>
      <c r="G5728" s="11">
        <v>2958101</v>
      </c>
      <c r="H5728" s="41"/>
      <c r="I5728" s="41"/>
      <c r="J5728" s="41"/>
      <c r="K5728" s="41"/>
    </row>
    <row r="5729" spans="1:11" ht="13.5" thickBot="1">
      <c r="A5729" s="11">
        <v>43298</v>
      </c>
      <c r="B5729" s="8" t="s">
        <v>222</v>
      </c>
      <c r="C5729" s="8" t="s">
        <v>45</v>
      </c>
      <c r="D5729" s="12">
        <v>95</v>
      </c>
      <c r="E5729" s="11">
        <v>39469</v>
      </c>
      <c r="F5729" s="13" t="s">
        <v>37</v>
      </c>
      <c r="G5729" s="11">
        <v>2958101</v>
      </c>
      <c r="H5729" s="41"/>
      <c r="I5729" s="41"/>
      <c r="J5729" s="41"/>
      <c r="K5729" s="41"/>
    </row>
    <row r="5730" spans="1:11" ht="13.5" thickBot="1">
      <c r="A5730" s="11">
        <v>43299</v>
      </c>
      <c r="B5730" s="8" t="s">
        <v>222</v>
      </c>
      <c r="C5730" s="8" t="s">
        <v>45</v>
      </c>
      <c r="D5730" s="12">
        <v>95</v>
      </c>
      <c r="E5730" s="11">
        <v>39469</v>
      </c>
      <c r="F5730" s="13" t="s">
        <v>37</v>
      </c>
      <c r="G5730" s="11">
        <v>2958101</v>
      </c>
      <c r="H5730" s="41"/>
      <c r="I5730" s="41"/>
      <c r="J5730" s="41"/>
      <c r="K5730" s="41"/>
    </row>
    <row r="5731" spans="1:11" ht="13.5" thickBot="1">
      <c r="A5731" s="11">
        <v>43300</v>
      </c>
      <c r="B5731" s="8" t="s">
        <v>222</v>
      </c>
      <c r="C5731" s="8" t="s">
        <v>45</v>
      </c>
      <c r="D5731" s="12">
        <v>95</v>
      </c>
      <c r="E5731" s="11">
        <v>39469</v>
      </c>
      <c r="F5731" s="13" t="s">
        <v>37</v>
      </c>
      <c r="G5731" s="11">
        <v>2958101</v>
      </c>
      <c r="H5731" s="41"/>
      <c r="I5731" s="41"/>
      <c r="J5731" s="41"/>
      <c r="K5731" s="41"/>
    </row>
    <row r="5732" spans="1:11" ht="13.5" thickBot="1">
      <c r="A5732" s="11">
        <v>43301</v>
      </c>
      <c r="B5732" s="8" t="s">
        <v>222</v>
      </c>
      <c r="C5732" s="8" t="s">
        <v>45</v>
      </c>
      <c r="D5732" s="12">
        <v>95</v>
      </c>
      <c r="E5732" s="11">
        <v>39469</v>
      </c>
      <c r="F5732" s="13" t="s">
        <v>37</v>
      </c>
      <c r="G5732" s="11">
        <v>2958101</v>
      </c>
      <c r="H5732" s="41"/>
      <c r="I5732" s="41"/>
      <c r="J5732" s="41"/>
      <c r="K5732" s="41"/>
    </row>
    <row r="5733" spans="1:11" ht="13.5" thickBot="1">
      <c r="A5733" s="11">
        <v>43302</v>
      </c>
      <c r="B5733" s="8" t="s">
        <v>222</v>
      </c>
      <c r="C5733" s="8" t="s">
        <v>45</v>
      </c>
      <c r="D5733" s="12">
        <v>95</v>
      </c>
      <c r="E5733" s="11">
        <v>39469</v>
      </c>
      <c r="F5733" s="13" t="s">
        <v>37</v>
      </c>
      <c r="G5733" s="11">
        <v>2958101</v>
      </c>
      <c r="H5733" s="41"/>
      <c r="I5733" s="41"/>
      <c r="J5733" s="41"/>
      <c r="K5733" s="41"/>
    </row>
    <row r="5734" spans="1:11" ht="13.5" thickBot="1">
      <c r="A5734" s="11">
        <v>43303</v>
      </c>
      <c r="B5734" s="8" t="s">
        <v>222</v>
      </c>
      <c r="C5734" s="8" t="s">
        <v>45</v>
      </c>
      <c r="D5734" s="12">
        <v>95</v>
      </c>
      <c r="E5734" s="11">
        <v>39469</v>
      </c>
      <c r="F5734" s="13" t="s">
        <v>37</v>
      </c>
      <c r="G5734" s="11">
        <v>2958101</v>
      </c>
      <c r="H5734" s="41"/>
      <c r="I5734" s="41"/>
      <c r="J5734" s="41"/>
      <c r="K5734" s="41"/>
    </row>
    <row r="5735" spans="1:11" ht="13.5" thickBot="1">
      <c r="A5735" s="11">
        <v>43304</v>
      </c>
      <c r="B5735" s="8" t="s">
        <v>222</v>
      </c>
      <c r="C5735" s="8" t="s">
        <v>45</v>
      </c>
      <c r="D5735" s="12">
        <v>95</v>
      </c>
      <c r="E5735" s="11">
        <v>39469</v>
      </c>
      <c r="F5735" s="13" t="s">
        <v>37</v>
      </c>
      <c r="G5735" s="11">
        <v>2958101</v>
      </c>
      <c r="H5735" s="41"/>
      <c r="I5735" s="41"/>
      <c r="J5735" s="41"/>
      <c r="K5735" s="41"/>
    </row>
    <row r="5736" spans="1:11" ht="13.5" thickBot="1">
      <c r="A5736" s="11">
        <v>43305</v>
      </c>
      <c r="B5736" s="8" t="s">
        <v>222</v>
      </c>
      <c r="C5736" s="8" t="s">
        <v>45</v>
      </c>
      <c r="D5736" s="12">
        <v>95</v>
      </c>
      <c r="E5736" s="11">
        <v>39469</v>
      </c>
      <c r="F5736" s="13" t="s">
        <v>37</v>
      </c>
      <c r="G5736" s="11">
        <v>2958101</v>
      </c>
      <c r="H5736" s="41"/>
      <c r="I5736" s="41"/>
      <c r="J5736" s="41"/>
      <c r="K5736" s="41"/>
    </row>
    <row r="5737" spans="1:11" ht="13.5" thickBot="1">
      <c r="A5737" s="11">
        <v>43306</v>
      </c>
      <c r="B5737" s="8" t="s">
        <v>222</v>
      </c>
      <c r="C5737" s="8" t="s">
        <v>45</v>
      </c>
      <c r="D5737" s="12">
        <v>95</v>
      </c>
      <c r="E5737" s="11">
        <v>39469</v>
      </c>
      <c r="F5737" s="13" t="s">
        <v>37</v>
      </c>
      <c r="G5737" s="11">
        <v>2958101</v>
      </c>
      <c r="H5737" s="41"/>
      <c r="I5737" s="41"/>
      <c r="J5737" s="41"/>
      <c r="K5737" s="41"/>
    </row>
    <row r="5738" spans="1:11" ht="13.5" thickBot="1">
      <c r="A5738" s="11">
        <v>43307</v>
      </c>
      <c r="B5738" s="8" t="s">
        <v>222</v>
      </c>
      <c r="C5738" s="8" t="s">
        <v>45</v>
      </c>
      <c r="D5738" s="12">
        <v>95</v>
      </c>
      <c r="E5738" s="11">
        <v>39469</v>
      </c>
      <c r="F5738" s="13" t="s">
        <v>37</v>
      </c>
      <c r="G5738" s="11">
        <v>2958101</v>
      </c>
      <c r="H5738" s="41"/>
      <c r="I5738" s="41"/>
      <c r="J5738" s="41"/>
      <c r="K5738" s="41"/>
    </row>
    <row r="5739" spans="1:11" ht="13.5" thickBot="1">
      <c r="A5739" s="11">
        <v>43308</v>
      </c>
      <c r="B5739" s="8" t="s">
        <v>222</v>
      </c>
      <c r="C5739" s="8" t="s">
        <v>45</v>
      </c>
      <c r="D5739" s="12">
        <v>95</v>
      </c>
      <c r="E5739" s="11">
        <v>39469</v>
      </c>
      <c r="F5739" s="13" t="s">
        <v>37</v>
      </c>
      <c r="G5739" s="11">
        <v>2958101</v>
      </c>
      <c r="H5739" s="41"/>
      <c r="I5739" s="41"/>
      <c r="J5739" s="41"/>
      <c r="K5739" s="41"/>
    </row>
    <row r="5740" spans="1:11" ht="13.5" thickBot="1">
      <c r="A5740" s="11">
        <v>43309</v>
      </c>
      <c r="B5740" s="8" t="s">
        <v>222</v>
      </c>
      <c r="C5740" s="8" t="s">
        <v>45</v>
      </c>
      <c r="D5740" s="12">
        <v>95</v>
      </c>
      <c r="E5740" s="11">
        <v>39469</v>
      </c>
      <c r="F5740" s="13" t="s">
        <v>37</v>
      </c>
      <c r="G5740" s="11">
        <v>2958101</v>
      </c>
      <c r="H5740" s="41"/>
      <c r="I5740" s="41"/>
      <c r="J5740" s="41"/>
      <c r="K5740" s="41"/>
    </row>
    <row r="5741" spans="1:11" ht="13.5" thickBot="1">
      <c r="A5741" s="11">
        <v>43310</v>
      </c>
      <c r="B5741" s="8" t="s">
        <v>222</v>
      </c>
      <c r="C5741" s="8" t="s">
        <v>45</v>
      </c>
      <c r="D5741" s="12">
        <v>95</v>
      </c>
      <c r="E5741" s="11">
        <v>39469</v>
      </c>
      <c r="F5741" s="13" t="s">
        <v>37</v>
      </c>
      <c r="G5741" s="11">
        <v>2958101</v>
      </c>
      <c r="H5741" s="41"/>
      <c r="I5741" s="41"/>
      <c r="J5741" s="41"/>
      <c r="K5741" s="41"/>
    </row>
    <row r="5742" spans="1:11" ht="13.5" thickBot="1">
      <c r="A5742" s="11">
        <v>43311</v>
      </c>
      <c r="B5742" s="8" t="s">
        <v>222</v>
      </c>
      <c r="C5742" s="8" t="s">
        <v>45</v>
      </c>
      <c r="D5742" s="12">
        <v>95</v>
      </c>
      <c r="E5742" s="11">
        <v>39469</v>
      </c>
      <c r="F5742" s="13" t="s">
        <v>37</v>
      </c>
      <c r="G5742" s="11">
        <v>2958101</v>
      </c>
      <c r="H5742" s="41"/>
      <c r="I5742" s="41"/>
      <c r="J5742" s="41"/>
      <c r="K5742" s="41"/>
    </row>
    <row r="5743" spans="1:11" ht="13.5" thickBot="1">
      <c r="A5743" s="11">
        <v>43312</v>
      </c>
      <c r="B5743" s="8" t="s">
        <v>222</v>
      </c>
      <c r="C5743" s="8" t="s">
        <v>45</v>
      </c>
      <c r="D5743" s="12">
        <v>95</v>
      </c>
      <c r="E5743" s="11">
        <v>39469</v>
      </c>
      <c r="F5743" s="13" t="s">
        <v>37</v>
      </c>
      <c r="G5743" s="11">
        <v>2958101</v>
      </c>
      <c r="H5743" s="41"/>
      <c r="I5743" s="41"/>
      <c r="J5743" s="41"/>
      <c r="K5743" s="41"/>
    </row>
    <row r="5744" spans="1:11" ht="13.5" thickBot="1">
      <c r="A5744" s="11">
        <v>43282</v>
      </c>
      <c r="B5744" s="8" t="s">
        <v>223</v>
      </c>
      <c r="C5744" s="8" t="s">
        <v>45</v>
      </c>
      <c r="D5744" s="12">
        <v>150</v>
      </c>
      <c r="E5744" s="11">
        <v>37081</v>
      </c>
      <c r="F5744" s="13" t="s">
        <v>37</v>
      </c>
      <c r="G5744" s="11">
        <v>2958101</v>
      </c>
      <c r="H5744" s="41"/>
      <c r="I5744" s="41"/>
      <c r="J5744" s="41"/>
      <c r="K5744" s="41"/>
    </row>
    <row r="5745" spans="1:11" ht="13.5" thickBot="1">
      <c r="A5745" s="11">
        <v>43283</v>
      </c>
      <c r="B5745" s="8" t="s">
        <v>223</v>
      </c>
      <c r="C5745" s="8" t="s">
        <v>45</v>
      </c>
      <c r="D5745" s="12">
        <v>150</v>
      </c>
      <c r="E5745" s="11">
        <v>37081</v>
      </c>
      <c r="F5745" s="13" t="s">
        <v>37</v>
      </c>
      <c r="G5745" s="11">
        <v>2958101</v>
      </c>
      <c r="H5745" s="41"/>
      <c r="I5745" s="41"/>
      <c r="J5745" s="41"/>
      <c r="K5745" s="41"/>
    </row>
    <row r="5746" spans="1:11" ht="13.5" thickBot="1">
      <c r="A5746" s="11">
        <v>43284</v>
      </c>
      <c r="B5746" s="8" t="s">
        <v>223</v>
      </c>
      <c r="C5746" s="8" t="s">
        <v>45</v>
      </c>
      <c r="D5746" s="12">
        <v>38</v>
      </c>
      <c r="E5746" s="11">
        <v>37081</v>
      </c>
      <c r="F5746" s="13" t="s">
        <v>37</v>
      </c>
      <c r="G5746" s="11">
        <v>2958101</v>
      </c>
      <c r="H5746" s="41"/>
      <c r="I5746" s="41"/>
      <c r="J5746" s="41"/>
      <c r="K5746" s="41"/>
    </row>
    <row r="5747" spans="1:11" ht="13.5" thickBot="1">
      <c r="A5747" s="11">
        <v>43285</v>
      </c>
      <c r="B5747" s="8" t="s">
        <v>223</v>
      </c>
      <c r="C5747" s="8" t="s">
        <v>45</v>
      </c>
      <c r="D5747" s="12">
        <v>150</v>
      </c>
      <c r="E5747" s="11">
        <v>37081</v>
      </c>
      <c r="F5747" s="13" t="s">
        <v>37</v>
      </c>
      <c r="G5747" s="11">
        <v>2958101</v>
      </c>
      <c r="H5747" s="41"/>
      <c r="I5747" s="41"/>
      <c r="J5747" s="41"/>
      <c r="K5747" s="41"/>
    </row>
    <row r="5748" spans="1:11" ht="13.5" thickBot="1">
      <c r="A5748" s="11">
        <v>43286</v>
      </c>
      <c r="B5748" s="8" t="s">
        <v>223</v>
      </c>
      <c r="C5748" s="8" t="s">
        <v>45</v>
      </c>
      <c r="D5748" s="12">
        <v>150</v>
      </c>
      <c r="E5748" s="11">
        <v>37081</v>
      </c>
      <c r="F5748" s="13" t="s">
        <v>37</v>
      </c>
      <c r="G5748" s="11">
        <v>2958101</v>
      </c>
      <c r="H5748" s="41"/>
      <c r="I5748" s="41"/>
      <c r="J5748" s="41"/>
      <c r="K5748" s="41"/>
    </row>
    <row r="5749" spans="1:11" ht="13.5" thickBot="1">
      <c r="A5749" s="11">
        <v>43287</v>
      </c>
      <c r="B5749" s="8" t="s">
        <v>223</v>
      </c>
      <c r="C5749" s="8" t="s">
        <v>45</v>
      </c>
      <c r="D5749" s="12">
        <v>150</v>
      </c>
      <c r="E5749" s="11">
        <v>37081</v>
      </c>
      <c r="F5749" s="13" t="s">
        <v>37</v>
      </c>
      <c r="G5749" s="11">
        <v>2958101</v>
      </c>
      <c r="H5749" s="41"/>
      <c r="I5749" s="41"/>
      <c r="J5749" s="41"/>
      <c r="K5749" s="41"/>
    </row>
    <row r="5750" spans="1:11" ht="13.5" thickBot="1">
      <c r="A5750" s="11">
        <v>43288</v>
      </c>
      <c r="B5750" s="8" t="s">
        <v>223</v>
      </c>
      <c r="C5750" s="8" t="s">
        <v>45</v>
      </c>
      <c r="D5750" s="12">
        <v>150</v>
      </c>
      <c r="E5750" s="11">
        <v>37081</v>
      </c>
      <c r="F5750" s="13" t="s">
        <v>37</v>
      </c>
      <c r="G5750" s="11">
        <v>2958101</v>
      </c>
      <c r="H5750" s="41"/>
      <c r="I5750" s="41"/>
      <c r="J5750" s="41"/>
      <c r="K5750" s="41"/>
    </row>
    <row r="5751" spans="1:11" ht="13.5" thickBot="1">
      <c r="A5751" s="11">
        <v>43289</v>
      </c>
      <c r="B5751" s="8" t="s">
        <v>223</v>
      </c>
      <c r="C5751" s="8" t="s">
        <v>45</v>
      </c>
      <c r="D5751" s="12">
        <v>150</v>
      </c>
      <c r="E5751" s="11">
        <v>37081</v>
      </c>
      <c r="F5751" s="13" t="s">
        <v>37</v>
      </c>
      <c r="G5751" s="11">
        <v>2958101</v>
      </c>
      <c r="H5751" s="41"/>
      <c r="I5751" s="41"/>
      <c r="J5751" s="41"/>
      <c r="K5751" s="41"/>
    </row>
    <row r="5752" spans="1:11" ht="13.5" thickBot="1">
      <c r="A5752" s="11">
        <v>43290</v>
      </c>
      <c r="B5752" s="8" t="s">
        <v>223</v>
      </c>
      <c r="C5752" s="8" t="s">
        <v>45</v>
      </c>
      <c r="D5752" s="12">
        <v>150</v>
      </c>
      <c r="E5752" s="11">
        <v>37081</v>
      </c>
      <c r="F5752" s="13" t="s">
        <v>37</v>
      </c>
      <c r="G5752" s="11">
        <v>2958101</v>
      </c>
      <c r="H5752" s="41"/>
      <c r="I5752" s="41"/>
      <c r="J5752" s="41"/>
      <c r="K5752" s="41"/>
    </row>
    <row r="5753" spans="1:11" ht="13.5" thickBot="1">
      <c r="A5753" s="11">
        <v>43291</v>
      </c>
      <c r="B5753" s="8" t="s">
        <v>223</v>
      </c>
      <c r="C5753" s="8" t="s">
        <v>45</v>
      </c>
      <c r="D5753" s="12">
        <v>150</v>
      </c>
      <c r="E5753" s="11">
        <v>37081</v>
      </c>
      <c r="F5753" s="13" t="s">
        <v>37</v>
      </c>
      <c r="G5753" s="11">
        <v>2958101</v>
      </c>
      <c r="H5753" s="41"/>
      <c r="I5753" s="41"/>
      <c r="J5753" s="41"/>
      <c r="K5753" s="41"/>
    </row>
    <row r="5754" spans="1:11" ht="13.5" thickBot="1">
      <c r="A5754" s="11">
        <v>43292</v>
      </c>
      <c r="B5754" s="8" t="s">
        <v>223</v>
      </c>
      <c r="C5754" s="8" t="s">
        <v>45</v>
      </c>
      <c r="D5754" s="12">
        <v>38</v>
      </c>
      <c r="E5754" s="11">
        <v>37081</v>
      </c>
      <c r="F5754" s="13" t="s">
        <v>37</v>
      </c>
      <c r="G5754" s="11">
        <v>2958101</v>
      </c>
      <c r="H5754" s="41"/>
      <c r="I5754" s="41"/>
      <c r="J5754" s="41"/>
      <c r="K5754" s="41"/>
    </row>
    <row r="5755" spans="1:11" ht="13.5" thickBot="1">
      <c r="A5755" s="11">
        <v>43293</v>
      </c>
      <c r="B5755" s="8" t="s">
        <v>223</v>
      </c>
      <c r="C5755" s="8" t="s">
        <v>45</v>
      </c>
      <c r="D5755" s="12">
        <v>150</v>
      </c>
      <c r="E5755" s="11">
        <v>37081</v>
      </c>
      <c r="F5755" s="13" t="s">
        <v>37</v>
      </c>
      <c r="G5755" s="11">
        <v>2958101</v>
      </c>
      <c r="H5755" s="41"/>
      <c r="I5755" s="41"/>
      <c r="J5755" s="41"/>
      <c r="K5755" s="41"/>
    </row>
    <row r="5756" spans="1:11" ht="13.5" thickBot="1">
      <c r="A5756" s="11">
        <v>43294</v>
      </c>
      <c r="B5756" s="8" t="s">
        <v>223</v>
      </c>
      <c r="C5756" s="8" t="s">
        <v>45</v>
      </c>
      <c r="D5756" s="12">
        <v>150</v>
      </c>
      <c r="E5756" s="11">
        <v>37081</v>
      </c>
      <c r="F5756" s="13" t="s">
        <v>37</v>
      </c>
      <c r="G5756" s="11">
        <v>2958101</v>
      </c>
      <c r="H5756" s="41"/>
      <c r="I5756" s="41"/>
      <c r="J5756" s="41"/>
      <c r="K5756" s="41"/>
    </row>
    <row r="5757" spans="1:11" ht="13.5" thickBot="1">
      <c r="A5757" s="11">
        <v>43295</v>
      </c>
      <c r="B5757" s="8" t="s">
        <v>223</v>
      </c>
      <c r="C5757" s="8" t="s">
        <v>45</v>
      </c>
      <c r="D5757" s="12">
        <v>150</v>
      </c>
      <c r="E5757" s="11">
        <v>37081</v>
      </c>
      <c r="F5757" s="13" t="s">
        <v>37</v>
      </c>
      <c r="G5757" s="11">
        <v>2958101</v>
      </c>
      <c r="H5757" s="41"/>
      <c r="I5757" s="41"/>
      <c r="J5757" s="41"/>
      <c r="K5757" s="41"/>
    </row>
    <row r="5758" spans="1:11" ht="13.5" thickBot="1">
      <c r="A5758" s="11">
        <v>43296</v>
      </c>
      <c r="B5758" s="8" t="s">
        <v>223</v>
      </c>
      <c r="C5758" s="8" t="s">
        <v>45</v>
      </c>
      <c r="D5758" s="12">
        <v>150</v>
      </c>
      <c r="E5758" s="11">
        <v>37081</v>
      </c>
      <c r="F5758" s="13" t="s">
        <v>37</v>
      </c>
      <c r="G5758" s="11">
        <v>2958101</v>
      </c>
      <c r="H5758" s="41"/>
      <c r="I5758" s="41"/>
      <c r="J5758" s="41"/>
      <c r="K5758" s="41"/>
    </row>
    <row r="5759" spans="1:11" ht="13.5" thickBot="1">
      <c r="A5759" s="11">
        <v>43297</v>
      </c>
      <c r="B5759" s="8" t="s">
        <v>223</v>
      </c>
      <c r="C5759" s="8" t="s">
        <v>45</v>
      </c>
      <c r="D5759" s="12">
        <v>150</v>
      </c>
      <c r="E5759" s="11">
        <v>37081</v>
      </c>
      <c r="F5759" s="13" t="s">
        <v>37</v>
      </c>
      <c r="G5759" s="11">
        <v>2958101</v>
      </c>
      <c r="H5759" s="41"/>
      <c r="I5759" s="41"/>
      <c r="J5759" s="41"/>
      <c r="K5759" s="41"/>
    </row>
    <row r="5760" spans="1:11" ht="13.5" thickBot="1">
      <c r="A5760" s="11">
        <v>43298</v>
      </c>
      <c r="B5760" s="8" t="s">
        <v>223</v>
      </c>
      <c r="C5760" s="8" t="s">
        <v>45</v>
      </c>
      <c r="D5760" s="12">
        <v>150</v>
      </c>
      <c r="E5760" s="11">
        <v>37081</v>
      </c>
      <c r="F5760" s="13" t="s">
        <v>37</v>
      </c>
      <c r="G5760" s="11">
        <v>2958101</v>
      </c>
      <c r="H5760" s="41"/>
      <c r="I5760" s="41"/>
      <c r="J5760" s="41"/>
      <c r="K5760" s="41"/>
    </row>
    <row r="5761" spans="1:11" ht="13.5" thickBot="1">
      <c r="A5761" s="11">
        <v>43299</v>
      </c>
      <c r="B5761" s="8" t="s">
        <v>223</v>
      </c>
      <c r="C5761" s="8" t="s">
        <v>45</v>
      </c>
      <c r="D5761" s="12">
        <v>38</v>
      </c>
      <c r="E5761" s="11">
        <v>37081</v>
      </c>
      <c r="F5761" s="13" t="s">
        <v>37</v>
      </c>
      <c r="G5761" s="11">
        <v>2958101</v>
      </c>
      <c r="H5761" s="41"/>
      <c r="I5761" s="41"/>
      <c r="J5761" s="41"/>
      <c r="K5761" s="41"/>
    </row>
    <row r="5762" spans="1:11" ht="13.5" thickBot="1">
      <c r="A5762" s="11">
        <v>43300</v>
      </c>
      <c r="B5762" s="8" t="s">
        <v>223</v>
      </c>
      <c r="C5762" s="8" t="s">
        <v>45</v>
      </c>
      <c r="D5762" s="12">
        <v>150</v>
      </c>
      <c r="E5762" s="11">
        <v>37081</v>
      </c>
      <c r="F5762" s="13" t="s">
        <v>37</v>
      </c>
      <c r="G5762" s="11">
        <v>2958101</v>
      </c>
      <c r="H5762" s="41"/>
      <c r="I5762" s="41"/>
      <c r="J5762" s="41"/>
      <c r="K5762" s="41"/>
    </row>
    <row r="5763" spans="1:11" ht="13.5" thickBot="1">
      <c r="A5763" s="11">
        <v>43301</v>
      </c>
      <c r="B5763" s="8" t="s">
        <v>223</v>
      </c>
      <c r="C5763" s="8" t="s">
        <v>45</v>
      </c>
      <c r="D5763" s="12">
        <v>150</v>
      </c>
      <c r="E5763" s="11">
        <v>37081</v>
      </c>
      <c r="F5763" s="13" t="s">
        <v>37</v>
      </c>
      <c r="G5763" s="11">
        <v>2958101</v>
      </c>
      <c r="H5763" s="41"/>
      <c r="I5763" s="41"/>
      <c r="J5763" s="41"/>
      <c r="K5763" s="41"/>
    </row>
    <row r="5764" spans="1:11" ht="13.5" thickBot="1">
      <c r="A5764" s="11">
        <v>43302</v>
      </c>
      <c r="B5764" s="8" t="s">
        <v>223</v>
      </c>
      <c r="C5764" s="8" t="s">
        <v>45</v>
      </c>
      <c r="D5764" s="12">
        <v>150</v>
      </c>
      <c r="E5764" s="11">
        <v>37081</v>
      </c>
      <c r="F5764" s="13" t="s">
        <v>37</v>
      </c>
      <c r="G5764" s="11">
        <v>2958101</v>
      </c>
      <c r="H5764" s="41"/>
      <c r="I5764" s="41"/>
      <c r="J5764" s="41"/>
      <c r="K5764" s="41"/>
    </row>
    <row r="5765" spans="1:11" ht="13.5" thickBot="1">
      <c r="A5765" s="11">
        <v>43303</v>
      </c>
      <c r="B5765" s="8" t="s">
        <v>223</v>
      </c>
      <c r="C5765" s="8" t="s">
        <v>45</v>
      </c>
      <c r="D5765" s="12">
        <v>150</v>
      </c>
      <c r="E5765" s="11">
        <v>37081</v>
      </c>
      <c r="F5765" s="13" t="s">
        <v>37</v>
      </c>
      <c r="G5765" s="11">
        <v>2958101</v>
      </c>
      <c r="H5765" s="41"/>
      <c r="I5765" s="41"/>
      <c r="J5765" s="41"/>
      <c r="K5765" s="41"/>
    </row>
    <row r="5766" spans="1:11" ht="13.5" thickBot="1">
      <c r="A5766" s="11">
        <v>43304</v>
      </c>
      <c r="B5766" s="8" t="s">
        <v>223</v>
      </c>
      <c r="C5766" s="8" t="s">
        <v>45</v>
      </c>
      <c r="D5766" s="12">
        <v>150</v>
      </c>
      <c r="E5766" s="11">
        <v>37081</v>
      </c>
      <c r="F5766" s="13" t="s">
        <v>37</v>
      </c>
      <c r="G5766" s="11">
        <v>2958101</v>
      </c>
      <c r="H5766" s="41"/>
      <c r="I5766" s="41"/>
      <c r="J5766" s="41"/>
      <c r="K5766" s="41"/>
    </row>
    <row r="5767" spans="1:11" ht="13.5" thickBot="1">
      <c r="A5767" s="11">
        <v>43305</v>
      </c>
      <c r="B5767" s="8" t="s">
        <v>223</v>
      </c>
      <c r="C5767" s="8" t="s">
        <v>45</v>
      </c>
      <c r="D5767" s="12">
        <v>150</v>
      </c>
      <c r="E5767" s="11">
        <v>37081</v>
      </c>
      <c r="F5767" s="13" t="s">
        <v>37</v>
      </c>
      <c r="G5767" s="11">
        <v>2958101</v>
      </c>
      <c r="H5767" s="41"/>
      <c r="I5767" s="41"/>
      <c r="J5767" s="41"/>
      <c r="K5767" s="41"/>
    </row>
    <row r="5768" spans="1:11" ht="13.5" thickBot="1">
      <c r="A5768" s="11">
        <v>43306</v>
      </c>
      <c r="B5768" s="8" t="s">
        <v>223</v>
      </c>
      <c r="C5768" s="8" t="s">
        <v>45</v>
      </c>
      <c r="D5768" s="12">
        <v>38</v>
      </c>
      <c r="E5768" s="11">
        <v>37081</v>
      </c>
      <c r="F5768" s="13" t="s">
        <v>37</v>
      </c>
      <c r="G5768" s="11">
        <v>2958101</v>
      </c>
      <c r="H5768" s="41"/>
      <c r="I5768" s="41"/>
      <c r="J5768" s="41"/>
      <c r="K5768" s="41"/>
    </row>
    <row r="5769" spans="1:11" ht="13.5" thickBot="1">
      <c r="A5769" s="11">
        <v>43307</v>
      </c>
      <c r="B5769" s="8" t="s">
        <v>223</v>
      </c>
      <c r="C5769" s="8" t="s">
        <v>45</v>
      </c>
      <c r="D5769" s="12">
        <v>38</v>
      </c>
      <c r="E5769" s="11">
        <v>37081</v>
      </c>
      <c r="F5769" s="13" t="s">
        <v>37</v>
      </c>
      <c r="G5769" s="11">
        <v>2958101</v>
      </c>
      <c r="H5769" s="41"/>
      <c r="I5769" s="41"/>
      <c r="J5769" s="41"/>
      <c r="K5769" s="41"/>
    </row>
    <row r="5770" spans="1:11" ht="13.5" thickBot="1">
      <c r="A5770" s="11">
        <v>43308</v>
      </c>
      <c r="B5770" s="8" t="s">
        <v>223</v>
      </c>
      <c r="C5770" s="8" t="s">
        <v>45</v>
      </c>
      <c r="D5770" s="12">
        <v>38</v>
      </c>
      <c r="E5770" s="11">
        <v>37081</v>
      </c>
      <c r="F5770" s="13" t="s">
        <v>37</v>
      </c>
      <c r="G5770" s="11">
        <v>2958101</v>
      </c>
      <c r="H5770" s="41"/>
      <c r="I5770" s="41"/>
      <c r="J5770" s="41"/>
      <c r="K5770" s="41"/>
    </row>
    <row r="5771" spans="1:11" ht="13.5" thickBot="1">
      <c r="A5771" s="11">
        <v>43309</v>
      </c>
      <c r="B5771" s="8" t="s">
        <v>223</v>
      </c>
      <c r="C5771" s="8" t="s">
        <v>45</v>
      </c>
      <c r="D5771" s="12">
        <v>38</v>
      </c>
      <c r="E5771" s="11">
        <v>37081</v>
      </c>
      <c r="F5771" s="13" t="s">
        <v>37</v>
      </c>
      <c r="G5771" s="11">
        <v>2958101</v>
      </c>
      <c r="H5771" s="41"/>
      <c r="I5771" s="41"/>
      <c r="J5771" s="41"/>
      <c r="K5771" s="41"/>
    </row>
    <row r="5772" spans="1:11" ht="13.5" thickBot="1">
      <c r="A5772" s="11">
        <v>43310</v>
      </c>
      <c r="B5772" s="8" t="s">
        <v>223</v>
      </c>
      <c r="C5772" s="8" t="s">
        <v>45</v>
      </c>
      <c r="D5772" s="12">
        <v>38</v>
      </c>
      <c r="E5772" s="11">
        <v>37081</v>
      </c>
      <c r="F5772" s="13" t="s">
        <v>37</v>
      </c>
      <c r="G5772" s="11">
        <v>2958101</v>
      </c>
      <c r="H5772" s="41"/>
      <c r="I5772" s="41"/>
      <c r="J5772" s="41"/>
      <c r="K5772" s="41"/>
    </row>
    <row r="5773" spans="1:11" ht="13.5" thickBot="1">
      <c r="A5773" s="11">
        <v>43311</v>
      </c>
      <c r="B5773" s="8" t="s">
        <v>223</v>
      </c>
      <c r="C5773" s="8" t="s">
        <v>45</v>
      </c>
      <c r="D5773" s="12">
        <v>38</v>
      </c>
      <c r="E5773" s="11">
        <v>37081</v>
      </c>
      <c r="F5773" s="13" t="s">
        <v>37</v>
      </c>
      <c r="G5773" s="11">
        <v>2958101</v>
      </c>
      <c r="H5773" s="41"/>
      <c r="I5773" s="41"/>
      <c r="J5773" s="41"/>
      <c r="K5773" s="41"/>
    </row>
    <row r="5774" spans="1:11" ht="13.5" thickBot="1">
      <c r="A5774" s="11">
        <v>43312</v>
      </c>
      <c r="B5774" s="8" t="s">
        <v>223</v>
      </c>
      <c r="C5774" s="8" t="s">
        <v>45</v>
      </c>
      <c r="D5774" s="12">
        <v>38</v>
      </c>
      <c r="E5774" s="11">
        <v>37081</v>
      </c>
      <c r="F5774" s="13" t="s">
        <v>37</v>
      </c>
      <c r="G5774" s="11">
        <v>2958101</v>
      </c>
      <c r="H5774" s="41"/>
      <c r="I5774" s="41"/>
      <c r="J5774" s="41"/>
      <c r="K5774" s="41"/>
    </row>
    <row r="5775" spans="1:11" ht="13.5" thickBot="1">
      <c r="A5775" s="11">
        <v>43282</v>
      </c>
      <c r="B5775" s="8" t="s">
        <v>224</v>
      </c>
      <c r="C5775" s="8" t="s">
        <v>45</v>
      </c>
      <c r="D5775" s="12">
        <v>118</v>
      </c>
      <c r="E5775" s="11">
        <v>40878</v>
      </c>
      <c r="F5775" s="13" t="s">
        <v>37</v>
      </c>
      <c r="G5775" s="11">
        <v>2958101</v>
      </c>
      <c r="H5775" s="41"/>
      <c r="I5775" s="41"/>
      <c r="J5775" s="41"/>
      <c r="K5775" s="41"/>
    </row>
    <row r="5776" spans="1:11" ht="13.5" thickBot="1">
      <c r="A5776" s="11">
        <v>43283</v>
      </c>
      <c r="B5776" s="8" t="s">
        <v>224</v>
      </c>
      <c r="C5776" s="8" t="s">
        <v>45</v>
      </c>
      <c r="D5776" s="12">
        <v>118</v>
      </c>
      <c r="E5776" s="11">
        <v>40878</v>
      </c>
      <c r="F5776" s="13" t="s">
        <v>37</v>
      </c>
      <c r="G5776" s="11">
        <v>2958101</v>
      </c>
      <c r="H5776" s="41"/>
      <c r="I5776" s="41"/>
      <c r="J5776" s="41"/>
      <c r="K5776" s="41"/>
    </row>
    <row r="5777" spans="1:11" ht="13.5" thickBot="1">
      <c r="A5777" s="11">
        <v>43284</v>
      </c>
      <c r="B5777" s="8" t="s">
        <v>224</v>
      </c>
      <c r="C5777" s="8" t="s">
        <v>45</v>
      </c>
      <c r="D5777" s="12">
        <v>118</v>
      </c>
      <c r="E5777" s="11">
        <v>40878</v>
      </c>
      <c r="F5777" s="13" t="s">
        <v>37</v>
      </c>
      <c r="G5777" s="11">
        <v>2958101</v>
      </c>
      <c r="H5777" s="41"/>
      <c r="I5777" s="41"/>
      <c r="J5777" s="41"/>
      <c r="K5777" s="41"/>
    </row>
    <row r="5778" spans="1:11" ht="13.5" thickBot="1">
      <c r="A5778" s="11">
        <v>43285</v>
      </c>
      <c r="B5778" s="8" t="s">
        <v>224</v>
      </c>
      <c r="C5778" s="8" t="s">
        <v>45</v>
      </c>
      <c r="D5778" s="12">
        <v>118</v>
      </c>
      <c r="E5778" s="11">
        <v>40878</v>
      </c>
      <c r="F5778" s="13" t="s">
        <v>37</v>
      </c>
      <c r="G5778" s="11">
        <v>2958101</v>
      </c>
      <c r="H5778" s="41"/>
      <c r="I5778" s="41"/>
      <c r="J5778" s="41"/>
      <c r="K5778" s="41"/>
    </row>
    <row r="5779" spans="1:11" ht="13.5" thickBot="1">
      <c r="A5779" s="11">
        <v>43286</v>
      </c>
      <c r="B5779" s="8" t="s">
        <v>224</v>
      </c>
      <c r="C5779" s="8" t="s">
        <v>45</v>
      </c>
      <c r="D5779" s="12">
        <v>118</v>
      </c>
      <c r="E5779" s="11">
        <v>40878</v>
      </c>
      <c r="F5779" s="13" t="s">
        <v>37</v>
      </c>
      <c r="G5779" s="11">
        <v>2958101</v>
      </c>
      <c r="H5779" s="41"/>
      <c r="I5779" s="41"/>
      <c r="J5779" s="41"/>
      <c r="K5779" s="41"/>
    </row>
    <row r="5780" spans="1:11" ht="13.5" thickBot="1">
      <c r="A5780" s="11">
        <v>43287</v>
      </c>
      <c r="B5780" s="8" t="s">
        <v>224</v>
      </c>
      <c r="C5780" s="8" t="s">
        <v>45</v>
      </c>
      <c r="D5780" s="12">
        <v>118</v>
      </c>
      <c r="E5780" s="11">
        <v>40878</v>
      </c>
      <c r="F5780" s="13" t="s">
        <v>37</v>
      </c>
      <c r="G5780" s="11">
        <v>2958101</v>
      </c>
      <c r="H5780" s="41"/>
      <c r="I5780" s="41"/>
      <c r="J5780" s="41"/>
      <c r="K5780" s="41"/>
    </row>
    <row r="5781" spans="1:11" ht="13.5" thickBot="1">
      <c r="A5781" s="11">
        <v>43288</v>
      </c>
      <c r="B5781" s="8" t="s">
        <v>224</v>
      </c>
      <c r="C5781" s="8" t="s">
        <v>45</v>
      </c>
      <c r="D5781" s="12">
        <v>118</v>
      </c>
      <c r="E5781" s="11">
        <v>40878</v>
      </c>
      <c r="F5781" s="13" t="s">
        <v>37</v>
      </c>
      <c r="G5781" s="11">
        <v>2958101</v>
      </c>
      <c r="H5781" s="41"/>
      <c r="I5781" s="41"/>
      <c r="J5781" s="41"/>
      <c r="K5781" s="41"/>
    </row>
    <row r="5782" spans="1:11" ht="13.5" thickBot="1">
      <c r="A5782" s="11">
        <v>43289</v>
      </c>
      <c r="B5782" s="8" t="s">
        <v>224</v>
      </c>
      <c r="C5782" s="8" t="s">
        <v>45</v>
      </c>
      <c r="D5782" s="12">
        <v>118</v>
      </c>
      <c r="E5782" s="11">
        <v>40878</v>
      </c>
      <c r="F5782" s="13" t="s">
        <v>37</v>
      </c>
      <c r="G5782" s="11">
        <v>2958101</v>
      </c>
      <c r="H5782" s="41"/>
      <c r="I5782" s="41"/>
      <c r="J5782" s="41"/>
      <c r="K5782" s="41"/>
    </row>
    <row r="5783" spans="1:11" ht="13.5" thickBot="1">
      <c r="A5783" s="11">
        <v>43290</v>
      </c>
      <c r="B5783" s="8" t="s">
        <v>224</v>
      </c>
      <c r="C5783" s="8" t="s">
        <v>45</v>
      </c>
      <c r="D5783" s="12">
        <v>118</v>
      </c>
      <c r="E5783" s="11">
        <v>40878</v>
      </c>
      <c r="F5783" s="13" t="s">
        <v>37</v>
      </c>
      <c r="G5783" s="11">
        <v>2958101</v>
      </c>
      <c r="H5783" s="41"/>
      <c r="I5783" s="41"/>
      <c r="J5783" s="41"/>
      <c r="K5783" s="41"/>
    </row>
    <row r="5784" spans="1:11" ht="13.5" thickBot="1">
      <c r="A5784" s="11">
        <v>43291</v>
      </c>
      <c r="B5784" s="8" t="s">
        <v>224</v>
      </c>
      <c r="C5784" s="8" t="s">
        <v>45</v>
      </c>
      <c r="D5784" s="12">
        <v>118</v>
      </c>
      <c r="E5784" s="11">
        <v>40878</v>
      </c>
      <c r="F5784" s="13" t="s">
        <v>37</v>
      </c>
      <c r="G5784" s="11">
        <v>2958101</v>
      </c>
      <c r="H5784" s="41"/>
      <c r="I5784" s="41"/>
      <c r="J5784" s="41"/>
      <c r="K5784" s="41"/>
    </row>
    <row r="5785" spans="1:11" ht="13.5" thickBot="1">
      <c r="A5785" s="11">
        <v>43292</v>
      </c>
      <c r="B5785" s="8" t="s">
        <v>224</v>
      </c>
      <c r="C5785" s="8" t="s">
        <v>45</v>
      </c>
      <c r="D5785" s="12">
        <v>118</v>
      </c>
      <c r="E5785" s="11">
        <v>40878</v>
      </c>
      <c r="F5785" s="13" t="s">
        <v>37</v>
      </c>
      <c r="G5785" s="11">
        <v>2958101</v>
      </c>
      <c r="H5785" s="41"/>
      <c r="I5785" s="41"/>
      <c r="J5785" s="41"/>
      <c r="K5785" s="41"/>
    </row>
    <row r="5786" spans="1:11" ht="13.5" thickBot="1">
      <c r="A5786" s="11">
        <v>43293</v>
      </c>
      <c r="B5786" s="8" t="s">
        <v>224</v>
      </c>
      <c r="C5786" s="8" t="s">
        <v>45</v>
      </c>
      <c r="D5786" s="12">
        <v>118</v>
      </c>
      <c r="E5786" s="11">
        <v>40878</v>
      </c>
      <c r="F5786" s="13" t="s">
        <v>37</v>
      </c>
      <c r="G5786" s="11">
        <v>2958101</v>
      </c>
      <c r="H5786" s="41"/>
      <c r="I5786" s="41"/>
      <c r="J5786" s="41"/>
      <c r="K5786" s="41"/>
    </row>
    <row r="5787" spans="1:11" ht="13.5" thickBot="1">
      <c r="A5787" s="11">
        <v>43294</v>
      </c>
      <c r="B5787" s="8" t="s">
        <v>224</v>
      </c>
      <c r="C5787" s="8" t="s">
        <v>45</v>
      </c>
      <c r="D5787" s="12">
        <v>118</v>
      </c>
      <c r="E5787" s="11">
        <v>40878</v>
      </c>
      <c r="F5787" s="13" t="s">
        <v>37</v>
      </c>
      <c r="G5787" s="11">
        <v>2958101</v>
      </c>
      <c r="H5787" s="41"/>
      <c r="I5787" s="41"/>
      <c r="J5787" s="41"/>
      <c r="K5787" s="41"/>
    </row>
    <row r="5788" spans="1:11" ht="13.5" thickBot="1">
      <c r="A5788" s="11">
        <v>43295</v>
      </c>
      <c r="B5788" s="8" t="s">
        <v>224</v>
      </c>
      <c r="C5788" s="8" t="s">
        <v>45</v>
      </c>
      <c r="D5788" s="12">
        <v>118</v>
      </c>
      <c r="E5788" s="11">
        <v>40878</v>
      </c>
      <c r="F5788" s="13" t="s">
        <v>37</v>
      </c>
      <c r="G5788" s="11">
        <v>2958101</v>
      </c>
      <c r="H5788" s="41"/>
      <c r="I5788" s="41"/>
      <c r="J5788" s="41"/>
      <c r="K5788" s="41"/>
    </row>
    <row r="5789" spans="1:11" ht="13.5" thickBot="1">
      <c r="A5789" s="11">
        <v>43296</v>
      </c>
      <c r="B5789" s="8" t="s">
        <v>224</v>
      </c>
      <c r="C5789" s="8" t="s">
        <v>45</v>
      </c>
      <c r="D5789" s="12">
        <v>118</v>
      </c>
      <c r="E5789" s="11">
        <v>40878</v>
      </c>
      <c r="F5789" s="13" t="s">
        <v>37</v>
      </c>
      <c r="G5789" s="11">
        <v>2958101</v>
      </c>
      <c r="H5789" s="41"/>
      <c r="I5789" s="41"/>
      <c r="J5789" s="41"/>
      <c r="K5789" s="41"/>
    </row>
    <row r="5790" spans="1:11" ht="13.5" thickBot="1">
      <c r="A5790" s="11">
        <v>43297</v>
      </c>
      <c r="B5790" s="8" t="s">
        <v>224</v>
      </c>
      <c r="C5790" s="8" t="s">
        <v>45</v>
      </c>
      <c r="D5790" s="12">
        <v>118</v>
      </c>
      <c r="E5790" s="11">
        <v>40878</v>
      </c>
      <c r="F5790" s="13" t="s">
        <v>37</v>
      </c>
      <c r="G5790" s="11">
        <v>2958101</v>
      </c>
      <c r="H5790" s="41"/>
      <c r="I5790" s="41"/>
      <c r="J5790" s="41"/>
      <c r="K5790" s="41"/>
    </row>
    <row r="5791" spans="1:11" ht="13.5" thickBot="1">
      <c r="A5791" s="11">
        <v>43298</v>
      </c>
      <c r="B5791" s="8" t="s">
        <v>224</v>
      </c>
      <c r="C5791" s="8" t="s">
        <v>45</v>
      </c>
      <c r="D5791" s="12">
        <v>118</v>
      </c>
      <c r="E5791" s="11">
        <v>40878</v>
      </c>
      <c r="F5791" s="13" t="s">
        <v>37</v>
      </c>
      <c r="G5791" s="11">
        <v>2958101</v>
      </c>
      <c r="H5791" s="41"/>
      <c r="I5791" s="41"/>
      <c r="J5791" s="41"/>
      <c r="K5791" s="41"/>
    </row>
    <row r="5792" spans="1:11" ht="13.5" thickBot="1">
      <c r="A5792" s="11">
        <v>43299</v>
      </c>
      <c r="B5792" s="8" t="s">
        <v>224</v>
      </c>
      <c r="C5792" s="8" t="s">
        <v>45</v>
      </c>
      <c r="D5792" s="12">
        <v>118</v>
      </c>
      <c r="E5792" s="11">
        <v>40878</v>
      </c>
      <c r="F5792" s="13" t="s">
        <v>37</v>
      </c>
      <c r="G5792" s="11">
        <v>2958101</v>
      </c>
      <c r="H5792" s="41"/>
      <c r="I5792" s="41"/>
      <c r="J5792" s="41"/>
      <c r="K5792" s="41"/>
    </row>
    <row r="5793" spans="1:11" ht="13.5" thickBot="1">
      <c r="A5793" s="11">
        <v>43300</v>
      </c>
      <c r="B5793" s="8" t="s">
        <v>224</v>
      </c>
      <c r="C5793" s="8" t="s">
        <v>45</v>
      </c>
      <c r="D5793" s="12">
        <v>118</v>
      </c>
      <c r="E5793" s="11">
        <v>40878</v>
      </c>
      <c r="F5793" s="13" t="s">
        <v>37</v>
      </c>
      <c r="G5793" s="11">
        <v>2958101</v>
      </c>
      <c r="H5793" s="41"/>
      <c r="I5793" s="41"/>
      <c r="J5793" s="41"/>
      <c r="K5793" s="41"/>
    </row>
    <row r="5794" spans="1:11" ht="13.5" thickBot="1">
      <c r="A5794" s="11">
        <v>43301</v>
      </c>
      <c r="B5794" s="8" t="s">
        <v>224</v>
      </c>
      <c r="C5794" s="8" t="s">
        <v>45</v>
      </c>
      <c r="D5794" s="12">
        <v>118</v>
      </c>
      <c r="E5794" s="11">
        <v>40878</v>
      </c>
      <c r="F5794" s="13" t="s">
        <v>37</v>
      </c>
      <c r="G5794" s="11">
        <v>2958101</v>
      </c>
      <c r="H5794" s="41"/>
      <c r="I5794" s="41"/>
      <c r="J5794" s="41"/>
      <c r="K5794" s="41"/>
    </row>
    <row r="5795" spans="1:11" ht="13.5" thickBot="1">
      <c r="A5795" s="11">
        <v>43302</v>
      </c>
      <c r="B5795" s="8" t="s">
        <v>224</v>
      </c>
      <c r="C5795" s="8" t="s">
        <v>45</v>
      </c>
      <c r="D5795" s="12">
        <v>118</v>
      </c>
      <c r="E5795" s="11">
        <v>40878</v>
      </c>
      <c r="F5795" s="13" t="s">
        <v>37</v>
      </c>
      <c r="G5795" s="11">
        <v>2958101</v>
      </c>
      <c r="H5795" s="41"/>
      <c r="I5795" s="41"/>
      <c r="J5795" s="41"/>
      <c r="K5795" s="41"/>
    </row>
    <row r="5796" spans="1:11" ht="13.5" thickBot="1">
      <c r="A5796" s="11">
        <v>43303</v>
      </c>
      <c r="B5796" s="8" t="s">
        <v>224</v>
      </c>
      <c r="C5796" s="8" t="s">
        <v>45</v>
      </c>
      <c r="D5796" s="12">
        <v>118</v>
      </c>
      <c r="E5796" s="11">
        <v>40878</v>
      </c>
      <c r="F5796" s="13" t="s">
        <v>37</v>
      </c>
      <c r="G5796" s="11">
        <v>2958101</v>
      </c>
      <c r="H5796" s="41"/>
      <c r="I5796" s="41"/>
      <c r="J5796" s="41"/>
      <c r="K5796" s="41"/>
    </row>
    <row r="5797" spans="1:11" ht="13.5" thickBot="1">
      <c r="A5797" s="11">
        <v>43304</v>
      </c>
      <c r="B5797" s="8" t="s">
        <v>224</v>
      </c>
      <c r="C5797" s="8" t="s">
        <v>45</v>
      </c>
      <c r="D5797" s="12">
        <v>118</v>
      </c>
      <c r="E5797" s="11">
        <v>40878</v>
      </c>
      <c r="F5797" s="13" t="s">
        <v>37</v>
      </c>
      <c r="G5797" s="11">
        <v>2958101</v>
      </c>
      <c r="H5797" s="41"/>
      <c r="I5797" s="41"/>
      <c r="J5797" s="41"/>
      <c r="K5797" s="41"/>
    </row>
    <row r="5798" spans="1:11" ht="13.5" thickBot="1">
      <c r="A5798" s="11">
        <v>43305</v>
      </c>
      <c r="B5798" s="8" t="s">
        <v>224</v>
      </c>
      <c r="C5798" s="8" t="s">
        <v>45</v>
      </c>
      <c r="D5798" s="12">
        <v>118</v>
      </c>
      <c r="E5798" s="11">
        <v>40878</v>
      </c>
      <c r="F5798" s="13" t="s">
        <v>37</v>
      </c>
      <c r="G5798" s="11">
        <v>2958101</v>
      </c>
      <c r="H5798" s="41"/>
      <c r="I5798" s="41"/>
      <c r="J5798" s="41"/>
      <c r="K5798" s="41"/>
    </row>
    <row r="5799" spans="1:11" ht="13.5" thickBot="1">
      <c r="A5799" s="11">
        <v>43306</v>
      </c>
      <c r="B5799" s="8" t="s">
        <v>224</v>
      </c>
      <c r="C5799" s="8" t="s">
        <v>45</v>
      </c>
      <c r="D5799" s="12">
        <v>118</v>
      </c>
      <c r="E5799" s="11">
        <v>40878</v>
      </c>
      <c r="F5799" s="13" t="s">
        <v>37</v>
      </c>
      <c r="G5799" s="11">
        <v>2958101</v>
      </c>
      <c r="H5799" s="41"/>
      <c r="I5799" s="41"/>
      <c r="J5799" s="41"/>
      <c r="K5799" s="41"/>
    </row>
    <row r="5800" spans="1:11" ht="13.5" thickBot="1">
      <c r="A5800" s="11">
        <v>43307</v>
      </c>
      <c r="B5800" s="8" t="s">
        <v>224</v>
      </c>
      <c r="C5800" s="8" t="s">
        <v>45</v>
      </c>
      <c r="D5800" s="12">
        <v>118</v>
      </c>
      <c r="E5800" s="11">
        <v>40878</v>
      </c>
      <c r="F5800" s="13" t="s">
        <v>37</v>
      </c>
      <c r="G5800" s="11">
        <v>2958101</v>
      </c>
      <c r="H5800" s="41"/>
      <c r="I5800" s="41"/>
      <c r="J5800" s="41"/>
      <c r="K5800" s="41"/>
    </row>
    <row r="5801" spans="1:11" ht="13.5" thickBot="1">
      <c r="A5801" s="11">
        <v>43308</v>
      </c>
      <c r="B5801" s="8" t="s">
        <v>224</v>
      </c>
      <c r="C5801" s="8" t="s">
        <v>45</v>
      </c>
      <c r="D5801" s="12">
        <v>118</v>
      </c>
      <c r="E5801" s="11">
        <v>40878</v>
      </c>
      <c r="F5801" s="13" t="s">
        <v>37</v>
      </c>
      <c r="G5801" s="11">
        <v>2958101</v>
      </c>
      <c r="H5801" s="41"/>
      <c r="I5801" s="41"/>
      <c r="J5801" s="41"/>
      <c r="K5801" s="41"/>
    </row>
    <row r="5802" spans="1:11" ht="13.5" thickBot="1">
      <c r="A5802" s="11">
        <v>43309</v>
      </c>
      <c r="B5802" s="8" t="s">
        <v>224</v>
      </c>
      <c r="C5802" s="8" t="s">
        <v>45</v>
      </c>
      <c r="D5802" s="12">
        <v>118</v>
      </c>
      <c r="E5802" s="11">
        <v>40878</v>
      </c>
      <c r="F5802" s="13" t="s">
        <v>37</v>
      </c>
      <c r="G5802" s="11">
        <v>2958101</v>
      </c>
      <c r="H5802" s="41"/>
      <c r="I5802" s="41"/>
      <c r="J5802" s="41"/>
      <c r="K5802" s="41"/>
    </row>
    <row r="5803" spans="1:11" ht="13.5" thickBot="1">
      <c r="A5803" s="11">
        <v>43310</v>
      </c>
      <c r="B5803" s="8" t="s">
        <v>224</v>
      </c>
      <c r="C5803" s="8" t="s">
        <v>45</v>
      </c>
      <c r="D5803" s="12">
        <v>118</v>
      </c>
      <c r="E5803" s="11">
        <v>40878</v>
      </c>
      <c r="F5803" s="13" t="s">
        <v>37</v>
      </c>
      <c r="G5803" s="11">
        <v>2958101</v>
      </c>
      <c r="H5803" s="41"/>
      <c r="I5803" s="41"/>
      <c r="J5803" s="41"/>
      <c r="K5803" s="41"/>
    </row>
    <row r="5804" spans="1:11" ht="13.5" thickBot="1">
      <c r="A5804" s="11">
        <v>43311</v>
      </c>
      <c r="B5804" s="8" t="s">
        <v>224</v>
      </c>
      <c r="C5804" s="8" t="s">
        <v>45</v>
      </c>
      <c r="D5804" s="12">
        <v>118</v>
      </c>
      <c r="E5804" s="11">
        <v>40878</v>
      </c>
      <c r="F5804" s="13" t="s">
        <v>37</v>
      </c>
      <c r="G5804" s="11">
        <v>2958101</v>
      </c>
      <c r="H5804" s="41"/>
      <c r="I5804" s="41"/>
      <c r="J5804" s="41"/>
      <c r="K5804" s="41"/>
    </row>
    <row r="5805" spans="1:11" ht="13.5" thickBot="1">
      <c r="A5805" s="11">
        <v>43312</v>
      </c>
      <c r="B5805" s="8" t="s">
        <v>224</v>
      </c>
      <c r="C5805" s="8" t="s">
        <v>45</v>
      </c>
      <c r="D5805" s="12">
        <v>118</v>
      </c>
      <c r="E5805" s="11">
        <v>40878</v>
      </c>
      <c r="F5805" s="13" t="s">
        <v>37</v>
      </c>
      <c r="G5805" s="11">
        <v>2958101</v>
      </c>
      <c r="H5805" s="41"/>
      <c r="I5805" s="41"/>
      <c r="J5805" s="41"/>
      <c r="K5805" s="41"/>
    </row>
    <row r="5806" spans="1:11" ht="13.5" thickBot="1">
      <c r="A5806" s="11">
        <v>43282</v>
      </c>
      <c r="B5806" s="8" t="s">
        <v>225</v>
      </c>
      <c r="C5806" s="8" t="s">
        <v>45</v>
      </c>
      <c r="D5806" s="12">
        <v>108</v>
      </c>
      <c r="E5806" s="11">
        <v>40878</v>
      </c>
      <c r="F5806" s="13" t="s">
        <v>37</v>
      </c>
      <c r="G5806" s="11">
        <v>2958101</v>
      </c>
      <c r="H5806" s="41"/>
      <c r="I5806" s="41"/>
      <c r="J5806" s="41"/>
      <c r="K5806" s="41"/>
    </row>
    <row r="5807" spans="1:11" ht="13.5" thickBot="1">
      <c r="A5807" s="11">
        <v>43283</v>
      </c>
      <c r="B5807" s="8" t="s">
        <v>225</v>
      </c>
      <c r="C5807" s="8" t="s">
        <v>45</v>
      </c>
      <c r="D5807" s="12">
        <v>108</v>
      </c>
      <c r="E5807" s="11">
        <v>40878</v>
      </c>
      <c r="F5807" s="13" t="s">
        <v>37</v>
      </c>
      <c r="G5807" s="11">
        <v>2958101</v>
      </c>
      <c r="H5807" s="41"/>
      <c r="I5807" s="41"/>
      <c r="J5807" s="41"/>
      <c r="K5807" s="41"/>
    </row>
    <row r="5808" spans="1:11" ht="13.5" thickBot="1">
      <c r="A5808" s="11">
        <v>43284</v>
      </c>
      <c r="B5808" s="8" t="s">
        <v>225</v>
      </c>
      <c r="C5808" s="8" t="s">
        <v>45</v>
      </c>
      <c r="D5808" s="12">
        <v>108</v>
      </c>
      <c r="E5808" s="11">
        <v>40878</v>
      </c>
      <c r="F5808" s="13" t="s">
        <v>37</v>
      </c>
      <c r="G5808" s="11">
        <v>2958101</v>
      </c>
      <c r="H5808" s="41"/>
      <c r="I5808" s="41"/>
      <c r="J5808" s="41"/>
      <c r="K5808" s="41"/>
    </row>
    <row r="5809" spans="1:11" ht="13.5" thickBot="1">
      <c r="A5809" s="11">
        <v>43285</v>
      </c>
      <c r="B5809" s="8" t="s">
        <v>225</v>
      </c>
      <c r="C5809" s="8" t="s">
        <v>45</v>
      </c>
      <c r="D5809" s="12">
        <v>108</v>
      </c>
      <c r="E5809" s="11">
        <v>40878</v>
      </c>
      <c r="F5809" s="13" t="s">
        <v>37</v>
      </c>
      <c r="G5809" s="11">
        <v>2958101</v>
      </c>
      <c r="H5809" s="41"/>
      <c r="I5809" s="41"/>
      <c r="J5809" s="41"/>
      <c r="K5809" s="41"/>
    </row>
    <row r="5810" spans="1:11" ht="13.5" thickBot="1">
      <c r="A5810" s="11">
        <v>43286</v>
      </c>
      <c r="B5810" s="8" t="s">
        <v>225</v>
      </c>
      <c r="C5810" s="8" t="s">
        <v>45</v>
      </c>
      <c r="D5810" s="12">
        <v>108</v>
      </c>
      <c r="E5810" s="11">
        <v>40878</v>
      </c>
      <c r="F5810" s="13" t="s">
        <v>37</v>
      </c>
      <c r="G5810" s="11">
        <v>2958101</v>
      </c>
      <c r="H5810" s="41"/>
      <c r="I5810" s="41"/>
      <c r="J5810" s="41"/>
      <c r="K5810" s="41"/>
    </row>
    <row r="5811" spans="1:11" ht="13.5" thickBot="1">
      <c r="A5811" s="11">
        <v>43287</v>
      </c>
      <c r="B5811" s="8" t="s">
        <v>225</v>
      </c>
      <c r="C5811" s="8" t="s">
        <v>45</v>
      </c>
      <c r="D5811" s="12">
        <v>108</v>
      </c>
      <c r="E5811" s="11">
        <v>40878</v>
      </c>
      <c r="F5811" s="13" t="s">
        <v>37</v>
      </c>
      <c r="G5811" s="11">
        <v>2958101</v>
      </c>
      <c r="H5811" s="41"/>
      <c r="I5811" s="41"/>
      <c r="J5811" s="41"/>
      <c r="K5811" s="41"/>
    </row>
    <row r="5812" spans="1:11" ht="13.5" thickBot="1">
      <c r="A5812" s="11">
        <v>43288</v>
      </c>
      <c r="B5812" s="8" t="s">
        <v>225</v>
      </c>
      <c r="C5812" s="8" t="s">
        <v>45</v>
      </c>
      <c r="D5812" s="12">
        <v>108</v>
      </c>
      <c r="E5812" s="11">
        <v>40878</v>
      </c>
      <c r="F5812" s="13" t="s">
        <v>37</v>
      </c>
      <c r="G5812" s="11">
        <v>2958101</v>
      </c>
      <c r="H5812" s="41"/>
      <c r="I5812" s="41"/>
      <c r="J5812" s="41"/>
      <c r="K5812" s="41"/>
    </row>
    <row r="5813" spans="1:11" ht="13.5" thickBot="1">
      <c r="A5813" s="11">
        <v>43289</v>
      </c>
      <c r="B5813" s="8" t="s">
        <v>225</v>
      </c>
      <c r="C5813" s="8" t="s">
        <v>45</v>
      </c>
      <c r="D5813" s="12">
        <v>108</v>
      </c>
      <c r="E5813" s="11">
        <v>40878</v>
      </c>
      <c r="F5813" s="13" t="s">
        <v>37</v>
      </c>
      <c r="G5813" s="11">
        <v>2958101</v>
      </c>
      <c r="H5813" s="41"/>
      <c r="I5813" s="41"/>
      <c r="J5813" s="41"/>
      <c r="K5813" s="41"/>
    </row>
    <row r="5814" spans="1:11" ht="13.5" thickBot="1">
      <c r="A5814" s="11">
        <v>43290</v>
      </c>
      <c r="B5814" s="8" t="s">
        <v>225</v>
      </c>
      <c r="C5814" s="8" t="s">
        <v>45</v>
      </c>
      <c r="D5814" s="12">
        <v>108</v>
      </c>
      <c r="E5814" s="11">
        <v>40878</v>
      </c>
      <c r="F5814" s="13" t="s">
        <v>37</v>
      </c>
      <c r="G5814" s="11">
        <v>2958101</v>
      </c>
      <c r="H5814" s="41"/>
      <c r="I5814" s="41"/>
      <c r="J5814" s="41"/>
      <c r="K5814" s="41"/>
    </row>
    <row r="5815" spans="1:11" ht="13.5" thickBot="1">
      <c r="A5815" s="11">
        <v>43291</v>
      </c>
      <c r="B5815" s="8" t="s">
        <v>225</v>
      </c>
      <c r="C5815" s="8" t="s">
        <v>45</v>
      </c>
      <c r="D5815" s="12">
        <v>108</v>
      </c>
      <c r="E5815" s="11">
        <v>40878</v>
      </c>
      <c r="F5815" s="13" t="s">
        <v>37</v>
      </c>
      <c r="G5815" s="11">
        <v>2958101</v>
      </c>
      <c r="H5815" s="41"/>
      <c r="I5815" s="41"/>
      <c r="J5815" s="41"/>
      <c r="K5815" s="41"/>
    </row>
    <row r="5816" spans="1:11" ht="13.5" thickBot="1">
      <c r="A5816" s="11">
        <v>43292</v>
      </c>
      <c r="B5816" s="8" t="s">
        <v>225</v>
      </c>
      <c r="C5816" s="8" t="s">
        <v>45</v>
      </c>
      <c r="D5816" s="12">
        <v>108</v>
      </c>
      <c r="E5816" s="11">
        <v>40878</v>
      </c>
      <c r="F5816" s="13" t="s">
        <v>37</v>
      </c>
      <c r="G5816" s="11">
        <v>2958101</v>
      </c>
      <c r="H5816" s="41"/>
      <c r="I5816" s="41"/>
      <c r="J5816" s="41"/>
      <c r="K5816" s="41"/>
    </row>
    <row r="5817" spans="1:11" ht="13.5" thickBot="1">
      <c r="A5817" s="11">
        <v>43293</v>
      </c>
      <c r="B5817" s="8" t="s">
        <v>225</v>
      </c>
      <c r="C5817" s="8" t="s">
        <v>45</v>
      </c>
      <c r="D5817" s="12">
        <v>108</v>
      </c>
      <c r="E5817" s="11">
        <v>40878</v>
      </c>
      <c r="F5817" s="13" t="s">
        <v>37</v>
      </c>
      <c r="G5817" s="11">
        <v>2958101</v>
      </c>
      <c r="H5817" s="41"/>
      <c r="I5817" s="41"/>
      <c r="J5817" s="41"/>
      <c r="K5817" s="41"/>
    </row>
    <row r="5818" spans="1:11" ht="13.5" thickBot="1">
      <c r="A5818" s="11">
        <v>43294</v>
      </c>
      <c r="B5818" s="8" t="s">
        <v>225</v>
      </c>
      <c r="C5818" s="8" t="s">
        <v>45</v>
      </c>
      <c r="D5818" s="12">
        <v>108</v>
      </c>
      <c r="E5818" s="11">
        <v>40878</v>
      </c>
      <c r="F5818" s="13" t="s">
        <v>37</v>
      </c>
      <c r="G5818" s="11">
        <v>2958101</v>
      </c>
      <c r="H5818" s="41"/>
      <c r="I5818" s="41"/>
      <c r="J5818" s="41"/>
      <c r="K5818" s="41"/>
    </row>
    <row r="5819" spans="1:11" ht="13.5" thickBot="1">
      <c r="A5819" s="11">
        <v>43295</v>
      </c>
      <c r="B5819" s="8" t="s">
        <v>225</v>
      </c>
      <c r="C5819" s="8" t="s">
        <v>45</v>
      </c>
      <c r="D5819" s="12">
        <v>108</v>
      </c>
      <c r="E5819" s="11">
        <v>40878</v>
      </c>
      <c r="F5819" s="13" t="s">
        <v>37</v>
      </c>
      <c r="G5819" s="11">
        <v>2958101</v>
      </c>
      <c r="H5819" s="41"/>
      <c r="I5819" s="41"/>
      <c r="J5819" s="41"/>
      <c r="K5819" s="41"/>
    </row>
    <row r="5820" spans="1:11" ht="13.5" thickBot="1">
      <c r="A5820" s="11">
        <v>43296</v>
      </c>
      <c r="B5820" s="8" t="s">
        <v>225</v>
      </c>
      <c r="C5820" s="8" t="s">
        <v>45</v>
      </c>
      <c r="D5820" s="12">
        <v>108</v>
      </c>
      <c r="E5820" s="11">
        <v>40878</v>
      </c>
      <c r="F5820" s="13" t="s">
        <v>37</v>
      </c>
      <c r="G5820" s="11">
        <v>2958101</v>
      </c>
      <c r="H5820" s="41"/>
      <c r="I5820" s="41"/>
      <c r="J5820" s="41"/>
      <c r="K5820" s="41"/>
    </row>
    <row r="5821" spans="1:11" ht="13.5" thickBot="1">
      <c r="A5821" s="11">
        <v>43297</v>
      </c>
      <c r="B5821" s="8" t="s">
        <v>225</v>
      </c>
      <c r="C5821" s="8" t="s">
        <v>45</v>
      </c>
      <c r="D5821" s="12">
        <v>108</v>
      </c>
      <c r="E5821" s="11">
        <v>40878</v>
      </c>
      <c r="F5821" s="13" t="s">
        <v>37</v>
      </c>
      <c r="G5821" s="11">
        <v>2958101</v>
      </c>
      <c r="H5821" s="41"/>
      <c r="I5821" s="41"/>
      <c r="J5821" s="41"/>
      <c r="K5821" s="41"/>
    </row>
    <row r="5822" spans="1:11" ht="13.5" thickBot="1">
      <c r="A5822" s="11">
        <v>43298</v>
      </c>
      <c r="B5822" s="8" t="s">
        <v>225</v>
      </c>
      <c r="C5822" s="8" t="s">
        <v>45</v>
      </c>
      <c r="D5822" s="12">
        <v>108</v>
      </c>
      <c r="E5822" s="11">
        <v>40878</v>
      </c>
      <c r="F5822" s="13" t="s">
        <v>37</v>
      </c>
      <c r="G5822" s="11">
        <v>2958101</v>
      </c>
      <c r="H5822" s="41"/>
      <c r="I5822" s="41"/>
      <c r="J5822" s="41"/>
      <c r="K5822" s="41"/>
    </row>
    <row r="5823" spans="1:11" ht="13.5" thickBot="1">
      <c r="A5823" s="11">
        <v>43299</v>
      </c>
      <c r="B5823" s="8" t="s">
        <v>225</v>
      </c>
      <c r="C5823" s="8" t="s">
        <v>45</v>
      </c>
      <c r="D5823" s="12">
        <v>108</v>
      </c>
      <c r="E5823" s="11">
        <v>40878</v>
      </c>
      <c r="F5823" s="13" t="s">
        <v>37</v>
      </c>
      <c r="G5823" s="11">
        <v>2958101</v>
      </c>
      <c r="H5823" s="41"/>
      <c r="I5823" s="41"/>
      <c r="J5823" s="41"/>
      <c r="K5823" s="41"/>
    </row>
    <row r="5824" spans="1:11" ht="13.5" thickBot="1">
      <c r="A5824" s="11">
        <v>43300</v>
      </c>
      <c r="B5824" s="8" t="s">
        <v>225</v>
      </c>
      <c r="C5824" s="8" t="s">
        <v>45</v>
      </c>
      <c r="D5824" s="12">
        <v>108</v>
      </c>
      <c r="E5824" s="11">
        <v>40878</v>
      </c>
      <c r="F5824" s="13" t="s">
        <v>37</v>
      </c>
      <c r="G5824" s="11">
        <v>2958101</v>
      </c>
      <c r="H5824" s="41"/>
      <c r="I5824" s="41"/>
      <c r="J5824" s="41"/>
      <c r="K5824" s="41"/>
    </row>
    <row r="5825" spans="1:11" ht="13.5" thickBot="1">
      <c r="A5825" s="11">
        <v>43301</v>
      </c>
      <c r="B5825" s="8" t="s">
        <v>225</v>
      </c>
      <c r="C5825" s="8" t="s">
        <v>45</v>
      </c>
      <c r="D5825" s="12">
        <v>108</v>
      </c>
      <c r="E5825" s="11">
        <v>40878</v>
      </c>
      <c r="F5825" s="13" t="s">
        <v>37</v>
      </c>
      <c r="G5825" s="11">
        <v>2958101</v>
      </c>
      <c r="H5825" s="41"/>
      <c r="I5825" s="41"/>
      <c r="J5825" s="41"/>
      <c r="K5825" s="41"/>
    </row>
    <row r="5826" spans="1:11" ht="13.5" thickBot="1">
      <c r="A5826" s="11">
        <v>43302</v>
      </c>
      <c r="B5826" s="8" t="s">
        <v>225</v>
      </c>
      <c r="C5826" s="8" t="s">
        <v>45</v>
      </c>
      <c r="D5826" s="12">
        <v>108</v>
      </c>
      <c r="E5826" s="11">
        <v>40878</v>
      </c>
      <c r="F5826" s="13" t="s">
        <v>37</v>
      </c>
      <c r="G5826" s="11">
        <v>2958101</v>
      </c>
      <c r="H5826" s="41"/>
      <c r="I5826" s="41"/>
      <c r="J5826" s="41"/>
      <c r="K5826" s="41"/>
    </row>
    <row r="5827" spans="1:11" ht="13.5" thickBot="1">
      <c r="A5827" s="11">
        <v>43303</v>
      </c>
      <c r="B5827" s="8" t="s">
        <v>225</v>
      </c>
      <c r="C5827" s="8" t="s">
        <v>45</v>
      </c>
      <c r="D5827" s="12">
        <v>108</v>
      </c>
      <c r="E5827" s="11">
        <v>40878</v>
      </c>
      <c r="F5827" s="13" t="s">
        <v>37</v>
      </c>
      <c r="G5827" s="11">
        <v>2958101</v>
      </c>
      <c r="H5827" s="41"/>
      <c r="I5827" s="41"/>
      <c r="J5827" s="41"/>
      <c r="K5827" s="41"/>
    </row>
    <row r="5828" spans="1:11" ht="13.5" thickBot="1">
      <c r="A5828" s="11">
        <v>43304</v>
      </c>
      <c r="B5828" s="8" t="s">
        <v>225</v>
      </c>
      <c r="C5828" s="8" t="s">
        <v>45</v>
      </c>
      <c r="D5828" s="12">
        <v>108</v>
      </c>
      <c r="E5828" s="11">
        <v>40878</v>
      </c>
      <c r="F5828" s="13" t="s">
        <v>37</v>
      </c>
      <c r="G5828" s="11">
        <v>2958101</v>
      </c>
      <c r="H5828" s="41"/>
      <c r="I5828" s="41"/>
      <c r="J5828" s="41"/>
      <c r="K5828" s="41"/>
    </row>
    <row r="5829" spans="1:11" ht="13.5" thickBot="1">
      <c r="A5829" s="11">
        <v>43305</v>
      </c>
      <c r="B5829" s="8" t="s">
        <v>225</v>
      </c>
      <c r="C5829" s="8" t="s">
        <v>45</v>
      </c>
      <c r="D5829" s="12">
        <v>108</v>
      </c>
      <c r="E5829" s="11">
        <v>40878</v>
      </c>
      <c r="F5829" s="13" t="s">
        <v>37</v>
      </c>
      <c r="G5829" s="11">
        <v>2958101</v>
      </c>
      <c r="H5829" s="41"/>
      <c r="I5829" s="41"/>
      <c r="J5829" s="41"/>
      <c r="K5829" s="41"/>
    </row>
    <row r="5830" spans="1:11" ht="13.5" thickBot="1">
      <c r="A5830" s="11">
        <v>43306</v>
      </c>
      <c r="B5830" s="8" t="s">
        <v>225</v>
      </c>
      <c r="C5830" s="8" t="s">
        <v>45</v>
      </c>
      <c r="D5830" s="12">
        <v>108</v>
      </c>
      <c r="E5830" s="11">
        <v>40878</v>
      </c>
      <c r="F5830" s="13" t="s">
        <v>37</v>
      </c>
      <c r="G5830" s="11">
        <v>2958101</v>
      </c>
      <c r="H5830" s="41"/>
      <c r="I5830" s="41"/>
      <c r="J5830" s="41"/>
      <c r="K5830" s="41"/>
    </row>
    <row r="5831" spans="1:11" ht="13.5" thickBot="1">
      <c r="A5831" s="11">
        <v>43307</v>
      </c>
      <c r="B5831" s="8" t="s">
        <v>225</v>
      </c>
      <c r="C5831" s="8" t="s">
        <v>45</v>
      </c>
      <c r="D5831" s="12">
        <v>108</v>
      </c>
      <c r="E5831" s="11">
        <v>40878</v>
      </c>
      <c r="F5831" s="13" t="s">
        <v>37</v>
      </c>
      <c r="G5831" s="11">
        <v>2958101</v>
      </c>
      <c r="H5831" s="41"/>
      <c r="I5831" s="41"/>
      <c r="J5831" s="41"/>
      <c r="K5831" s="41"/>
    </row>
    <row r="5832" spans="1:11" ht="13.5" thickBot="1">
      <c r="A5832" s="11">
        <v>43308</v>
      </c>
      <c r="B5832" s="8" t="s">
        <v>225</v>
      </c>
      <c r="C5832" s="8" t="s">
        <v>45</v>
      </c>
      <c r="D5832" s="12">
        <v>108</v>
      </c>
      <c r="E5832" s="11">
        <v>40878</v>
      </c>
      <c r="F5832" s="13" t="s">
        <v>37</v>
      </c>
      <c r="G5832" s="11">
        <v>2958101</v>
      </c>
      <c r="H5832" s="41"/>
      <c r="I5832" s="41"/>
      <c r="J5832" s="41"/>
      <c r="K5832" s="41"/>
    </row>
    <row r="5833" spans="1:11" ht="13.5" thickBot="1">
      <c r="A5833" s="11">
        <v>43309</v>
      </c>
      <c r="B5833" s="8" t="s">
        <v>225</v>
      </c>
      <c r="C5833" s="8" t="s">
        <v>45</v>
      </c>
      <c r="D5833" s="12">
        <v>108</v>
      </c>
      <c r="E5833" s="11">
        <v>40878</v>
      </c>
      <c r="F5833" s="13" t="s">
        <v>37</v>
      </c>
      <c r="G5833" s="11">
        <v>2958101</v>
      </c>
      <c r="H5833" s="41"/>
      <c r="I5833" s="41"/>
      <c r="J5833" s="41"/>
      <c r="K5833" s="41"/>
    </row>
    <row r="5834" spans="1:11" ht="13.5" thickBot="1">
      <c r="A5834" s="11">
        <v>43310</v>
      </c>
      <c r="B5834" s="8" t="s">
        <v>225</v>
      </c>
      <c r="C5834" s="8" t="s">
        <v>45</v>
      </c>
      <c r="D5834" s="12">
        <v>108</v>
      </c>
      <c r="E5834" s="11">
        <v>40878</v>
      </c>
      <c r="F5834" s="13" t="s">
        <v>37</v>
      </c>
      <c r="G5834" s="11">
        <v>2958101</v>
      </c>
      <c r="H5834" s="41"/>
      <c r="I5834" s="41"/>
      <c r="J5834" s="41"/>
      <c r="K5834" s="41"/>
    </row>
    <row r="5835" spans="1:11" ht="13.5" thickBot="1">
      <c r="A5835" s="11">
        <v>43311</v>
      </c>
      <c r="B5835" s="8" t="s">
        <v>225</v>
      </c>
      <c r="C5835" s="8" t="s">
        <v>45</v>
      </c>
      <c r="D5835" s="12">
        <v>108</v>
      </c>
      <c r="E5835" s="11">
        <v>40878</v>
      </c>
      <c r="F5835" s="13" t="s">
        <v>37</v>
      </c>
      <c r="G5835" s="11">
        <v>2958101</v>
      </c>
      <c r="H5835" s="41"/>
      <c r="I5835" s="41"/>
      <c r="J5835" s="41"/>
      <c r="K5835" s="41"/>
    </row>
    <row r="5836" spans="1:11" ht="13.5" thickBot="1">
      <c r="A5836" s="11">
        <v>43312</v>
      </c>
      <c r="B5836" s="8" t="s">
        <v>225</v>
      </c>
      <c r="C5836" s="8" t="s">
        <v>45</v>
      </c>
      <c r="D5836" s="12">
        <v>108</v>
      </c>
      <c r="E5836" s="11">
        <v>40878</v>
      </c>
      <c r="F5836" s="13" t="s">
        <v>37</v>
      </c>
      <c r="G5836" s="11">
        <v>2958101</v>
      </c>
      <c r="H5836" s="41"/>
      <c r="I5836" s="41"/>
      <c r="J5836" s="41"/>
      <c r="K5836" s="41"/>
    </row>
    <row r="5837" spans="1:11" ht="13.5" thickBot="1">
      <c r="A5837" s="11">
        <v>43282</v>
      </c>
      <c r="B5837" s="8" t="s">
        <v>226</v>
      </c>
      <c r="C5837" s="8" t="s">
        <v>45</v>
      </c>
      <c r="D5837" s="12">
        <v>170</v>
      </c>
      <c r="E5837" s="11">
        <v>39757</v>
      </c>
      <c r="F5837" s="13" t="s">
        <v>37</v>
      </c>
      <c r="G5837" s="11">
        <v>2958101</v>
      </c>
      <c r="H5837" s="41"/>
      <c r="I5837" s="41"/>
      <c r="J5837" s="41"/>
      <c r="K5837" s="41"/>
    </row>
    <row r="5838" spans="1:11" ht="13.5" thickBot="1">
      <c r="A5838" s="11">
        <v>43283</v>
      </c>
      <c r="B5838" s="8" t="s">
        <v>226</v>
      </c>
      <c r="C5838" s="8" t="s">
        <v>45</v>
      </c>
      <c r="D5838" s="12">
        <v>170</v>
      </c>
      <c r="E5838" s="11">
        <v>39757</v>
      </c>
      <c r="F5838" s="13" t="s">
        <v>37</v>
      </c>
      <c r="G5838" s="11">
        <v>2958101</v>
      </c>
      <c r="H5838" s="41"/>
      <c r="I5838" s="41"/>
      <c r="J5838" s="41"/>
      <c r="K5838" s="41"/>
    </row>
    <row r="5839" spans="1:11" ht="13.5" thickBot="1">
      <c r="A5839" s="11">
        <v>43284</v>
      </c>
      <c r="B5839" s="8" t="s">
        <v>226</v>
      </c>
      <c r="C5839" s="8" t="s">
        <v>45</v>
      </c>
      <c r="D5839" s="12">
        <v>170</v>
      </c>
      <c r="E5839" s="11">
        <v>39757</v>
      </c>
      <c r="F5839" s="13" t="s">
        <v>37</v>
      </c>
      <c r="G5839" s="11">
        <v>2958101</v>
      </c>
      <c r="H5839" s="41"/>
      <c r="I5839" s="41"/>
      <c r="J5839" s="41"/>
      <c r="K5839" s="41"/>
    </row>
    <row r="5840" spans="1:11" ht="13.5" thickBot="1">
      <c r="A5840" s="11">
        <v>43285</v>
      </c>
      <c r="B5840" s="8" t="s">
        <v>226</v>
      </c>
      <c r="C5840" s="8" t="s">
        <v>45</v>
      </c>
      <c r="D5840" s="12">
        <v>170</v>
      </c>
      <c r="E5840" s="11">
        <v>39757</v>
      </c>
      <c r="F5840" s="13" t="s">
        <v>37</v>
      </c>
      <c r="G5840" s="11">
        <v>2958101</v>
      </c>
      <c r="H5840" s="41"/>
      <c r="I5840" s="41"/>
      <c r="J5840" s="41"/>
      <c r="K5840" s="41"/>
    </row>
    <row r="5841" spans="1:11" ht="13.5" thickBot="1">
      <c r="A5841" s="11">
        <v>43286</v>
      </c>
      <c r="B5841" s="8" t="s">
        <v>226</v>
      </c>
      <c r="C5841" s="8" t="s">
        <v>45</v>
      </c>
      <c r="D5841" s="12">
        <v>170</v>
      </c>
      <c r="E5841" s="11">
        <v>39757</v>
      </c>
      <c r="F5841" s="13" t="s">
        <v>37</v>
      </c>
      <c r="G5841" s="11">
        <v>2958101</v>
      </c>
      <c r="H5841" s="41"/>
      <c r="I5841" s="41"/>
      <c r="J5841" s="41"/>
      <c r="K5841" s="41"/>
    </row>
    <row r="5842" spans="1:11" ht="13.5" thickBot="1">
      <c r="A5842" s="11">
        <v>43287</v>
      </c>
      <c r="B5842" s="8" t="s">
        <v>226</v>
      </c>
      <c r="C5842" s="8" t="s">
        <v>45</v>
      </c>
      <c r="D5842" s="12">
        <v>170</v>
      </c>
      <c r="E5842" s="11">
        <v>39757</v>
      </c>
      <c r="F5842" s="13" t="s">
        <v>37</v>
      </c>
      <c r="G5842" s="11">
        <v>2958101</v>
      </c>
      <c r="H5842" s="41"/>
      <c r="I5842" s="41"/>
      <c r="J5842" s="41"/>
      <c r="K5842" s="41"/>
    </row>
    <row r="5843" spans="1:11" ht="13.5" thickBot="1">
      <c r="A5843" s="11">
        <v>43288</v>
      </c>
      <c r="B5843" s="8" t="s">
        <v>226</v>
      </c>
      <c r="C5843" s="8" t="s">
        <v>45</v>
      </c>
      <c r="D5843" s="12">
        <v>170</v>
      </c>
      <c r="E5843" s="11">
        <v>39757</v>
      </c>
      <c r="F5843" s="13" t="s">
        <v>37</v>
      </c>
      <c r="G5843" s="11">
        <v>2958101</v>
      </c>
      <c r="H5843" s="41"/>
      <c r="I5843" s="41"/>
      <c r="J5843" s="41"/>
      <c r="K5843" s="41"/>
    </row>
    <row r="5844" spans="1:11" ht="13.5" thickBot="1">
      <c r="A5844" s="11">
        <v>43289</v>
      </c>
      <c r="B5844" s="8" t="s">
        <v>226</v>
      </c>
      <c r="C5844" s="8" t="s">
        <v>45</v>
      </c>
      <c r="D5844" s="12">
        <v>170</v>
      </c>
      <c r="E5844" s="11">
        <v>39757</v>
      </c>
      <c r="F5844" s="13" t="s">
        <v>37</v>
      </c>
      <c r="G5844" s="11">
        <v>2958101</v>
      </c>
      <c r="H5844" s="41"/>
      <c r="I5844" s="41"/>
      <c r="J5844" s="41"/>
      <c r="K5844" s="41"/>
    </row>
    <row r="5845" spans="1:11" ht="13.5" thickBot="1">
      <c r="A5845" s="11">
        <v>43290</v>
      </c>
      <c r="B5845" s="8" t="s">
        <v>226</v>
      </c>
      <c r="C5845" s="8" t="s">
        <v>45</v>
      </c>
      <c r="D5845" s="12">
        <v>170</v>
      </c>
      <c r="E5845" s="11">
        <v>39757</v>
      </c>
      <c r="F5845" s="13" t="s">
        <v>37</v>
      </c>
      <c r="G5845" s="11">
        <v>2958101</v>
      </c>
      <c r="H5845" s="41"/>
      <c r="I5845" s="41"/>
      <c r="J5845" s="41"/>
      <c r="K5845" s="41"/>
    </row>
    <row r="5846" spans="1:11" ht="13.5" thickBot="1">
      <c r="A5846" s="11">
        <v>43291</v>
      </c>
      <c r="B5846" s="8" t="s">
        <v>226</v>
      </c>
      <c r="C5846" s="8" t="s">
        <v>45</v>
      </c>
      <c r="D5846" s="12">
        <v>170</v>
      </c>
      <c r="E5846" s="11">
        <v>39757</v>
      </c>
      <c r="F5846" s="13" t="s">
        <v>37</v>
      </c>
      <c r="G5846" s="11">
        <v>2958101</v>
      </c>
      <c r="H5846" s="41"/>
      <c r="I5846" s="41"/>
      <c r="J5846" s="41"/>
      <c r="K5846" s="41"/>
    </row>
    <row r="5847" spans="1:11" ht="13.5" thickBot="1">
      <c r="A5847" s="11">
        <v>43292</v>
      </c>
      <c r="B5847" s="8" t="s">
        <v>226</v>
      </c>
      <c r="C5847" s="8" t="s">
        <v>45</v>
      </c>
      <c r="D5847" s="12">
        <v>170</v>
      </c>
      <c r="E5847" s="11">
        <v>39757</v>
      </c>
      <c r="F5847" s="13" t="s">
        <v>37</v>
      </c>
      <c r="G5847" s="11">
        <v>2958101</v>
      </c>
      <c r="H5847" s="41"/>
      <c r="I5847" s="41"/>
      <c r="J5847" s="41"/>
      <c r="K5847" s="41"/>
    </row>
    <row r="5848" spans="1:11" ht="13.5" thickBot="1">
      <c r="A5848" s="11">
        <v>43293</v>
      </c>
      <c r="B5848" s="8" t="s">
        <v>226</v>
      </c>
      <c r="C5848" s="8" t="s">
        <v>45</v>
      </c>
      <c r="D5848" s="12">
        <v>170</v>
      </c>
      <c r="E5848" s="11">
        <v>39757</v>
      </c>
      <c r="F5848" s="13" t="s">
        <v>37</v>
      </c>
      <c r="G5848" s="11">
        <v>2958101</v>
      </c>
      <c r="H5848" s="41"/>
      <c r="I5848" s="41"/>
      <c r="J5848" s="41"/>
      <c r="K5848" s="41"/>
    </row>
    <row r="5849" spans="1:11" ht="13.5" thickBot="1">
      <c r="A5849" s="11">
        <v>43294</v>
      </c>
      <c r="B5849" s="8" t="s">
        <v>226</v>
      </c>
      <c r="C5849" s="8" t="s">
        <v>45</v>
      </c>
      <c r="D5849" s="12">
        <v>170</v>
      </c>
      <c r="E5849" s="11">
        <v>39757</v>
      </c>
      <c r="F5849" s="13" t="s">
        <v>37</v>
      </c>
      <c r="G5849" s="11">
        <v>2958101</v>
      </c>
      <c r="H5849" s="41"/>
      <c r="I5849" s="41"/>
      <c r="J5849" s="41"/>
      <c r="K5849" s="41"/>
    </row>
    <row r="5850" spans="1:11" ht="13.5" thickBot="1">
      <c r="A5850" s="11">
        <v>43295</v>
      </c>
      <c r="B5850" s="8" t="s">
        <v>226</v>
      </c>
      <c r="C5850" s="8" t="s">
        <v>45</v>
      </c>
      <c r="D5850" s="12">
        <v>170</v>
      </c>
      <c r="E5850" s="11">
        <v>39757</v>
      </c>
      <c r="F5850" s="13" t="s">
        <v>37</v>
      </c>
      <c r="G5850" s="11">
        <v>2958101</v>
      </c>
      <c r="H5850" s="41"/>
      <c r="I5850" s="41"/>
      <c r="J5850" s="41"/>
      <c r="K5850" s="41"/>
    </row>
    <row r="5851" spans="1:11" ht="13.5" thickBot="1">
      <c r="A5851" s="11">
        <v>43296</v>
      </c>
      <c r="B5851" s="8" t="s">
        <v>226</v>
      </c>
      <c r="C5851" s="8" t="s">
        <v>45</v>
      </c>
      <c r="D5851" s="12">
        <v>170</v>
      </c>
      <c r="E5851" s="11">
        <v>39757</v>
      </c>
      <c r="F5851" s="13" t="s">
        <v>37</v>
      </c>
      <c r="G5851" s="11">
        <v>2958101</v>
      </c>
      <c r="H5851" s="41"/>
      <c r="I5851" s="41"/>
      <c r="J5851" s="41"/>
      <c r="K5851" s="41"/>
    </row>
    <row r="5852" spans="1:11" ht="13.5" thickBot="1">
      <c r="A5852" s="11">
        <v>43297</v>
      </c>
      <c r="B5852" s="8" t="s">
        <v>226</v>
      </c>
      <c r="C5852" s="8" t="s">
        <v>45</v>
      </c>
      <c r="D5852" s="12">
        <v>170</v>
      </c>
      <c r="E5852" s="11">
        <v>39757</v>
      </c>
      <c r="F5852" s="13" t="s">
        <v>37</v>
      </c>
      <c r="G5852" s="11">
        <v>2958101</v>
      </c>
      <c r="H5852" s="41"/>
      <c r="I5852" s="41"/>
      <c r="J5852" s="41"/>
      <c r="K5852" s="41"/>
    </row>
    <row r="5853" spans="1:11" ht="13.5" thickBot="1">
      <c r="A5853" s="11">
        <v>43298</v>
      </c>
      <c r="B5853" s="8" t="s">
        <v>226</v>
      </c>
      <c r="C5853" s="8" t="s">
        <v>45</v>
      </c>
      <c r="D5853" s="12">
        <v>170</v>
      </c>
      <c r="E5853" s="11">
        <v>39757</v>
      </c>
      <c r="F5853" s="13" t="s">
        <v>37</v>
      </c>
      <c r="G5853" s="11">
        <v>2958101</v>
      </c>
      <c r="H5853" s="41"/>
      <c r="I5853" s="41"/>
      <c r="J5853" s="41"/>
      <c r="K5853" s="41"/>
    </row>
    <row r="5854" spans="1:11" ht="13.5" thickBot="1">
      <c r="A5854" s="11">
        <v>43299</v>
      </c>
      <c r="B5854" s="8" t="s">
        <v>226</v>
      </c>
      <c r="C5854" s="8" t="s">
        <v>45</v>
      </c>
      <c r="D5854" s="12">
        <v>170</v>
      </c>
      <c r="E5854" s="11">
        <v>39757</v>
      </c>
      <c r="F5854" s="13" t="s">
        <v>37</v>
      </c>
      <c r="G5854" s="11">
        <v>2958101</v>
      </c>
      <c r="H5854" s="41"/>
      <c r="I5854" s="41"/>
      <c r="J5854" s="41"/>
      <c r="K5854" s="41"/>
    </row>
    <row r="5855" spans="1:11" ht="13.5" thickBot="1">
      <c r="A5855" s="11">
        <v>43300</v>
      </c>
      <c r="B5855" s="8" t="s">
        <v>226</v>
      </c>
      <c r="C5855" s="8" t="s">
        <v>45</v>
      </c>
      <c r="D5855" s="12">
        <v>170</v>
      </c>
      <c r="E5855" s="11">
        <v>39757</v>
      </c>
      <c r="F5855" s="13" t="s">
        <v>37</v>
      </c>
      <c r="G5855" s="11">
        <v>2958101</v>
      </c>
      <c r="H5855" s="41"/>
      <c r="I5855" s="41"/>
      <c r="J5855" s="41"/>
      <c r="K5855" s="41"/>
    </row>
    <row r="5856" spans="1:11" ht="13.5" thickBot="1">
      <c r="A5856" s="11">
        <v>43301</v>
      </c>
      <c r="B5856" s="8" t="s">
        <v>226</v>
      </c>
      <c r="C5856" s="8" t="s">
        <v>45</v>
      </c>
      <c r="D5856" s="12">
        <v>170</v>
      </c>
      <c r="E5856" s="11">
        <v>39757</v>
      </c>
      <c r="F5856" s="13" t="s">
        <v>37</v>
      </c>
      <c r="G5856" s="11">
        <v>2958101</v>
      </c>
      <c r="H5856" s="41"/>
      <c r="I5856" s="41"/>
      <c r="J5856" s="41"/>
      <c r="K5856" s="41"/>
    </row>
    <row r="5857" spans="1:11" ht="13.5" thickBot="1">
      <c r="A5857" s="11">
        <v>43302</v>
      </c>
      <c r="B5857" s="8" t="s">
        <v>226</v>
      </c>
      <c r="C5857" s="8" t="s">
        <v>45</v>
      </c>
      <c r="D5857" s="12">
        <v>170</v>
      </c>
      <c r="E5857" s="11">
        <v>39757</v>
      </c>
      <c r="F5857" s="13" t="s">
        <v>37</v>
      </c>
      <c r="G5857" s="11">
        <v>2958101</v>
      </c>
      <c r="H5857" s="41"/>
      <c r="I5857" s="41"/>
      <c r="J5857" s="41"/>
      <c r="K5857" s="41"/>
    </row>
    <row r="5858" spans="1:11" ht="13.5" thickBot="1">
      <c r="A5858" s="11">
        <v>43303</v>
      </c>
      <c r="B5858" s="8" t="s">
        <v>226</v>
      </c>
      <c r="C5858" s="8" t="s">
        <v>45</v>
      </c>
      <c r="D5858" s="12">
        <v>170</v>
      </c>
      <c r="E5858" s="11">
        <v>39757</v>
      </c>
      <c r="F5858" s="13" t="s">
        <v>37</v>
      </c>
      <c r="G5858" s="11">
        <v>2958101</v>
      </c>
      <c r="H5858" s="41"/>
      <c r="I5858" s="41"/>
      <c r="J5858" s="41"/>
      <c r="K5858" s="41"/>
    </row>
    <row r="5859" spans="1:11" ht="13.5" thickBot="1">
      <c r="A5859" s="11">
        <v>43304</v>
      </c>
      <c r="B5859" s="8" t="s">
        <v>226</v>
      </c>
      <c r="C5859" s="8" t="s">
        <v>45</v>
      </c>
      <c r="D5859" s="12">
        <v>170</v>
      </c>
      <c r="E5859" s="11">
        <v>39757</v>
      </c>
      <c r="F5859" s="13" t="s">
        <v>37</v>
      </c>
      <c r="G5859" s="11">
        <v>2958101</v>
      </c>
      <c r="H5859" s="41"/>
      <c r="I5859" s="41"/>
      <c r="J5859" s="41"/>
      <c r="K5859" s="41"/>
    </row>
    <row r="5860" spans="1:11" ht="13.5" thickBot="1">
      <c r="A5860" s="11">
        <v>43305</v>
      </c>
      <c r="B5860" s="8" t="s">
        <v>226</v>
      </c>
      <c r="C5860" s="8" t="s">
        <v>45</v>
      </c>
      <c r="D5860" s="12">
        <v>170</v>
      </c>
      <c r="E5860" s="11">
        <v>39757</v>
      </c>
      <c r="F5860" s="13" t="s">
        <v>37</v>
      </c>
      <c r="G5860" s="11">
        <v>2958101</v>
      </c>
      <c r="H5860" s="41"/>
      <c r="I5860" s="41"/>
      <c r="J5860" s="41"/>
      <c r="K5860" s="41"/>
    </row>
    <row r="5861" spans="1:11" ht="13.5" thickBot="1">
      <c r="A5861" s="11">
        <v>43306</v>
      </c>
      <c r="B5861" s="8" t="s">
        <v>226</v>
      </c>
      <c r="C5861" s="8" t="s">
        <v>45</v>
      </c>
      <c r="D5861" s="12">
        <v>170</v>
      </c>
      <c r="E5861" s="11">
        <v>39757</v>
      </c>
      <c r="F5861" s="13" t="s">
        <v>37</v>
      </c>
      <c r="G5861" s="11">
        <v>2958101</v>
      </c>
      <c r="H5861" s="41"/>
      <c r="I5861" s="41"/>
      <c r="J5861" s="41"/>
      <c r="K5861" s="41"/>
    </row>
    <row r="5862" spans="1:11" ht="13.5" thickBot="1">
      <c r="A5862" s="11">
        <v>43307</v>
      </c>
      <c r="B5862" s="8" t="s">
        <v>226</v>
      </c>
      <c r="C5862" s="8" t="s">
        <v>45</v>
      </c>
      <c r="D5862" s="12">
        <v>170</v>
      </c>
      <c r="E5862" s="11">
        <v>39757</v>
      </c>
      <c r="F5862" s="13" t="s">
        <v>37</v>
      </c>
      <c r="G5862" s="11">
        <v>2958101</v>
      </c>
      <c r="H5862" s="41"/>
      <c r="I5862" s="41"/>
      <c r="J5862" s="41"/>
      <c r="K5862" s="41"/>
    </row>
    <row r="5863" spans="1:11" ht="13.5" thickBot="1">
      <c r="A5863" s="11">
        <v>43308</v>
      </c>
      <c r="B5863" s="8" t="s">
        <v>226</v>
      </c>
      <c r="C5863" s="8" t="s">
        <v>45</v>
      </c>
      <c r="D5863" s="12">
        <v>170</v>
      </c>
      <c r="E5863" s="11">
        <v>39757</v>
      </c>
      <c r="F5863" s="13" t="s">
        <v>37</v>
      </c>
      <c r="G5863" s="11">
        <v>2958101</v>
      </c>
      <c r="H5863" s="41"/>
      <c r="I5863" s="41"/>
      <c r="J5863" s="41"/>
      <c r="K5863" s="41"/>
    </row>
    <row r="5864" spans="1:11" ht="13.5" thickBot="1">
      <c r="A5864" s="11">
        <v>43309</v>
      </c>
      <c r="B5864" s="8" t="s">
        <v>226</v>
      </c>
      <c r="C5864" s="8" t="s">
        <v>45</v>
      </c>
      <c r="D5864" s="12">
        <v>170</v>
      </c>
      <c r="E5864" s="11">
        <v>39757</v>
      </c>
      <c r="F5864" s="13" t="s">
        <v>37</v>
      </c>
      <c r="G5864" s="11">
        <v>2958101</v>
      </c>
      <c r="H5864" s="41"/>
      <c r="I5864" s="41"/>
      <c r="J5864" s="41"/>
      <c r="K5864" s="41"/>
    </row>
    <row r="5865" spans="1:11" ht="13.5" thickBot="1">
      <c r="A5865" s="11">
        <v>43310</v>
      </c>
      <c r="B5865" s="8" t="s">
        <v>226</v>
      </c>
      <c r="C5865" s="8" t="s">
        <v>45</v>
      </c>
      <c r="D5865" s="12">
        <v>170</v>
      </c>
      <c r="E5865" s="11">
        <v>39757</v>
      </c>
      <c r="F5865" s="13" t="s">
        <v>37</v>
      </c>
      <c r="G5865" s="11">
        <v>2958101</v>
      </c>
      <c r="H5865" s="41"/>
      <c r="I5865" s="41"/>
      <c r="J5865" s="41"/>
      <c r="K5865" s="41"/>
    </row>
    <row r="5866" spans="1:11" ht="13.5" thickBot="1">
      <c r="A5866" s="11">
        <v>43311</v>
      </c>
      <c r="B5866" s="8" t="s">
        <v>226</v>
      </c>
      <c r="C5866" s="8" t="s">
        <v>45</v>
      </c>
      <c r="D5866" s="12">
        <v>170</v>
      </c>
      <c r="E5866" s="11">
        <v>39757</v>
      </c>
      <c r="F5866" s="13" t="s">
        <v>37</v>
      </c>
      <c r="G5866" s="11">
        <v>2958101</v>
      </c>
      <c r="H5866" s="41"/>
      <c r="I5866" s="41"/>
      <c r="J5866" s="41"/>
      <c r="K5866" s="41"/>
    </row>
    <row r="5867" spans="1:11" ht="13.5" thickBot="1">
      <c r="A5867" s="11">
        <v>43312</v>
      </c>
      <c r="B5867" s="8" t="s">
        <v>226</v>
      </c>
      <c r="C5867" s="8" t="s">
        <v>45</v>
      </c>
      <c r="D5867" s="12">
        <v>170</v>
      </c>
      <c r="E5867" s="11">
        <v>39757</v>
      </c>
      <c r="F5867" s="13" t="s">
        <v>37</v>
      </c>
      <c r="G5867" s="11">
        <v>2958101</v>
      </c>
      <c r="H5867" s="41"/>
      <c r="I5867" s="41"/>
      <c r="J5867" s="41"/>
      <c r="K5867" s="41"/>
    </row>
    <row r="5868" spans="1:11" ht="13.5" thickBot="1">
      <c r="A5868" s="11">
        <v>43282</v>
      </c>
      <c r="B5868" s="8" t="s">
        <v>227</v>
      </c>
      <c r="C5868" s="8" t="s">
        <v>45</v>
      </c>
      <c r="D5868" s="12">
        <v>126</v>
      </c>
      <c r="E5868" s="11">
        <v>42681</v>
      </c>
      <c r="F5868" s="13" t="s">
        <v>37</v>
      </c>
      <c r="G5868" s="11">
        <v>2958101</v>
      </c>
      <c r="H5868" s="41"/>
      <c r="I5868" s="41"/>
      <c r="J5868" s="41"/>
      <c r="K5868" s="41"/>
    </row>
    <row r="5869" spans="1:11" ht="13.5" thickBot="1">
      <c r="A5869" s="11">
        <v>43283</v>
      </c>
      <c r="B5869" s="8" t="s">
        <v>227</v>
      </c>
      <c r="C5869" s="8" t="s">
        <v>45</v>
      </c>
      <c r="D5869" s="12">
        <v>126</v>
      </c>
      <c r="E5869" s="11">
        <v>42681</v>
      </c>
      <c r="F5869" s="13" t="s">
        <v>37</v>
      </c>
      <c r="G5869" s="11">
        <v>2958101</v>
      </c>
      <c r="H5869" s="41"/>
      <c r="I5869" s="41"/>
      <c r="J5869" s="41"/>
      <c r="K5869" s="41"/>
    </row>
    <row r="5870" spans="1:11" ht="13.5" thickBot="1">
      <c r="A5870" s="11">
        <v>43284</v>
      </c>
      <c r="B5870" s="8" t="s">
        <v>227</v>
      </c>
      <c r="C5870" s="8" t="s">
        <v>45</v>
      </c>
      <c r="D5870" s="12">
        <v>126</v>
      </c>
      <c r="E5870" s="11">
        <v>42681</v>
      </c>
      <c r="F5870" s="13" t="s">
        <v>37</v>
      </c>
      <c r="G5870" s="11">
        <v>2958101</v>
      </c>
      <c r="H5870" s="41"/>
      <c r="I5870" s="41"/>
      <c r="J5870" s="41"/>
      <c r="K5870" s="41"/>
    </row>
    <row r="5871" spans="1:11" ht="13.5" thickBot="1">
      <c r="A5871" s="11">
        <v>43285</v>
      </c>
      <c r="B5871" s="8" t="s">
        <v>227</v>
      </c>
      <c r="C5871" s="8" t="s">
        <v>45</v>
      </c>
      <c r="D5871" s="12">
        <v>126</v>
      </c>
      <c r="E5871" s="11">
        <v>42681</v>
      </c>
      <c r="F5871" s="13" t="s">
        <v>37</v>
      </c>
      <c r="G5871" s="11">
        <v>2958101</v>
      </c>
      <c r="H5871" s="41"/>
      <c r="I5871" s="41"/>
      <c r="J5871" s="41"/>
      <c r="K5871" s="41"/>
    </row>
    <row r="5872" spans="1:11" ht="13.5" thickBot="1">
      <c r="A5872" s="11">
        <v>43286</v>
      </c>
      <c r="B5872" s="8" t="s">
        <v>227</v>
      </c>
      <c r="C5872" s="8" t="s">
        <v>45</v>
      </c>
      <c r="D5872" s="12">
        <v>126</v>
      </c>
      <c r="E5872" s="11">
        <v>42681</v>
      </c>
      <c r="F5872" s="13" t="s">
        <v>37</v>
      </c>
      <c r="G5872" s="11">
        <v>2958101</v>
      </c>
      <c r="H5872" s="41"/>
      <c r="I5872" s="41"/>
      <c r="J5872" s="41"/>
      <c r="K5872" s="41"/>
    </row>
    <row r="5873" spans="1:11" ht="13.5" thickBot="1">
      <c r="A5873" s="11">
        <v>43287</v>
      </c>
      <c r="B5873" s="8" t="s">
        <v>227</v>
      </c>
      <c r="C5873" s="8" t="s">
        <v>45</v>
      </c>
      <c r="D5873" s="12">
        <v>126</v>
      </c>
      <c r="E5873" s="11">
        <v>42681</v>
      </c>
      <c r="F5873" s="13" t="s">
        <v>37</v>
      </c>
      <c r="G5873" s="11">
        <v>2958101</v>
      </c>
      <c r="H5873" s="41"/>
      <c r="I5873" s="41"/>
      <c r="J5873" s="41"/>
      <c r="K5873" s="41"/>
    </row>
    <row r="5874" spans="1:11" ht="13.5" thickBot="1">
      <c r="A5874" s="11">
        <v>43288</v>
      </c>
      <c r="B5874" s="8" t="s">
        <v>227</v>
      </c>
      <c r="C5874" s="8" t="s">
        <v>45</v>
      </c>
      <c r="D5874" s="12">
        <v>126</v>
      </c>
      <c r="E5874" s="11">
        <v>42681</v>
      </c>
      <c r="F5874" s="13" t="s">
        <v>37</v>
      </c>
      <c r="G5874" s="11">
        <v>2958101</v>
      </c>
      <c r="H5874" s="41"/>
      <c r="I5874" s="41"/>
      <c r="J5874" s="41"/>
      <c r="K5874" s="41"/>
    </row>
    <row r="5875" spans="1:11" ht="13.5" thickBot="1">
      <c r="A5875" s="11">
        <v>43289</v>
      </c>
      <c r="B5875" s="8" t="s">
        <v>227</v>
      </c>
      <c r="C5875" s="8" t="s">
        <v>45</v>
      </c>
      <c r="D5875" s="12">
        <v>126</v>
      </c>
      <c r="E5875" s="11">
        <v>42681</v>
      </c>
      <c r="F5875" s="13" t="s">
        <v>37</v>
      </c>
      <c r="G5875" s="11">
        <v>2958101</v>
      </c>
      <c r="H5875" s="41"/>
      <c r="I5875" s="41"/>
      <c r="J5875" s="41"/>
      <c r="K5875" s="41"/>
    </row>
    <row r="5876" spans="1:11" ht="13.5" thickBot="1">
      <c r="A5876" s="11">
        <v>43290</v>
      </c>
      <c r="B5876" s="8" t="s">
        <v>227</v>
      </c>
      <c r="C5876" s="8" t="s">
        <v>45</v>
      </c>
      <c r="D5876" s="12">
        <v>126</v>
      </c>
      <c r="E5876" s="11">
        <v>42681</v>
      </c>
      <c r="F5876" s="13" t="s">
        <v>37</v>
      </c>
      <c r="G5876" s="11">
        <v>2958101</v>
      </c>
      <c r="H5876" s="41"/>
      <c r="I5876" s="41"/>
      <c r="J5876" s="41"/>
      <c r="K5876" s="41"/>
    </row>
    <row r="5877" spans="1:11" ht="13.5" thickBot="1">
      <c r="A5877" s="11">
        <v>43291</v>
      </c>
      <c r="B5877" s="8" t="s">
        <v>227</v>
      </c>
      <c r="C5877" s="8" t="s">
        <v>45</v>
      </c>
      <c r="D5877" s="12">
        <v>126</v>
      </c>
      <c r="E5877" s="11">
        <v>42681</v>
      </c>
      <c r="F5877" s="13" t="s">
        <v>37</v>
      </c>
      <c r="G5877" s="11">
        <v>2958101</v>
      </c>
      <c r="H5877" s="41"/>
      <c r="I5877" s="41"/>
      <c r="J5877" s="41"/>
      <c r="K5877" s="41"/>
    </row>
    <row r="5878" spans="1:11" ht="13.5" thickBot="1">
      <c r="A5878" s="11">
        <v>43292</v>
      </c>
      <c r="B5878" s="8" t="s">
        <v>227</v>
      </c>
      <c r="C5878" s="8" t="s">
        <v>45</v>
      </c>
      <c r="D5878" s="12">
        <v>126</v>
      </c>
      <c r="E5878" s="11">
        <v>42681</v>
      </c>
      <c r="F5878" s="13" t="s">
        <v>37</v>
      </c>
      <c r="G5878" s="11">
        <v>2958101</v>
      </c>
      <c r="H5878" s="41"/>
      <c r="I5878" s="41"/>
      <c r="J5878" s="41"/>
      <c r="K5878" s="41"/>
    </row>
    <row r="5879" spans="1:11" ht="13.5" thickBot="1">
      <c r="A5879" s="11">
        <v>43293</v>
      </c>
      <c r="B5879" s="8" t="s">
        <v>227</v>
      </c>
      <c r="C5879" s="8" t="s">
        <v>45</v>
      </c>
      <c r="D5879" s="12">
        <v>126</v>
      </c>
      <c r="E5879" s="11">
        <v>42681</v>
      </c>
      <c r="F5879" s="13" t="s">
        <v>37</v>
      </c>
      <c r="G5879" s="11">
        <v>2958101</v>
      </c>
      <c r="H5879" s="41"/>
      <c r="I5879" s="41"/>
      <c r="J5879" s="41"/>
      <c r="K5879" s="41"/>
    </row>
    <row r="5880" spans="1:11" ht="13.5" thickBot="1">
      <c r="A5880" s="11">
        <v>43294</v>
      </c>
      <c r="B5880" s="8" t="s">
        <v>227</v>
      </c>
      <c r="C5880" s="8" t="s">
        <v>45</v>
      </c>
      <c r="D5880" s="12">
        <v>126</v>
      </c>
      <c r="E5880" s="11">
        <v>42681</v>
      </c>
      <c r="F5880" s="13" t="s">
        <v>37</v>
      </c>
      <c r="G5880" s="11">
        <v>2958101</v>
      </c>
      <c r="H5880" s="41"/>
      <c r="I5880" s="41"/>
      <c r="J5880" s="41"/>
      <c r="K5880" s="41"/>
    </row>
    <row r="5881" spans="1:11" ht="13.5" thickBot="1">
      <c r="A5881" s="11">
        <v>43295</v>
      </c>
      <c r="B5881" s="8" t="s">
        <v>227</v>
      </c>
      <c r="C5881" s="8" t="s">
        <v>45</v>
      </c>
      <c r="D5881" s="12">
        <v>126</v>
      </c>
      <c r="E5881" s="11">
        <v>42681</v>
      </c>
      <c r="F5881" s="13" t="s">
        <v>37</v>
      </c>
      <c r="G5881" s="11">
        <v>2958101</v>
      </c>
      <c r="H5881" s="41"/>
      <c r="I5881" s="41"/>
      <c r="J5881" s="41"/>
      <c r="K5881" s="41"/>
    </row>
    <row r="5882" spans="1:11" ht="13.5" thickBot="1">
      <c r="A5882" s="11">
        <v>43296</v>
      </c>
      <c r="B5882" s="8" t="s">
        <v>227</v>
      </c>
      <c r="C5882" s="8" t="s">
        <v>45</v>
      </c>
      <c r="D5882" s="12">
        <v>126</v>
      </c>
      <c r="E5882" s="11">
        <v>42681</v>
      </c>
      <c r="F5882" s="13" t="s">
        <v>37</v>
      </c>
      <c r="G5882" s="11">
        <v>2958101</v>
      </c>
      <c r="H5882" s="41"/>
      <c r="I5882" s="41"/>
      <c r="J5882" s="41"/>
      <c r="K5882" s="41"/>
    </row>
    <row r="5883" spans="1:11" ht="13.5" thickBot="1">
      <c r="A5883" s="11">
        <v>43297</v>
      </c>
      <c r="B5883" s="8" t="s">
        <v>227</v>
      </c>
      <c r="C5883" s="8" t="s">
        <v>45</v>
      </c>
      <c r="D5883" s="12">
        <v>126</v>
      </c>
      <c r="E5883" s="11">
        <v>42681</v>
      </c>
      <c r="F5883" s="13" t="s">
        <v>37</v>
      </c>
      <c r="G5883" s="11">
        <v>2958101</v>
      </c>
      <c r="H5883" s="41"/>
      <c r="I5883" s="41"/>
      <c r="J5883" s="41"/>
      <c r="K5883" s="41"/>
    </row>
    <row r="5884" spans="1:11" ht="13.5" thickBot="1">
      <c r="A5884" s="11">
        <v>43298</v>
      </c>
      <c r="B5884" s="8" t="s">
        <v>227</v>
      </c>
      <c r="C5884" s="8" t="s">
        <v>45</v>
      </c>
      <c r="D5884" s="12">
        <v>126</v>
      </c>
      <c r="E5884" s="11">
        <v>42681</v>
      </c>
      <c r="F5884" s="13" t="s">
        <v>37</v>
      </c>
      <c r="G5884" s="11">
        <v>2958101</v>
      </c>
      <c r="H5884" s="41"/>
      <c r="I5884" s="41"/>
      <c r="J5884" s="41"/>
      <c r="K5884" s="41"/>
    </row>
    <row r="5885" spans="1:11" ht="13.5" thickBot="1">
      <c r="A5885" s="11">
        <v>43299</v>
      </c>
      <c r="B5885" s="8" t="s">
        <v>227</v>
      </c>
      <c r="C5885" s="8" t="s">
        <v>45</v>
      </c>
      <c r="D5885" s="12">
        <v>126</v>
      </c>
      <c r="E5885" s="11">
        <v>42681</v>
      </c>
      <c r="F5885" s="13" t="s">
        <v>37</v>
      </c>
      <c r="G5885" s="11">
        <v>2958101</v>
      </c>
      <c r="H5885" s="41"/>
      <c r="I5885" s="41"/>
      <c r="J5885" s="41"/>
      <c r="K5885" s="41"/>
    </row>
    <row r="5886" spans="1:11" ht="13.5" thickBot="1">
      <c r="A5886" s="11">
        <v>43300</v>
      </c>
      <c r="B5886" s="8" t="s">
        <v>227</v>
      </c>
      <c r="C5886" s="8" t="s">
        <v>45</v>
      </c>
      <c r="D5886" s="12">
        <v>126</v>
      </c>
      <c r="E5886" s="11">
        <v>42681</v>
      </c>
      <c r="F5886" s="13" t="s">
        <v>37</v>
      </c>
      <c r="G5886" s="11">
        <v>2958101</v>
      </c>
      <c r="H5886" s="41"/>
      <c r="I5886" s="41"/>
      <c r="J5886" s="41"/>
      <c r="K5886" s="41"/>
    </row>
    <row r="5887" spans="1:11" ht="13.5" thickBot="1">
      <c r="A5887" s="11">
        <v>43301</v>
      </c>
      <c r="B5887" s="8" t="s">
        <v>227</v>
      </c>
      <c r="C5887" s="8" t="s">
        <v>45</v>
      </c>
      <c r="D5887" s="12">
        <v>126</v>
      </c>
      <c r="E5887" s="11">
        <v>42681</v>
      </c>
      <c r="F5887" s="13" t="s">
        <v>37</v>
      </c>
      <c r="G5887" s="11">
        <v>2958101</v>
      </c>
      <c r="H5887" s="41"/>
      <c r="I5887" s="41"/>
      <c r="J5887" s="41"/>
      <c r="K5887" s="41"/>
    </row>
    <row r="5888" spans="1:11" ht="13.5" thickBot="1">
      <c r="A5888" s="11">
        <v>43302</v>
      </c>
      <c r="B5888" s="8" t="s">
        <v>227</v>
      </c>
      <c r="C5888" s="8" t="s">
        <v>45</v>
      </c>
      <c r="D5888" s="12">
        <v>126</v>
      </c>
      <c r="E5888" s="11">
        <v>42681</v>
      </c>
      <c r="F5888" s="13" t="s">
        <v>37</v>
      </c>
      <c r="G5888" s="11">
        <v>2958101</v>
      </c>
      <c r="H5888" s="41"/>
      <c r="I5888" s="41"/>
      <c r="J5888" s="41"/>
      <c r="K5888" s="41"/>
    </row>
    <row r="5889" spans="1:11" ht="13.5" thickBot="1">
      <c r="A5889" s="11">
        <v>43303</v>
      </c>
      <c r="B5889" s="8" t="s">
        <v>227</v>
      </c>
      <c r="C5889" s="8" t="s">
        <v>45</v>
      </c>
      <c r="D5889" s="12">
        <v>126</v>
      </c>
      <c r="E5889" s="11">
        <v>42681</v>
      </c>
      <c r="F5889" s="13" t="s">
        <v>37</v>
      </c>
      <c r="G5889" s="11">
        <v>2958101</v>
      </c>
      <c r="H5889" s="41"/>
      <c r="I5889" s="41"/>
      <c r="J5889" s="41"/>
      <c r="K5889" s="41"/>
    </row>
    <row r="5890" spans="1:11" ht="13.5" thickBot="1">
      <c r="A5890" s="11">
        <v>43304</v>
      </c>
      <c r="B5890" s="8" t="s">
        <v>227</v>
      </c>
      <c r="C5890" s="8" t="s">
        <v>45</v>
      </c>
      <c r="D5890" s="12">
        <v>126</v>
      </c>
      <c r="E5890" s="11">
        <v>42681</v>
      </c>
      <c r="F5890" s="13" t="s">
        <v>37</v>
      </c>
      <c r="G5890" s="11">
        <v>2958101</v>
      </c>
      <c r="H5890" s="41"/>
      <c r="I5890" s="41"/>
      <c r="J5890" s="41"/>
      <c r="K5890" s="41"/>
    </row>
    <row r="5891" spans="1:11" ht="13.5" thickBot="1">
      <c r="A5891" s="11">
        <v>43305</v>
      </c>
      <c r="B5891" s="8" t="s">
        <v>227</v>
      </c>
      <c r="C5891" s="8" t="s">
        <v>45</v>
      </c>
      <c r="D5891" s="12">
        <v>126</v>
      </c>
      <c r="E5891" s="11">
        <v>42681</v>
      </c>
      <c r="F5891" s="13" t="s">
        <v>37</v>
      </c>
      <c r="G5891" s="11">
        <v>2958101</v>
      </c>
      <c r="H5891" s="41"/>
      <c r="I5891" s="41"/>
      <c r="J5891" s="41"/>
      <c r="K5891" s="41"/>
    </row>
    <row r="5892" spans="1:11" ht="13.5" thickBot="1">
      <c r="A5892" s="11">
        <v>43306</v>
      </c>
      <c r="B5892" s="8" t="s">
        <v>227</v>
      </c>
      <c r="C5892" s="8" t="s">
        <v>45</v>
      </c>
      <c r="D5892" s="12">
        <v>126</v>
      </c>
      <c r="E5892" s="11">
        <v>42681</v>
      </c>
      <c r="F5892" s="13" t="s">
        <v>37</v>
      </c>
      <c r="G5892" s="11">
        <v>2958101</v>
      </c>
      <c r="H5892" s="41"/>
      <c r="I5892" s="41"/>
      <c r="J5892" s="41"/>
      <c r="K5892" s="41"/>
    </row>
    <row r="5893" spans="1:11" ht="13.5" thickBot="1">
      <c r="A5893" s="11">
        <v>43307</v>
      </c>
      <c r="B5893" s="8" t="s">
        <v>227</v>
      </c>
      <c r="C5893" s="8" t="s">
        <v>45</v>
      </c>
      <c r="D5893" s="12">
        <v>126</v>
      </c>
      <c r="E5893" s="11">
        <v>42681</v>
      </c>
      <c r="F5893" s="13" t="s">
        <v>37</v>
      </c>
      <c r="G5893" s="11">
        <v>2958101</v>
      </c>
      <c r="H5893" s="41"/>
      <c r="I5893" s="41"/>
      <c r="J5893" s="41"/>
      <c r="K5893" s="41"/>
    </row>
    <row r="5894" spans="1:11" ht="13.5" thickBot="1">
      <c r="A5894" s="11">
        <v>43308</v>
      </c>
      <c r="B5894" s="8" t="s">
        <v>227</v>
      </c>
      <c r="C5894" s="8" t="s">
        <v>45</v>
      </c>
      <c r="D5894" s="12">
        <v>126</v>
      </c>
      <c r="E5894" s="11">
        <v>42681</v>
      </c>
      <c r="F5894" s="13" t="s">
        <v>37</v>
      </c>
      <c r="G5894" s="11">
        <v>2958101</v>
      </c>
      <c r="H5894" s="41"/>
      <c r="I5894" s="41"/>
      <c r="J5894" s="41"/>
      <c r="K5894" s="41"/>
    </row>
    <row r="5895" spans="1:11" ht="13.5" thickBot="1">
      <c r="A5895" s="11">
        <v>43309</v>
      </c>
      <c r="B5895" s="8" t="s">
        <v>227</v>
      </c>
      <c r="C5895" s="8" t="s">
        <v>45</v>
      </c>
      <c r="D5895" s="12">
        <v>126</v>
      </c>
      <c r="E5895" s="11">
        <v>42681</v>
      </c>
      <c r="F5895" s="13" t="s">
        <v>37</v>
      </c>
      <c r="G5895" s="11">
        <v>2958101</v>
      </c>
      <c r="H5895" s="41"/>
      <c r="I5895" s="41"/>
      <c r="J5895" s="41"/>
      <c r="K5895" s="41"/>
    </row>
    <row r="5896" spans="1:11" ht="13.5" thickBot="1">
      <c r="A5896" s="11">
        <v>43310</v>
      </c>
      <c r="B5896" s="8" t="s">
        <v>227</v>
      </c>
      <c r="C5896" s="8" t="s">
        <v>45</v>
      </c>
      <c r="D5896" s="12">
        <v>126</v>
      </c>
      <c r="E5896" s="11">
        <v>42681</v>
      </c>
      <c r="F5896" s="13" t="s">
        <v>37</v>
      </c>
      <c r="G5896" s="11">
        <v>2958101</v>
      </c>
      <c r="H5896" s="41"/>
      <c r="I5896" s="41"/>
      <c r="J5896" s="41"/>
      <c r="K5896" s="41"/>
    </row>
    <row r="5897" spans="1:11" ht="13.5" thickBot="1">
      <c r="A5897" s="11">
        <v>43311</v>
      </c>
      <c r="B5897" s="8" t="s">
        <v>227</v>
      </c>
      <c r="C5897" s="8" t="s">
        <v>45</v>
      </c>
      <c r="D5897" s="12">
        <v>126</v>
      </c>
      <c r="E5897" s="11">
        <v>42681</v>
      </c>
      <c r="F5897" s="13" t="s">
        <v>37</v>
      </c>
      <c r="G5897" s="11">
        <v>2958101</v>
      </c>
      <c r="H5897" s="41"/>
      <c r="I5897" s="41"/>
      <c r="J5897" s="41"/>
      <c r="K5897" s="41"/>
    </row>
    <row r="5898" spans="1:11" ht="13.5" thickBot="1">
      <c r="A5898" s="11">
        <v>43312</v>
      </c>
      <c r="B5898" s="8" t="s">
        <v>227</v>
      </c>
      <c r="C5898" s="8" t="s">
        <v>45</v>
      </c>
      <c r="D5898" s="12">
        <v>126</v>
      </c>
      <c r="E5898" s="11">
        <v>42681</v>
      </c>
      <c r="F5898" s="13" t="s">
        <v>37</v>
      </c>
      <c r="G5898" s="11">
        <v>2958101</v>
      </c>
      <c r="H5898" s="41"/>
      <c r="I5898" s="41"/>
      <c r="J5898" s="41"/>
      <c r="K5898" s="41"/>
    </row>
    <row r="5899" spans="1:11" ht="13.5" thickBot="1">
      <c r="A5899" s="11">
        <v>43282</v>
      </c>
      <c r="B5899" s="8" t="s">
        <v>228</v>
      </c>
      <c r="C5899" s="8" t="s">
        <v>45</v>
      </c>
      <c r="D5899" s="12">
        <v>150</v>
      </c>
      <c r="E5899" s="11">
        <v>42430</v>
      </c>
      <c r="F5899" s="13" t="s">
        <v>37</v>
      </c>
      <c r="G5899" s="11">
        <v>2958101</v>
      </c>
      <c r="H5899" s="41"/>
      <c r="I5899" s="41"/>
      <c r="J5899" s="41"/>
      <c r="K5899" s="41"/>
    </row>
    <row r="5900" spans="1:11" ht="13.5" thickBot="1">
      <c r="A5900" s="11">
        <v>43283</v>
      </c>
      <c r="B5900" s="8" t="s">
        <v>228</v>
      </c>
      <c r="C5900" s="8" t="s">
        <v>45</v>
      </c>
      <c r="D5900" s="12">
        <v>150</v>
      </c>
      <c r="E5900" s="11">
        <v>42430</v>
      </c>
      <c r="F5900" s="13" t="s">
        <v>37</v>
      </c>
      <c r="G5900" s="11">
        <v>2958101</v>
      </c>
      <c r="H5900" s="41"/>
      <c r="I5900" s="41"/>
      <c r="J5900" s="41"/>
      <c r="K5900" s="41"/>
    </row>
    <row r="5901" spans="1:11" ht="13.5" thickBot="1">
      <c r="A5901" s="11">
        <v>43284</v>
      </c>
      <c r="B5901" s="8" t="s">
        <v>228</v>
      </c>
      <c r="C5901" s="8" t="s">
        <v>45</v>
      </c>
      <c r="D5901" s="12">
        <v>150</v>
      </c>
      <c r="E5901" s="11">
        <v>42430</v>
      </c>
      <c r="F5901" s="13" t="s">
        <v>37</v>
      </c>
      <c r="G5901" s="11">
        <v>2958101</v>
      </c>
      <c r="H5901" s="41"/>
      <c r="I5901" s="41"/>
      <c r="J5901" s="41"/>
      <c r="K5901" s="41"/>
    </row>
    <row r="5902" spans="1:11" ht="13.5" thickBot="1">
      <c r="A5902" s="11">
        <v>43285</v>
      </c>
      <c r="B5902" s="8" t="s">
        <v>228</v>
      </c>
      <c r="C5902" s="8" t="s">
        <v>45</v>
      </c>
      <c r="D5902" s="12">
        <v>150</v>
      </c>
      <c r="E5902" s="11">
        <v>42430</v>
      </c>
      <c r="F5902" s="13" t="s">
        <v>37</v>
      </c>
      <c r="G5902" s="11">
        <v>2958101</v>
      </c>
      <c r="H5902" s="41"/>
      <c r="I5902" s="41"/>
      <c r="J5902" s="41"/>
      <c r="K5902" s="41"/>
    </row>
    <row r="5903" spans="1:11" ht="13.5" thickBot="1">
      <c r="A5903" s="11">
        <v>43286</v>
      </c>
      <c r="B5903" s="8" t="s">
        <v>228</v>
      </c>
      <c r="C5903" s="8" t="s">
        <v>45</v>
      </c>
      <c r="D5903" s="12">
        <v>150</v>
      </c>
      <c r="E5903" s="11">
        <v>42430</v>
      </c>
      <c r="F5903" s="13" t="s">
        <v>37</v>
      </c>
      <c r="G5903" s="11">
        <v>2958101</v>
      </c>
      <c r="H5903" s="41"/>
      <c r="I5903" s="41"/>
      <c r="J5903" s="41"/>
      <c r="K5903" s="41"/>
    </row>
    <row r="5904" spans="1:11" ht="13.5" thickBot="1">
      <c r="A5904" s="11">
        <v>43287</v>
      </c>
      <c r="B5904" s="8" t="s">
        <v>228</v>
      </c>
      <c r="C5904" s="8" t="s">
        <v>45</v>
      </c>
      <c r="D5904" s="12">
        <v>150</v>
      </c>
      <c r="E5904" s="11">
        <v>42430</v>
      </c>
      <c r="F5904" s="13" t="s">
        <v>37</v>
      </c>
      <c r="G5904" s="11">
        <v>2958101</v>
      </c>
      <c r="H5904" s="41"/>
      <c r="I5904" s="41"/>
      <c r="J5904" s="41"/>
      <c r="K5904" s="41"/>
    </row>
    <row r="5905" spans="1:11" ht="13.5" thickBot="1">
      <c r="A5905" s="11">
        <v>43288</v>
      </c>
      <c r="B5905" s="8" t="s">
        <v>228</v>
      </c>
      <c r="C5905" s="8" t="s">
        <v>45</v>
      </c>
      <c r="D5905" s="12">
        <v>150</v>
      </c>
      <c r="E5905" s="11">
        <v>42430</v>
      </c>
      <c r="F5905" s="13" t="s">
        <v>37</v>
      </c>
      <c r="G5905" s="11">
        <v>2958101</v>
      </c>
      <c r="H5905" s="41"/>
      <c r="I5905" s="41"/>
      <c r="J5905" s="41"/>
      <c r="K5905" s="41"/>
    </row>
    <row r="5906" spans="1:11" ht="13.5" thickBot="1">
      <c r="A5906" s="11">
        <v>43289</v>
      </c>
      <c r="B5906" s="8" t="s">
        <v>228</v>
      </c>
      <c r="C5906" s="8" t="s">
        <v>45</v>
      </c>
      <c r="D5906" s="12">
        <v>150</v>
      </c>
      <c r="E5906" s="11">
        <v>42430</v>
      </c>
      <c r="F5906" s="13" t="s">
        <v>37</v>
      </c>
      <c r="G5906" s="11">
        <v>2958101</v>
      </c>
      <c r="H5906" s="41"/>
      <c r="I5906" s="41"/>
      <c r="J5906" s="41"/>
      <c r="K5906" s="41"/>
    </row>
    <row r="5907" spans="1:11" ht="13.5" thickBot="1">
      <c r="A5907" s="11">
        <v>43290</v>
      </c>
      <c r="B5907" s="8" t="s">
        <v>228</v>
      </c>
      <c r="C5907" s="8" t="s">
        <v>45</v>
      </c>
      <c r="D5907" s="12">
        <v>150</v>
      </c>
      <c r="E5907" s="11">
        <v>42430</v>
      </c>
      <c r="F5907" s="13" t="s">
        <v>37</v>
      </c>
      <c r="G5907" s="11">
        <v>2958101</v>
      </c>
      <c r="H5907" s="41"/>
      <c r="I5907" s="41"/>
      <c r="J5907" s="41"/>
      <c r="K5907" s="41"/>
    </row>
    <row r="5908" spans="1:11" ht="13.5" thickBot="1">
      <c r="A5908" s="11">
        <v>43291</v>
      </c>
      <c r="B5908" s="8" t="s">
        <v>228</v>
      </c>
      <c r="C5908" s="8" t="s">
        <v>45</v>
      </c>
      <c r="D5908" s="12">
        <v>150</v>
      </c>
      <c r="E5908" s="11">
        <v>42430</v>
      </c>
      <c r="F5908" s="13" t="s">
        <v>37</v>
      </c>
      <c r="G5908" s="11">
        <v>2958101</v>
      </c>
      <c r="H5908" s="41"/>
      <c r="I5908" s="41"/>
      <c r="J5908" s="41"/>
      <c r="K5908" s="41"/>
    </row>
    <row r="5909" spans="1:11" ht="13.5" thickBot="1">
      <c r="A5909" s="11">
        <v>43292</v>
      </c>
      <c r="B5909" s="8" t="s">
        <v>228</v>
      </c>
      <c r="C5909" s="8" t="s">
        <v>45</v>
      </c>
      <c r="D5909" s="12">
        <v>150</v>
      </c>
      <c r="E5909" s="11">
        <v>42430</v>
      </c>
      <c r="F5909" s="13" t="s">
        <v>37</v>
      </c>
      <c r="G5909" s="11">
        <v>2958101</v>
      </c>
      <c r="H5909" s="41"/>
      <c r="I5909" s="41"/>
      <c r="J5909" s="41"/>
      <c r="K5909" s="41"/>
    </row>
    <row r="5910" spans="1:11" ht="13.5" thickBot="1">
      <c r="A5910" s="11">
        <v>43293</v>
      </c>
      <c r="B5910" s="8" t="s">
        <v>228</v>
      </c>
      <c r="C5910" s="8" t="s">
        <v>45</v>
      </c>
      <c r="D5910" s="12">
        <v>150</v>
      </c>
      <c r="E5910" s="11">
        <v>42430</v>
      </c>
      <c r="F5910" s="13" t="s">
        <v>37</v>
      </c>
      <c r="G5910" s="11">
        <v>2958101</v>
      </c>
      <c r="H5910" s="41"/>
      <c r="I5910" s="41"/>
      <c r="J5910" s="41"/>
      <c r="K5910" s="41"/>
    </row>
    <row r="5911" spans="1:11" ht="13.5" thickBot="1">
      <c r="A5911" s="11">
        <v>43294</v>
      </c>
      <c r="B5911" s="8" t="s">
        <v>228</v>
      </c>
      <c r="C5911" s="8" t="s">
        <v>45</v>
      </c>
      <c r="D5911" s="12">
        <v>150</v>
      </c>
      <c r="E5911" s="11">
        <v>42430</v>
      </c>
      <c r="F5911" s="13" t="s">
        <v>37</v>
      </c>
      <c r="G5911" s="11">
        <v>2958101</v>
      </c>
      <c r="H5911" s="41"/>
      <c r="I5911" s="41"/>
      <c r="J5911" s="41"/>
      <c r="K5911" s="41"/>
    </row>
    <row r="5912" spans="1:11" ht="13.5" thickBot="1">
      <c r="A5912" s="11">
        <v>43295</v>
      </c>
      <c r="B5912" s="8" t="s">
        <v>228</v>
      </c>
      <c r="C5912" s="8" t="s">
        <v>45</v>
      </c>
      <c r="D5912" s="12">
        <v>150</v>
      </c>
      <c r="E5912" s="11">
        <v>42430</v>
      </c>
      <c r="F5912" s="13" t="s">
        <v>37</v>
      </c>
      <c r="G5912" s="11">
        <v>2958101</v>
      </c>
      <c r="H5912" s="41"/>
      <c r="I5912" s="41"/>
      <c r="J5912" s="41"/>
      <c r="K5912" s="41"/>
    </row>
    <row r="5913" spans="1:11" ht="13.5" thickBot="1">
      <c r="A5913" s="11">
        <v>43296</v>
      </c>
      <c r="B5913" s="8" t="s">
        <v>228</v>
      </c>
      <c r="C5913" s="8" t="s">
        <v>45</v>
      </c>
      <c r="D5913" s="12">
        <v>150</v>
      </c>
      <c r="E5913" s="11">
        <v>42430</v>
      </c>
      <c r="F5913" s="13" t="s">
        <v>37</v>
      </c>
      <c r="G5913" s="11">
        <v>2958101</v>
      </c>
      <c r="H5913" s="41"/>
      <c r="I5913" s="41"/>
      <c r="J5913" s="41"/>
      <c r="K5913" s="41"/>
    </row>
    <row r="5914" spans="1:11" ht="13.5" thickBot="1">
      <c r="A5914" s="11">
        <v>43297</v>
      </c>
      <c r="B5914" s="8" t="s">
        <v>228</v>
      </c>
      <c r="C5914" s="8" t="s">
        <v>45</v>
      </c>
      <c r="D5914" s="12">
        <v>150</v>
      </c>
      <c r="E5914" s="11">
        <v>42430</v>
      </c>
      <c r="F5914" s="13" t="s">
        <v>37</v>
      </c>
      <c r="G5914" s="11">
        <v>2958101</v>
      </c>
      <c r="H5914" s="41"/>
      <c r="I5914" s="41"/>
      <c r="J5914" s="41"/>
      <c r="K5914" s="41"/>
    </row>
    <row r="5915" spans="1:11" ht="13.5" thickBot="1">
      <c r="A5915" s="11">
        <v>43298</v>
      </c>
      <c r="B5915" s="8" t="s">
        <v>228</v>
      </c>
      <c r="C5915" s="8" t="s">
        <v>45</v>
      </c>
      <c r="D5915" s="12">
        <v>150</v>
      </c>
      <c r="E5915" s="11">
        <v>42430</v>
      </c>
      <c r="F5915" s="13" t="s">
        <v>37</v>
      </c>
      <c r="G5915" s="11">
        <v>2958101</v>
      </c>
      <c r="H5915" s="41"/>
      <c r="I5915" s="41"/>
      <c r="J5915" s="41"/>
      <c r="K5915" s="41"/>
    </row>
    <row r="5916" spans="1:11" ht="13.5" thickBot="1">
      <c r="A5916" s="11">
        <v>43299</v>
      </c>
      <c r="B5916" s="8" t="s">
        <v>228</v>
      </c>
      <c r="C5916" s="8" t="s">
        <v>45</v>
      </c>
      <c r="D5916" s="12">
        <v>150</v>
      </c>
      <c r="E5916" s="11">
        <v>42430</v>
      </c>
      <c r="F5916" s="13" t="s">
        <v>37</v>
      </c>
      <c r="G5916" s="11">
        <v>2958101</v>
      </c>
      <c r="H5916" s="41"/>
      <c r="I5916" s="41"/>
      <c r="J5916" s="41"/>
      <c r="K5916" s="41"/>
    </row>
    <row r="5917" spans="1:11" ht="13.5" thickBot="1">
      <c r="A5917" s="11">
        <v>43300</v>
      </c>
      <c r="B5917" s="8" t="s">
        <v>228</v>
      </c>
      <c r="C5917" s="8" t="s">
        <v>45</v>
      </c>
      <c r="D5917" s="12">
        <v>150</v>
      </c>
      <c r="E5917" s="11">
        <v>42430</v>
      </c>
      <c r="F5917" s="13" t="s">
        <v>37</v>
      </c>
      <c r="G5917" s="11">
        <v>2958101</v>
      </c>
      <c r="H5917" s="41"/>
      <c r="I5917" s="41"/>
      <c r="J5917" s="41"/>
      <c r="K5917" s="41"/>
    </row>
    <row r="5918" spans="1:11" ht="13.5" thickBot="1">
      <c r="A5918" s="11">
        <v>43301</v>
      </c>
      <c r="B5918" s="8" t="s">
        <v>228</v>
      </c>
      <c r="C5918" s="8" t="s">
        <v>45</v>
      </c>
      <c r="D5918" s="12">
        <v>150</v>
      </c>
      <c r="E5918" s="11">
        <v>42430</v>
      </c>
      <c r="F5918" s="13" t="s">
        <v>37</v>
      </c>
      <c r="G5918" s="11">
        <v>2958101</v>
      </c>
      <c r="H5918" s="41"/>
      <c r="I5918" s="41"/>
      <c r="J5918" s="41"/>
      <c r="K5918" s="41"/>
    </row>
    <row r="5919" spans="1:11" ht="13.5" thickBot="1">
      <c r="A5919" s="11">
        <v>43302</v>
      </c>
      <c r="B5919" s="8" t="s">
        <v>228</v>
      </c>
      <c r="C5919" s="8" t="s">
        <v>45</v>
      </c>
      <c r="D5919" s="12">
        <v>150</v>
      </c>
      <c r="E5919" s="11">
        <v>42430</v>
      </c>
      <c r="F5919" s="13" t="s">
        <v>37</v>
      </c>
      <c r="G5919" s="11">
        <v>2958101</v>
      </c>
      <c r="H5919" s="41"/>
      <c r="I5919" s="41"/>
      <c r="J5919" s="41"/>
      <c r="K5919" s="41"/>
    </row>
    <row r="5920" spans="1:11" ht="13.5" thickBot="1">
      <c r="A5920" s="11">
        <v>43303</v>
      </c>
      <c r="B5920" s="8" t="s">
        <v>228</v>
      </c>
      <c r="C5920" s="8" t="s">
        <v>45</v>
      </c>
      <c r="D5920" s="12">
        <v>150</v>
      </c>
      <c r="E5920" s="11">
        <v>42430</v>
      </c>
      <c r="F5920" s="13" t="s">
        <v>37</v>
      </c>
      <c r="G5920" s="11">
        <v>2958101</v>
      </c>
      <c r="H5920" s="41"/>
      <c r="I5920" s="41"/>
      <c r="J5920" s="41"/>
      <c r="K5920" s="41"/>
    </row>
    <row r="5921" spans="1:11" ht="13.5" thickBot="1">
      <c r="A5921" s="11">
        <v>43304</v>
      </c>
      <c r="B5921" s="8" t="s">
        <v>228</v>
      </c>
      <c r="C5921" s="8" t="s">
        <v>45</v>
      </c>
      <c r="D5921" s="12">
        <v>150</v>
      </c>
      <c r="E5921" s="11">
        <v>42430</v>
      </c>
      <c r="F5921" s="13" t="s">
        <v>37</v>
      </c>
      <c r="G5921" s="11">
        <v>2958101</v>
      </c>
      <c r="H5921" s="41"/>
      <c r="I5921" s="41"/>
      <c r="J5921" s="41"/>
      <c r="K5921" s="41"/>
    </row>
    <row r="5922" spans="1:11" ht="13.5" thickBot="1">
      <c r="A5922" s="11">
        <v>43305</v>
      </c>
      <c r="B5922" s="8" t="s">
        <v>228</v>
      </c>
      <c r="C5922" s="8" t="s">
        <v>45</v>
      </c>
      <c r="D5922" s="12">
        <v>150</v>
      </c>
      <c r="E5922" s="11">
        <v>42430</v>
      </c>
      <c r="F5922" s="13" t="s">
        <v>37</v>
      </c>
      <c r="G5922" s="11">
        <v>2958101</v>
      </c>
      <c r="H5922" s="41"/>
      <c r="I5922" s="41"/>
      <c r="J5922" s="41"/>
      <c r="K5922" s="41"/>
    </row>
    <row r="5923" spans="1:11" ht="13.5" thickBot="1">
      <c r="A5923" s="11">
        <v>43306</v>
      </c>
      <c r="B5923" s="8" t="s">
        <v>228</v>
      </c>
      <c r="C5923" s="8" t="s">
        <v>45</v>
      </c>
      <c r="D5923" s="12">
        <v>150</v>
      </c>
      <c r="E5923" s="11">
        <v>42430</v>
      </c>
      <c r="F5923" s="13" t="s">
        <v>37</v>
      </c>
      <c r="G5923" s="11">
        <v>2958101</v>
      </c>
      <c r="H5923" s="41"/>
      <c r="I5923" s="41"/>
      <c r="J5923" s="41"/>
      <c r="K5923" s="41"/>
    </row>
    <row r="5924" spans="1:11" ht="13.5" thickBot="1">
      <c r="A5924" s="11">
        <v>43307</v>
      </c>
      <c r="B5924" s="8" t="s">
        <v>228</v>
      </c>
      <c r="C5924" s="8" t="s">
        <v>45</v>
      </c>
      <c r="D5924" s="12">
        <v>150</v>
      </c>
      <c r="E5924" s="11">
        <v>42430</v>
      </c>
      <c r="F5924" s="13" t="s">
        <v>37</v>
      </c>
      <c r="G5924" s="11">
        <v>2958101</v>
      </c>
      <c r="H5924" s="41"/>
      <c r="I5924" s="41"/>
      <c r="J5924" s="41"/>
      <c r="K5924" s="41"/>
    </row>
    <row r="5925" spans="1:11" ht="13.5" thickBot="1">
      <c r="A5925" s="11">
        <v>43308</v>
      </c>
      <c r="B5925" s="8" t="s">
        <v>228</v>
      </c>
      <c r="C5925" s="8" t="s">
        <v>45</v>
      </c>
      <c r="D5925" s="12">
        <v>150</v>
      </c>
      <c r="E5925" s="11">
        <v>42430</v>
      </c>
      <c r="F5925" s="13" t="s">
        <v>37</v>
      </c>
      <c r="G5925" s="11">
        <v>2958101</v>
      </c>
      <c r="H5925" s="41"/>
      <c r="I5925" s="41"/>
      <c r="J5925" s="41"/>
      <c r="K5925" s="41"/>
    </row>
    <row r="5926" spans="1:11" ht="13.5" thickBot="1">
      <c r="A5926" s="11">
        <v>43309</v>
      </c>
      <c r="B5926" s="8" t="s">
        <v>228</v>
      </c>
      <c r="C5926" s="8" t="s">
        <v>45</v>
      </c>
      <c r="D5926" s="12">
        <v>150</v>
      </c>
      <c r="E5926" s="11">
        <v>42430</v>
      </c>
      <c r="F5926" s="13" t="s">
        <v>37</v>
      </c>
      <c r="G5926" s="11">
        <v>2958101</v>
      </c>
      <c r="H5926" s="41"/>
      <c r="I5926" s="41"/>
      <c r="J5926" s="41"/>
      <c r="K5926" s="41"/>
    </row>
    <row r="5927" spans="1:11" ht="13.5" thickBot="1">
      <c r="A5927" s="11">
        <v>43310</v>
      </c>
      <c r="B5927" s="8" t="s">
        <v>228</v>
      </c>
      <c r="C5927" s="8" t="s">
        <v>45</v>
      </c>
      <c r="D5927" s="12">
        <v>150</v>
      </c>
      <c r="E5927" s="11">
        <v>42430</v>
      </c>
      <c r="F5927" s="13" t="s">
        <v>37</v>
      </c>
      <c r="G5927" s="11">
        <v>2958101</v>
      </c>
      <c r="H5927" s="41"/>
      <c r="I5927" s="41"/>
      <c r="J5927" s="41"/>
      <c r="K5927" s="41"/>
    </row>
    <row r="5928" spans="1:11" ht="13.5" thickBot="1">
      <c r="A5928" s="11">
        <v>43311</v>
      </c>
      <c r="B5928" s="8" t="s">
        <v>228</v>
      </c>
      <c r="C5928" s="8" t="s">
        <v>45</v>
      </c>
      <c r="D5928" s="12">
        <v>150</v>
      </c>
      <c r="E5928" s="11">
        <v>42430</v>
      </c>
      <c r="F5928" s="13" t="s">
        <v>37</v>
      </c>
      <c r="G5928" s="11">
        <v>2958101</v>
      </c>
      <c r="H5928" s="41"/>
      <c r="I5928" s="41"/>
      <c r="J5928" s="41"/>
      <c r="K5928" s="41"/>
    </row>
    <row r="5929" spans="1:11" ht="13.5" thickBot="1">
      <c r="A5929" s="11">
        <v>43312</v>
      </c>
      <c r="B5929" s="8" t="s">
        <v>228</v>
      </c>
      <c r="C5929" s="8" t="s">
        <v>45</v>
      </c>
      <c r="D5929" s="12">
        <v>150</v>
      </c>
      <c r="E5929" s="11">
        <v>42430</v>
      </c>
      <c r="F5929" s="13" t="s">
        <v>37</v>
      </c>
      <c r="G5929" s="11">
        <v>2958101</v>
      </c>
      <c r="H5929" s="41"/>
      <c r="I5929" s="41"/>
      <c r="J5929" s="41"/>
      <c r="K5929" s="41"/>
    </row>
    <row r="5930" spans="1:11" ht="13.5" thickBot="1">
      <c r="A5930" s="11">
        <v>43282</v>
      </c>
      <c r="B5930" s="8" t="s">
        <v>229</v>
      </c>
      <c r="C5930" s="8" t="s">
        <v>39</v>
      </c>
      <c r="D5930" s="12">
        <v>115</v>
      </c>
      <c r="E5930" s="11">
        <v>42563</v>
      </c>
      <c r="F5930" s="13" t="s">
        <v>37</v>
      </c>
      <c r="G5930" s="11">
        <v>2958101</v>
      </c>
      <c r="H5930" s="41"/>
      <c r="I5930" s="41"/>
      <c r="J5930" s="41"/>
      <c r="K5930" s="41"/>
    </row>
    <row r="5931" spans="1:11" ht="13.5" thickBot="1">
      <c r="A5931" s="11">
        <v>43283</v>
      </c>
      <c r="B5931" s="8" t="s">
        <v>229</v>
      </c>
      <c r="C5931" s="8" t="s">
        <v>39</v>
      </c>
      <c r="D5931" s="12">
        <v>115</v>
      </c>
      <c r="E5931" s="11">
        <v>42563</v>
      </c>
      <c r="F5931" s="13" t="s">
        <v>37</v>
      </c>
      <c r="G5931" s="11">
        <v>2958101</v>
      </c>
      <c r="H5931" s="41"/>
      <c r="I5931" s="41"/>
      <c r="J5931" s="41"/>
      <c r="K5931" s="41"/>
    </row>
    <row r="5932" spans="1:11" ht="13.5" thickBot="1">
      <c r="A5932" s="11">
        <v>43284</v>
      </c>
      <c r="B5932" s="8" t="s">
        <v>229</v>
      </c>
      <c r="C5932" s="8" t="s">
        <v>39</v>
      </c>
      <c r="D5932" s="12">
        <v>115</v>
      </c>
      <c r="E5932" s="11">
        <v>42563</v>
      </c>
      <c r="F5932" s="13" t="s">
        <v>37</v>
      </c>
      <c r="G5932" s="11">
        <v>2958101</v>
      </c>
      <c r="H5932" s="41"/>
      <c r="I5932" s="41"/>
      <c r="J5932" s="41"/>
      <c r="K5932" s="41"/>
    </row>
    <row r="5933" spans="1:11" ht="13.5" thickBot="1">
      <c r="A5933" s="11">
        <v>43285</v>
      </c>
      <c r="B5933" s="8" t="s">
        <v>229</v>
      </c>
      <c r="C5933" s="8" t="s">
        <v>39</v>
      </c>
      <c r="D5933" s="12">
        <v>115</v>
      </c>
      <c r="E5933" s="11">
        <v>42563</v>
      </c>
      <c r="F5933" s="13" t="s">
        <v>37</v>
      </c>
      <c r="G5933" s="11">
        <v>2958101</v>
      </c>
      <c r="H5933" s="41"/>
      <c r="I5933" s="41"/>
      <c r="J5933" s="41"/>
      <c r="K5933" s="41"/>
    </row>
    <row r="5934" spans="1:11" ht="13.5" thickBot="1">
      <c r="A5934" s="11">
        <v>43286</v>
      </c>
      <c r="B5934" s="8" t="s">
        <v>229</v>
      </c>
      <c r="C5934" s="8" t="s">
        <v>39</v>
      </c>
      <c r="D5934" s="12">
        <v>115</v>
      </c>
      <c r="E5934" s="11">
        <v>42563</v>
      </c>
      <c r="F5934" s="13" t="s">
        <v>37</v>
      </c>
      <c r="G5934" s="11">
        <v>2958101</v>
      </c>
      <c r="H5934" s="41"/>
      <c r="I5934" s="41"/>
      <c r="J5934" s="41"/>
      <c r="K5934" s="41"/>
    </row>
    <row r="5935" spans="1:11" ht="13.5" thickBot="1">
      <c r="A5935" s="11">
        <v>43287</v>
      </c>
      <c r="B5935" s="8" t="s">
        <v>229</v>
      </c>
      <c r="C5935" s="8" t="s">
        <v>39</v>
      </c>
      <c r="D5935" s="12">
        <v>115</v>
      </c>
      <c r="E5935" s="11">
        <v>42563</v>
      </c>
      <c r="F5935" s="13" t="s">
        <v>37</v>
      </c>
      <c r="G5935" s="11">
        <v>2958101</v>
      </c>
      <c r="H5935" s="41"/>
      <c r="I5935" s="41"/>
      <c r="J5935" s="41"/>
      <c r="K5935" s="41"/>
    </row>
    <row r="5936" spans="1:11" ht="13.5" thickBot="1">
      <c r="A5936" s="11">
        <v>43288</v>
      </c>
      <c r="B5936" s="8" t="s">
        <v>229</v>
      </c>
      <c r="C5936" s="8" t="s">
        <v>39</v>
      </c>
      <c r="D5936" s="12">
        <v>115</v>
      </c>
      <c r="E5936" s="11">
        <v>42563</v>
      </c>
      <c r="F5936" s="13" t="s">
        <v>37</v>
      </c>
      <c r="G5936" s="11">
        <v>2958101</v>
      </c>
      <c r="H5936" s="41"/>
      <c r="I5936" s="41"/>
      <c r="J5936" s="41"/>
      <c r="K5936" s="41"/>
    </row>
    <row r="5937" spans="1:11" ht="13.5" thickBot="1">
      <c r="A5937" s="11">
        <v>43289</v>
      </c>
      <c r="B5937" s="8" t="s">
        <v>229</v>
      </c>
      <c r="C5937" s="8" t="s">
        <v>39</v>
      </c>
      <c r="D5937" s="12">
        <v>115</v>
      </c>
      <c r="E5937" s="11">
        <v>42563</v>
      </c>
      <c r="F5937" s="13" t="s">
        <v>37</v>
      </c>
      <c r="G5937" s="11">
        <v>2958101</v>
      </c>
      <c r="H5937" s="41"/>
      <c r="I5937" s="41"/>
      <c r="J5937" s="41"/>
      <c r="K5937" s="41"/>
    </row>
    <row r="5938" spans="1:11" ht="13.5" thickBot="1">
      <c r="A5938" s="11">
        <v>43290</v>
      </c>
      <c r="B5938" s="8" t="s">
        <v>229</v>
      </c>
      <c r="C5938" s="8" t="s">
        <v>39</v>
      </c>
      <c r="D5938" s="12">
        <v>115</v>
      </c>
      <c r="E5938" s="11">
        <v>42563</v>
      </c>
      <c r="F5938" s="13" t="s">
        <v>37</v>
      </c>
      <c r="G5938" s="11">
        <v>2958101</v>
      </c>
      <c r="H5938" s="41"/>
      <c r="I5938" s="41"/>
      <c r="J5938" s="41"/>
      <c r="K5938" s="41"/>
    </row>
    <row r="5939" spans="1:11" ht="13.5" thickBot="1">
      <c r="A5939" s="11">
        <v>43291</v>
      </c>
      <c r="B5939" s="8" t="s">
        <v>229</v>
      </c>
      <c r="C5939" s="8" t="s">
        <v>39</v>
      </c>
      <c r="D5939" s="12">
        <v>115</v>
      </c>
      <c r="E5939" s="11">
        <v>42563</v>
      </c>
      <c r="F5939" s="13" t="s">
        <v>37</v>
      </c>
      <c r="G5939" s="11">
        <v>2958101</v>
      </c>
      <c r="H5939" s="41"/>
      <c r="I5939" s="41"/>
      <c r="J5939" s="41"/>
      <c r="K5939" s="41"/>
    </row>
    <row r="5940" spans="1:11" ht="13.5" thickBot="1">
      <c r="A5940" s="11">
        <v>43292</v>
      </c>
      <c r="B5940" s="8" t="s">
        <v>229</v>
      </c>
      <c r="C5940" s="8" t="s">
        <v>39</v>
      </c>
      <c r="D5940" s="12">
        <v>115</v>
      </c>
      <c r="E5940" s="11">
        <v>42563</v>
      </c>
      <c r="F5940" s="13" t="s">
        <v>37</v>
      </c>
      <c r="G5940" s="11">
        <v>2958101</v>
      </c>
      <c r="H5940" s="41"/>
      <c r="I5940" s="41"/>
      <c r="J5940" s="41"/>
      <c r="K5940" s="41"/>
    </row>
    <row r="5941" spans="1:11" ht="13.5" thickBot="1">
      <c r="A5941" s="11">
        <v>43293</v>
      </c>
      <c r="B5941" s="8" t="s">
        <v>229</v>
      </c>
      <c r="C5941" s="8" t="s">
        <v>39</v>
      </c>
      <c r="D5941" s="12">
        <v>115</v>
      </c>
      <c r="E5941" s="11">
        <v>42563</v>
      </c>
      <c r="F5941" s="13" t="s">
        <v>37</v>
      </c>
      <c r="G5941" s="11">
        <v>2958101</v>
      </c>
      <c r="H5941" s="41"/>
      <c r="I5941" s="41"/>
      <c r="J5941" s="41"/>
      <c r="K5941" s="41"/>
    </row>
    <row r="5942" spans="1:11" ht="13.5" thickBot="1">
      <c r="A5942" s="11">
        <v>43294</v>
      </c>
      <c r="B5942" s="8" t="s">
        <v>229</v>
      </c>
      <c r="C5942" s="8" t="s">
        <v>39</v>
      </c>
      <c r="D5942" s="12">
        <v>115</v>
      </c>
      <c r="E5942" s="11">
        <v>42563</v>
      </c>
      <c r="F5942" s="13" t="s">
        <v>37</v>
      </c>
      <c r="G5942" s="11">
        <v>2958101</v>
      </c>
      <c r="H5942" s="41"/>
      <c r="I5942" s="41"/>
      <c r="J5942" s="41"/>
      <c r="K5942" s="41"/>
    </row>
    <row r="5943" spans="1:11" ht="13.5" thickBot="1">
      <c r="A5943" s="11">
        <v>43295</v>
      </c>
      <c r="B5943" s="8" t="s">
        <v>229</v>
      </c>
      <c r="C5943" s="8" t="s">
        <v>39</v>
      </c>
      <c r="D5943" s="12">
        <v>115</v>
      </c>
      <c r="E5943" s="11">
        <v>42563</v>
      </c>
      <c r="F5943" s="13" t="s">
        <v>37</v>
      </c>
      <c r="G5943" s="11">
        <v>2958101</v>
      </c>
      <c r="H5943" s="41"/>
      <c r="I5943" s="41"/>
      <c r="J5943" s="41"/>
      <c r="K5943" s="41"/>
    </row>
    <row r="5944" spans="1:11" ht="13.5" thickBot="1">
      <c r="A5944" s="11">
        <v>43296</v>
      </c>
      <c r="B5944" s="8" t="s">
        <v>229</v>
      </c>
      <c r="C5944" s="8" t="s">
        <v>39</v>
      </c>
      <c r="D5944" s="12">
        <v>115</v>
      </c>
      <c r="E5944" s="11">
        <v>42563</v>
      </c>
      <c r="F5944" s="13" t="s">
        <v>37</v>
      </c>
      <c r="G5944" s="11">
        <v>2958101</v>
      </c>
      <c r="H5944" s="41"/>
      <c r="I5944" s="41"/>
      <c r="J5944" s="41"/>
      <c r="K5944" s="41"/>
    </row>
    <row r="5945" spans="1:11" ht="13.5" thickBot="1">
      <c r="A5945" s="11">
        <v>43297</v>
      </c>
      <c r="B5945" s="8" t="s">
        <v>229</v>
      </c>
      <c r="C5945" s="8" t="s">
        <v>39</v>
      </c>
      <c r="D5945" s="12">
        <v>115</v>
      </c>
      <c r="E5945" s="11">
        <v>42563</v>
      </c>
      <c r="F5945" s="13" t="s">
        <v>37</v>
      </c>
      <c r="G5945" s="11">
        <v>2958101</v>
      </c>
      <c r="H5945" s="41"/>
      <c r="I5945" s="41"/>
      <c r="J5945" s="41"/>
      <c r="K5945" s="41"/>
    </row>
    <row r="5946" spans="1:11" ht="13.5" thickBot="1">
      <c r="A5946" s="11">
        <v>43298</v>
      </c>
      <c r="B5946" s="8" t="s">
        <v>229</v>
      </c>
      <c r="C5946" s="8" t="s">
        <v>39</v>
      </c>
      <c r="D5946" s="12">
        <v>115</v>
      </c>
      <c r="E5946" s="11">
        <v>42563</v>
      </c>
      <c r="F5946" s="13" t="s">
        <v>37</v>
      </c>
      <c r="G5946" s="11">
        <v>2958101</v>
      </c>
      <c r="H5946" s="41"/>
      <c r="I5946" s="41"/>
      <c r="J5946" s="41"/>
      <c r="K5946" s="41"/>
    </row>
    <row r="5947" spans="1:11" ht="13.5" thickBot="1">
      <c r="A5947" s="11">
        <v>43299</v>
      </c>
      <c r="B5947" s="8" t="s">
        <v>229</v>
      </c>
      <c r="C5947" s="8" t="s">
        <v>39</v>
      </c>
      <c r="D5947" s="12">
        <v>115</v>
      </c>
      <c r="E5947" s="11">
        <v>42563</v>
      </c>
      <c r="F5947" s="13" t="s">
        <v>37</v>
      </c>
      <c r="G5947" s="11">
        <v>2958101</v>
      </c>
      <c r="H5947" s="41"/>
      <c r="I5947" s="41"/>
      <c r="J5947" s="41"/>
      <c r="K5947" s="41"/>
    </row>
    <row r="5948" spans="1:11" ht="13.5" thickBot="1">
      <c r="A5948" s="11">
        <v>43300</v>
      </c>
      <c r="B5948" s="8" t="s">
        <v>229</v>
      </c>
      <c r="C5948" s="8" t="s">
        <v>39</v>
      </c>
      <c r="D5948" s="12">
        <v>115</v>
      </c>
      <c r="E5948" s="11">
        <v>42563</v>
      </c>
      <c r="F5948" s="13" t="s">
        <v>37</v>
      </c>
      <c r="G5948" s="11">
        <v>2958101</v>
      </c>
      <c r="H5948" s="41"/>
      <c r="I5948" s="41"/>
      <c r="J5948" s="41"/>
      <c r="K5948" s="41"/>
    </row>
    <row r="5949" spans="1:11" ht="13.5" thickBot="1">
      <c r="A5949" s="11">
        <v>43301</v>
      </c>
      <c r="B5949" s="8" t="s">
        <v>229</v>
      </c>
      <c r="C5949" s="8" t="s">
        <v>39</v>
      </c>
      <c r="D5949" s="12">
        <v>115</v>
      </c>
      <c r="E5949" s="11">
        <v>42563</v>
      </c>
      <c r="F5949" s="13" t="s">
        <v>37</v>
      </c>
      <c r="G5949" s="11">
        <v>2958101</v>
      </c>
      <c r="H5949" s="41"/>
      <c r="I5949" s="41"/>
      <c r="J5949" s="41"/>
      <c r="K5949" s="41"/>
    </row>
    <row r="5950" spans="1:11" ht="13.5" thickBot="1">
      <c r="A5950" s="11">
        <v>43302</v>
      </c>
      <c r="B5950" s="8" t="s">
        <v>229</v>
      </c>
      <c r="C5950" s="8" t="s">
        <v>39</v>
      </c>
      <c r="D5950" s="12">
        <v>115</v>
      </c>
      <c r="E5950" s="11">
        <v>42563</v>
      </c>
      <c r="F5950" s="13" t="s">
        <v>37</v>
      </c>
      <c r="G5950" s="11">
        <v>2958101</v>
      </c>
      <c r="H5950" s="41"/>
      <c r="I5950" s="41"/>
      <c r="J5950" s="41"/>
      <c r="K5950" s="41"/>
    </row>
    <row r="5951" spans="1:11" ht="13.5" thickBot="1">
      <c r="A5951" s="11">
        <v>43303</v>
      </c>
      <c r="B5951" s="8" t="s">
        <v>229</v>
      </c>
      <c r="C5951" s="8" t="s">
        <v>39</v>
      </c>
      <c r="D5951" s="12">
        <v>115</v>
      </c>
      <c r="E5951" s="11">
        <v>42563</v>
      </c>
      <c r="F5951" s="13" t="s">
        <v>37</v>
      </c>
      <c r="G5951" s="11">
        <v>2958101</v>
      </c>
      <c r="H5951" s="41"/>
      <c r="I5951" s="41"/>
      <c r="J5951" s="41"/>
      <c r="K5951" s="41"/>
    </row>
    <row r="5952" spans="1:11" ht="13.5" thickBot="1">
      <c r="A5952" s="11">
        <v>43304</v>
      </c>
      <c r="B5952" s="8" t="s">
        <v>229</v>
      </c>
      <c r="C5952" s="8" t="s">
        <v>39</v>
      </c>
      <c r="D5952" s="12">
        <v>115</v>
      </c>
      <c r="E5952" s="11">
        <v>42563</v>
      </c>
      <c r="F5952" s="13" t="s">
        <v>37</v>
      </c>
      <c r="G5952" s="11">
        <v>2958101</v>
      </c>
      <c r="H5952" s="41"/>
      <c r="I5952" s="41"/>
      <c r="J5952" s="41"/>
      <c r="K5952" s="41"/>
    </row>
    <row r="5953" spans="1:11" ht="13.5" thickBot="1">
      <c r="A5953" s="11">
        <v>43305</v>
      </c>
      <c r="B5953" s="8" t="s">
        <v>229</v>
      </c>
      <c r="C5953" s="8" t="s">
        <v>39</v>
      </c>
      <c r="D5953" s="12">
        <v>115</v>
      </c>
      <c r="E5953" s="11">
        <v>42563</v>
      </c>
      <c r="F5953" s="13" t="s">
        <v>37</v>
      </c>
      <c r="G5953" s="11">
        <v>2958101</v>
      </c>
      <c r="H5953" s="41"/>
      <c r="I5953" s="41"/>
      <c r="J5953" s="41"/>
      <c r="K5953" s="41"/>
    </row>
    <row r="5954" spans="1:11" ht="13.5" thickBot="1">
      <c r="A5954" s="11">
        <v>43306</v>
      </c>
      <c r="B5954" s="8" t="s">
        <v>229</v>
      </c>
      <c r="C5954" s="8" t="s">
        <v>39</v>
      </c>
      <c r="D5954" s="12">
        <v>115</v>
      </c>
      <c r="E5954" s="11">
        <v>42563</v>
      </c>
      <c r="F5954" s="13" t="s">
        <v>37</v>
      </c>
      <c r="G5954" s="11">
        <v>2958101</v>
      </c>
      <c r="H5954" s="41"/>
      <c r="I5954" s="41"/>
      <c r="J5954" s="41"/>
      <c r="K5954" s="41"/>
    </row>
    <row r="5955" spans="1:11" ht="13.5" thickBot="1">
      <c r="A5955" s="11">
        <v>43307</v>
      </c>
      <c r="B5955" s="8" t="s">
        <v>229</v>
      </c>
      <c r="C5955" s="8" t="s">
        <v>39</v>
      </c>
      <c r="D5955" s="12">
        <v>115</v>
      </c>
      <c r="E5955" s="11">
        <v>42563</v>
      </c>
      <c r="F5955" s="13" t="s">
        <v>37</v>
      </c>
      <c r="G5955" s="11">
        <v>2958101</v>
      </c>
      <c r="H5955" s="41"/>
      <c r="I5955" s="41"/>
      <c r="J5955" s="41"/>
      <c r="K5955" s="41"/>
    </row>
    <row r="5956" spans="1:11" ht="13.5" thickBot="1">
      <c r="A5956" s="11">
        <v>43308</v>
      </c>
      <c r="B5956" s="8" t="s">
        <v>229</v>
      </c>
      <c r="C5956" s="8" t="s">
        <v>39</v>
      </c>
      <c r="D5956" s="12">
        <v>115</v>
      </c>
      <c r="E5956" s="11">
        <v>42563</v>
      </c>
      <c r="F5956" s="13" t="s">
        <v>37</v>
      </c>
      <c r="G5956" s="11">
        <v>2958101</v>
      </c>
      <c r="H5956" s="41"/>
      <c r="I5956" s="41"/>
      <c r="J5956" s="41"/>
      <c r="K5956" s="41"/>
    </row>
    <row r="5957" spans="1:11" ht="13.5" thickBot="1">
      <c r="A5957" s="11">
        <v>43309</v>
      </c>
      <c r="B5957" s="8" t="s">
        <v>229</v>
      </c>
      <c r="C5957" s="8" t="s">
        <v>39</v>
      </c>
      <c r="D5957" s="12">
        <v>115</v>
      </c>
      <c r="E5957" s="11">
        <v>42563</v>
      </c>
      <c r="F5957" s="13" t="s">
        <v>37</v>
      </c>
      <c r="G5957" s="11">
        <v>2958101</v>
      </c>
      <c r="H5957" s="41"/>
      <c r="I5957" s="41"/>
      <c r="J5957" s="41"/>
      <c r="K5957" s="41"/>
    </row>
    <row r="5958" spans="1:11" ht="13.5" thickBot="1">
      <c r="A5958" s="11">
        <v>43310</v>
      </c>
      <c r="B5958" s="8" t="s">
        <v>229</v>
      </c>
      <c r="C5958" s="8" t="s">
        <v>39</v>
      </c>
      <c r="D5958" s="12">
        <v>115</v>
      </c>
      <c r="E5958" s="11">
        <v>42563</v>
      </c>
      <c r="F5958" s="13" t="s">
        <v>37</v>
      </c>
      <c r="G5958" s="11">
        <v>2958101</v>
      </c>
      <c r="H5958" s="41"/>
      <c r="I5958" s="41"/>
      <c r="J5958" s="41"/>
      <c r="K5958" s="41"/>
    </row>
    <row r="5959" spans="1:11" ht="13.5" thickBot="1">
      <c r="A5959" s="11">
        <v>43311</v>
      </c>
      <c r="B5959" s="8" t="s">
        <v>229</v>
      </c>
      <c r="C5959" s="8" t="s">
        <v>39</v>
      </c>
      <c r="D5959" s="12">
        <v>115</v>
      </c>
      <c r="E5959" s="11">
        <v>42563</v>
      </c>
      <c r="F5959" s="13" t="s">
        <v>37</v>
      </c>
      <c r="G5959" s="11">
        <v>2958101</v>
      </c>
      <c r="H5959" s="41"/>
      <c r="I5959" s="41"/>
      <c r="J5959" s="41"/>
      <c r="K5959" s="41"/>
    </row>
    <row r="5960" spans="1:11" ht="13.5" thickBot="1">
      <c r="A5960" s="11">
        <v>43312</v>
      </c>
      <c r="B5960" s="8" t="s">
        <v>229</v>
      </c>
      <c r="C5960" s="8" t="s">
        <v>39</v>
      </c>
      <c r="D5960" s="12">
        <v>115</v>
      </c>
      <c r="E5960" s="11">
        <v>42563</v>
      </c>
      <c r="F5960" s="13" t="s">
        <v>37</v>
      </c>
      <c r="G5960" s="11">
        <v>2958101</v>
      </c>
      <c r="H5960" s="41"/>
      <c r="I5960" s="41"/>
      <c r="J5960" s="41"/>
      <c r="K5960" s="41"/>
    </row>
    <row r="5961" spans="1:11" ht="13.5" thickBot="1">
      <c r="A5961" s="11">
        <v>43282</v>
      </c>
      <c r="B5961" s="8" t="s">
        <v>230</v>
      </c>
      <c r="C5961" s="8" t="s">
        <v>39</v>
      </c>
      <c r="D5961" s="12">
        <v>142</v>
      </c>
      <c r="E5961" s="11">
        <v>42563</v>
      </c>
      <c r="F5961" s="13" t="s">
        <v>37</v>
      </c>
      <c r="G5961" s="11">
        <v>2958101</v>
      </c>
      <c r="H5961" s="41"/>
      <c r="I5961" s="41"/>
      <c r="J5961" s="41"/>
      <c r="K5961" s="41"/>
    </row>
    <row r="5962" spans="1:11" ht="13.5" thickBot="1">
      <c r="A5962" s="11">
        <v>43283</v>
      </c>
      <c r="B5962" s="8" t="s">
        <v>230</v>
      </c>
      <c r="C5962" s="8" t="s">
        <v>39</v>
      </c>
      <c r="D5962" s="12">
        <v>142</v>
      </c>
      <c r="E5962" s="11">
        <v>42563</v>
      </c>
      <c r="F5962" s="13" t="s">
        <v>37</v>
      </c>
      <c r="G5962" s="11">
        <v>2958101</v>
      </c>
      <c r="H5962" s="41"/>
      <c r="I5962" s="41"/>
      <c r="J5962" s="41"/>
      <c r="K5962" s="41"/>
    </row>
    <row r="5963" spans="1:11" ht="13.5" thickBot="1">
      <c r="A5963" s="11">
        <v>43284</v>
      </c>
      <c r="B5963" s="8" t="s">
        <v>230</v>
      </c>
      <c r="C5963" s="8" t="s">
        <v>39</v>
      </c>
      <c r="D5963" s="12">
        <v>142</v>
      </c>
      <c r="E5963" s="11">
        <v>42563</v>
      </c>
      <c r="F5963" s="13" t="s">
        <v>37</v>
      </c>
      <c r="G5963" s="11">
        <v>2958101</v>
      </c>
      <c r="H5963" s="41"/>
      <c r="I5963" s="41"/>
      <c r="J5963" s="41"/>
      <c r="K5963" s="41"/>
    </row>
    <row r="5964" spans="1:11" ht="13.5" thickBot="1">
      <c r="A5964" s="11">
        <v>43285</v>
      </c>
      <c r="B5964" s="8" t="s">
        <v>230</v>
      </c>
      <c r="C5964" s="8" t="s">
        <v>39</v>
      </c>
      <c r="D5964" s="12">
        <v>142</v>
      </c>
      <c r="E5964" s="11">
        <v>42563</v>
      </c>
      <c r="F5964" s="13" t="s">
        <v>37</v>
      </c>
      <c r="G5964" s="11">
        <v>2958101</v>
      </c>
      <c r="H5964" s="41"/>
      <c r="I5964" s="41"/>
      <c r="J5964" s="41"/>
      <c r="K5964" s="41"/>
    </row>
    <row r="5965" spans="1:11" ht="13.5" thickBot="1">
      <c r="A5965" s="11">
        <v>43286</v>
      </c>
      <c r="B5965" s="8" t="s">
        <v>230</v>
      </c>
      <c r="C5965" s="8" t="s">
        <v>39</v>
      </c>
      <c r="D5965" s="12">
        <v>142</v>
      </c>
      <c r="E5965" s="11">
        <v>42563</v>
      </c>
      <c r="F5965" s="13" t="s">
        <v>37</v>
      </c>
      <c r="G5965" s="11">
        <v>2958101</v>
      </c>
      <c r="H5965" s="41"/>
      <c r="I5965" s="41"/>
      <c r="J5965" s="41"/>
      <c r="K5965" s="41"/>
    </row>
    <row r="5966" spans="1:11" ht="13.5" thickBot="1">
      <c r="A5966" s="11">
        <v>43287</v>
      </c>
      <c r="B5966" s="8" t="s">
        <v>230</v>
      </c>
      <c r="C5966" s="8" t="s">
        <v>39</v>
      </c>
      <c r="D5966" s="12">
        <v>142</v>
      </c>
      <c r="E5966" s="11">
        <v>42563</v>
      </c>
      <c r="F5966" s="13" t="s">
        <v>37</v>
      </c>
      <c r="G5966" s="11">
        <v>2958101</v>
      </c>
      <c r="H5966" s="41"/>
      <c r="I5966" s="41"/>
      <c r="J5966" s="41"/>
      <c r="K5966" s="41"/>
    </row>
    <row r="5967" spans="1:11" ht="13.5" thickBot="1">
      <c r="A5967" s="11">
        <v>43288</v>
      </c>
      <c r="B5967" s="8" t="s">
        <v>230</v>
      </c>
      <c r="C5967" s="8" t="s">
        <v>39</v>
      </c>
      <c r="D5967" s="12">
        <v>142</v>
      </c>
      <c r="E5967" s="11">
        <v>42563</v>
      </c>
      <c r="F5967" s="13" t="s">
        <v>37</v>
      </c>
      <c r="G5967" s="11">
        <v>2958101</v>
      </c>
      <c r="H5967" s="41"/>
      <c r="I5967" s="41"/>
      <c r="J5967" s="41"/>
      <c r="K5967" s="41"/>
    </row>
    <row r="5968" spans="1:11" ht="13.5" thickBot="1">
      <c r="A5968" s="11">
        <v>43289</v>
      </c>
      <c r="B5968" s="8" t="s">
        <v>230</v>
      </c>
      <c r="C5968" s="8" t="s">
        <v>39</v>
      </c>
      <c r="D5968" s="12">
        <v>142</v>
      </c>
      <c r="E5968" s="11">
        <v>42563</v>
      </c>
      <c r="F5968" s="13" t="s">
        <v>37</v>
      </c>
      <c r="G5968" s="11">
        <v>2958101</v>
      </c>
      <c r="H5968" s="41"/>
      <c r="I5968" s="41"/>
      <c r="J5968" s="41"/>
      <c r="K5968" s="41"/>
    </row>
    <row r="5969" spans="1:11" ht="13.5" thickBot="1">
      <c r="A5969" s="11">
        <v>43290</v>
      </c>
      <c r="B5969" s="8" t="s">
        <v>230</v>
      </c>
      <c r="C5969" s="8" t="s">
        <v>39</v>
      </c>
      <c r="D5969" s="12">
        <v>142</v>
      </c>
      <c r="E5969" s="11">
        <v>42563</v>
      </c>
      <c r="F5969" s="13" t="s">
        <v>37</v>
      </c>
      <c r="G5969" s="11">
        <v>2958101</v>
      </c>
      <c r="H5969" s="41"/>
      <c r="I5969" s="41"/>
      <c r="J5969" s="41"/>
      <c r="K5969" s="41"/>
    </row>
    <row r="5970" spans="1:11" ht="13.5" thickBot="1">
      <c r="A5970" s="11">
        <v>43291</v>
      </c>
      <c r="B5970" s="8" t="s">
        <v>230</v>
      </c>
      <c r="C5970" s="8" t="s">
        <v>39</v>
      </c>
      <c r="D5970" s="12">
        <v>142</v>
      </c>
      <c r="E5970" s="11">
        <v>42563</v>
      </c>
      <c r="F5970" s="13" t="s">
        <v>37</v>
      </c>
      <c r="G5970" s="11">
        <v>2958101</v>
      </c>
      <c r="H5970" s="41"/>
      <c r="I5970" s="41"/>
      <c r="J5970" s="41"/>
      <c r="K5970" s="41"/>
    </row>
    <row r="5971" spans="1:11" ht="13.5" thickBot="1">
      <c r="A5971" s="11">
        <v>43292</v>
      </c>
      <c r="B5971" s="8" t="s">
        <v>230</v>
      </c>
      <c r="C5971" s="8" t="s">
        <v>39</v>
      </c>
      <c r="D5971" s="12">
        <v>142</v>
      </c>
      <c r="E5971" s="11">
        <v>42563</v>
      </c>
      <c r="F5971" s="13" t="s">
        <v>37</v>
      </c>
      <c r="G5971" s="11">
        <v>2958101</v>
      </c>
      <c r="H5971" s="41"/>
      <c r="I5971" s="41"/>
      <c r="J5971" s="41"/>
      <c r="K5971" s="41"/>
    </row>
    <row r="5972" spans="1:11" ht="13.5" thickBot="1">
      <c r="A5972" s="11">
        <v>43293</v>
      </c>
      <c r="B5972" s="8" t="s">
        <v>230</v>
      </c>
      <c r="C5972" s="8" t="s">
        <v>39</v>
      </c>
      <c r="D5972" s="12">
        <v>142</v>
      </c>
      <c r="E5972" s="11">
        <v>42563</v>
      </c>
      <c r="F5972" s="13" t="s">
        <v>37</v>
      </c>
      <c r="G5972" s="11">
        <v>2958101</v>
      </c>
      <c r="H5972" s="41"/>
      <c r="I5972" s="41"/>
      <c r="J5972" s="41"/>
      <c r="K5972" s="41"/>
    </row>
    <row r="5973" spans="1:11" ht="13.5" thickBot="1">
      <c r="A5973" s="11">
        <v>43294</v>
      </c>
      <c r="B5973" s="8" t="s">
        <v>230</v>
      </c>
      <c r="C5973" s="8" t="s">
        <v>39</v>
      </c>
      <c r="D5973" s="12">
        <v>142</v>
      </c>
      <c r="E5973" s="11">
        <v>42563</v>
      </c>
      <c r="F5973" s="13" t="s">
        <v>37</v>
      </c>
      <c r="G5973" s="11">
        <v>2958101</v>
      </c>
      <c r="H5973" s="41"/>
      <c r="I5973" s="41"/>
      <c r="J5973" s="41"/>
      <c r="K5973" s="41"/>
    </row>
    <row r="5974" spans="1:11" ht="13.5" thickBot="1">
      <c r="A5974" s="11">
        <v>43295</v>
      </c>
      <c r="B5974" s="8" t="s">
        <v>230</v>
      </c>
      <c r="C5974" s="8" t="s">
        <v>39</v>
      </c>
      <c r="D5974" s="12">
        <v>142</v>
      </c>
      <c r="E5974" s="11">
        <v>42563</v>
      </c>
      <c r="F5974" s="13" t="s">
        <v>37</v>
      </c>
      <c r="G5974" s="11">
        <v>2958101</v>
      </c>
      <c r="H5974" s="41"/>
      <c r="I5974" s="41"/>
      <c r="J5974" s="41"/>
      <c r="K5974" s="41"/>
    </row>
    <row r="5975" spans="1:11" ht="13.5" thickBot="1">
      <c r="A5975" s="11">
        <v>43296</v>
      </c>
      <c r="B5975" s="8" t="s">
        <v>230</v>
      </c>
      <c r="C5975" s="8" t="s">
        <v>39</v>
      </c>
      <c r="D5975" s="12">
        <v>142</v>
      </c>
      <c r="E5975" s="11">
        <v>42563</v>
      </c>
      <c r="F5975" s="13" t="s">
        <v>37</v>
      </c>
      <c r="G5975" s="11">
        <v>2958101</v>
      </c>
      <c r="H5975" s="41"/>
      <c r="I5975" s="41"/>
      <c r="J5975" s="41"/>
      <c r="K5975" s="41"/>
    </row>
    <row r="5976" spans="1:11" ht="13.5" thickBot="1">
      <c r="A5976" s="11">
        <v>43297</v>
      </c>
      <c r="B5976" s="8" t="s">
        <v>230</v>
      </c>
      <c r="C5976" s="8" t="s">
        <v>39</v>
      </c>
      <c r="D5976" s="12">
        <v>142</v>
      </c>
      <c r="E5976" s="11">
        <v>42563</v>
      </c>
      <c r="F5976" s="13" t="s">
        <v>37</v>
      </c>
      <c r="G5976" s="11">
        <v>2958101</v>
      </c>
      <c r="H5976" s="41"/>
      <c r="I5976" s="41"/>
      <c r="J5976" s="41"/>
      <c r="K5976" s="41"/>
    </row>
    <row r="5977" spans="1:11" ht="13.5" thickBot="1">
      <c r="A5977" s="11">
        <v>43298</v>
      </c>
      <c r="B5977" s="8" t="s">
        <v>230</v>
      </c>
      <c r="C5977" s="8" t="s">
        <v>39</v>
      </c>
      <c r="D5977" s="12">
        <v>142</v>
      </c>
      <c r="E5977" s="11">
        <v>42563</v>
      </c>
      <c r="F5977" s="13" t="s">
        <v>37</v>
      </c>
      <c r="G5977" s="11">
        <v>2958101</v>
      </c>
      <c r="H5977" s="41"/>
      <c r="I5977" s="41"/>
      <c r="J5977" s="41"/>
      <c r="K5977" s="41"/>
    </row>
    <row r="5978" spans="1:11" ht="13.5" thickBot="1">
      <c r="A5978" s="11">
        <v>43299</v>
      </c>
      <c r="B5978" s="8" t="s">
        <v>230</v>
      </c>
      <c r="C5978" s="8" t="s">
        <v>39</v>
      </c>
      <c r="D5978" s="12">
        <v>142</v>
      </c>
      <c r="E5978" s="11">
        <v>42563</v>
      </c>
      <c r="F5978" s="13" t="s">
        <v>37</v>
      </c>
      <c r="G5978" s="11">
        <v>2958101</v>
      </c>
      <c r="H5978" s="41"/>
      <c r="I5978" s="41"/>
      <c r="J5978" s="41"/>
      <c r="K5978" s="41"/>
    </row>
    <row r="5979" spans="1:11" ht="13.5" thickBot="1">
      <c r="A5979" s="11">
        <v>43300</v>
      </c>
      <c r="B5979" s="8" t="s">
        <v>230</v>
      </c>
      <c r="C5979" s="8" t="s">
        <v>39</v>
      </c>
      <c r="D5979" s="12">
        <v>142</v>
      </c>
      <c r="E5979" s="11">
        <v>42563</v>
      </c>
      <c r="F5979" s="13" t="s">
        <v>37</v>
      </c>
      <c r="G5979" s="11">
        <v>2958101</v>
      </c>
      <c r="H5979" s="41"/>
      <c r="I5979" s="41"/>
      <c r="J5979" s="41"/>
      <c r="K5979" s="41"/>
    </row>
    <row r="5980" spans="1:11" ht="13.5" thickBot="1">
      <c r="A5980" s="11">
        <v>43301</v>
      </c>
      <c r="B5980" s="8" t="s">
        <v>230</v>
      </c>
      <c r="C5980" s="8" t="s">
        <v>39</v>
      </c>
      <c r="D5980" s="12">
        <v>142</v>
      </c>
      <c r="E5980" s="11">
        <v>42563</v>
      </c>
      <c r="F5980" s="13" t="s">
        <v>37</v>
      </c>
      <c r="G5980" s="11">
        <v>2958101</v>
      </c>
      <c r="H5980" s="41"/>
      <c r="I5980" s="41"/>
      <c r="J5980" s="41"/>
      <c r="K5980" s="41"/>
    </row>
    <row r="5981" spans="1:11" ht="13.5" thickBot="1">
      <c r="A5981" s="11">
        <v>43302</v>
      </c>
      <c r="B5981" s="8" t="s">
        <v>230</v>
      </c>
      <c r="C5981" s="8" t="s">
        <v>39</v>
      </c>
      <c r="D5981" s="12">
        <v>142</v>
      </c>
      <c r="E5981" s="11">
        <v>42563</v>
      </c>
      <c r="F5981" s="13" t="s">
        <v>37</v>
      </c>
      <c r="G5981" s="11">
        <v>2958101</v>
      </c>
      <c r="H5981" s="41"/>
      <c r="I5981" s="41"/>
      <c r="J5981" s="41"/>
      <c r="K5981" s="41"/>
    </row>
    <row r="5982" spans="1:11" ht="13.5" thickBot="1">
      <c r="A5982" s="11">
        <v>43303</v>
      </c>
      <c r="B5982" s="8" t="s">
        <v>230</v>
      </c>
      <c r="C5982" s="8" t="s">
        <v>39</v>
      </c>
      <c r="D5982" s="12">
        <v>142</v>
      </c>
      <c r="E5982" s="11">
        <v>42563</v>
      </c>
      <c r="F5982" s="13" t="s">
        <v>37</v>
      </c>
      <c r="G5982" s="11">
        <v>2958101</v>
      </c>
      <c r="H5982" s="41"/>
      <c r="I5982" s="41"/>
      <c r="J5982" s="41"/>
      <c r="K5982" s="41"/>
    </row>
    <row r="5983" spans="1:11" ht="13.5" thickBot="1">
      <c r="A5983" s="11">
        <v>43304</v>
      </c>
      <c r="B5983" s="8" t="s">
        <v>230</v>
      </c>
      <c r="C5983" s="8" t="s">
        <v>39</v>
      </c>
      <c r="D5983" s="12">
        <v>142</v>
      </c>
      <c r="E5983" s="11">
        <v>42563</v>
      </c>
      <c r="F5983" s="13" t="s">
        <v>37</v>
      </c>
      <c r="G5983" s="11">
        <v>2958101</v>
      </c>
      <c r="H5983" s="41"/>
      <c r="I5983" s="41"/>
      <c r="J5983" s="41"/>
      <c r="K5983" s="41"/>
    </row>
    <row r="5984" spans="1:11" ht="13.5" thickBot="1">
      <c r="A5984" s="11">
        <v>43305</v>
      </c>
      <c r="B5984" s="8" t="s">
        <v>230</v>
      </c>
      <c r="C5984" s="8" t="s">
        <v>39</v>
      </c>
      <c r="D5984" s="12">
        <v>142</v>
      </c>
      <c r="E5984" s="11">
        <v>42563</v>
      </c>
      <c r="F5984" s="13" t="s">
        <v>37</v>
      </c>
      <c r="G5984" s="11">
        <v>2958101</v>
      </c>
      <c r="H5984" s="41"/>
      <c r="I5984" s="41"/>
      <c r="J5984" s="41"/>
      <c r="K5984" s="41"/>
    </row>
    <row r="5985" spans="1:11" ht="13.5" thickBot="1">
      <c r="A5985" s="11">
        <v>43306</v>
      </c>
      <c r="B5985" s="8" t="s">
        <v>230</v>
      </c>
      <c r="C5985" s="8" t="s">
        <v>39</v>
      </c>
      <c r="D5985" s="12">
        <v>142</v>
      </c>
      <c r="E5985" s="11">
        <v>42563</v>
      </c>
      <c r="F5985" s="13" t="s">
        <v>37</v>
      </c>
      <c r="G5985" s="11">
        <v>2958101</v>
      </c>
      <c r="H5985" s="41"/>
      <c r="I5985" s="41"/>
      <c r="J5985" s="41"/>
      <c r="K5985" s="41"/>
    </row>
    <row r="5986" spans="1:11" ht="13.5" thickBot="1">
      <c r="A5986" s="11">
        <v>43307</v>
      </c>
      <c r="B5986" s="8" t="s">
        <v>230</v>
      </c>
      <c r="C5986" s="8" t="s">
        <v>39</v>
      </c>
      <c r="D5986" s="12">
        <v>142</v>
      </c>
      <c r="E5986" s="11">
        <v>42563</v>
      </c>
      <c r="F5986" s="13" t="s">
        <v>37</v>
      </c>
      <c r="G5986" s="11">
        <v>2958101</v>
      </c>
      <c r="H5986" s="41"/>
      <c r="I5986" s="41"/>
      <c r="J5986" s="41"/>
      <c r="K5986" s="41"/>
    </row>
    <row r="5987" spans="1:11" ht="13.5" thickBot="1">
      <c r="A5987" s="11">
        <v>43308</v>
      </c>
      <c r="B5987" s="8" t="s">
        <v>230</v>
      </c>
      <c r="C5987" s="8" t="s">
        <v>39</v>
      </c>
      <c r="D5987" s="12">
        <v>142</v>
      </c>
      <c r="E5987" s="11">
        <v>42563</v>
      </c>
      <c r="F5987" s="13" t="s">
        <v>37</v>
      </c>
      <c r="G5987" s="11">
        <v>2958101</v>
      </c>
      <c r="H5987" s="41"/>
      <c r="I5987" s="41"/>
      <c r="J5987" s="41"/>
      <c r="K5987" s="41"/>
    </row>
    <row r="5988" spans="1:11" ht="13.5" thickBot="1">
      <c r="A5988" s="11">
        <v>43309</v>
      </c>
      <c r="B5988" s="8" t="s">
        <v>230</v>
      </c>
      <c r="C5988" s="8" t="s">
        <v>39</v>
      </c>
      <c r="D5988" s="12">
        <v>142</v>
      </c>
      <c r="E5988" s="11">
        <v>42563</v>
      </c>
      <c r="F5988" s="13" t="s">
        <v>37</v>
      </c>
      <c r="G5988" s="11">
        <v>2958101</v>
      </c>
      <c r="H5988" s="41"/>
      <c r="I5988" s="41"/>
      <c r="J5988" s="41"/>
      <c r="K5988" s="41"/>
    </row>
    <row r="5989" spans="1:11" ht="13.5" thickBot="1">
      <c r="A5989" s="11">
        <v>43310</v>
      </c>
      <c r="B5989" s="8" t="s">
        <v>230</v>
      </c>
      <c r="C5989" s="8" t="s">
        <v>39</v>
      </c>
      <c r="D5989" s="12">
        <v>142</v>
      </c>
      <c r="E5989" s="11">
        <v>42563</v>
      </c>
      <c r="F5989" s="13" t="s">
        <v>37</v>
      </c>
      <c r="G5989" s="11">
        <v>2958101</v>
      </c>
      <c r="H5989" s="41"/>
      <c r="I5989" s="41"/>
      <c r="J5989" s="41"/>
      <c r="K5989" s="41"/>
    </row>
    <row r="5990" spans="1:11" ht="13.5" thickBot="1">
      <c r="A5990" s="11">
        <v>43311</v>
      </c>
      <c r="B5990" s="8" t="s">
        <v>230</v>
      </c>
      <c r="C5990" s="8" t="s">
        <v>39</v>
      </c>
      <c r="D5990" s="12">
        <v>142</v>
      </c>
      <c r="E5990" s="11">
        <v>42563</v>
      </c>
      <c r="F5990" s="13" t="s">
        <v>37</v>
      </c>
      <c r="G5990" s="11">
        <v>2958101</v>
      </c>
      <c r="H5990" s="41"/>
      <c r="I5990" s="41"/>
      <c r="J5990" s="41"/>
      <c r="K5990" s="41"/>
    </row>
    <row r="5991" spans="1:11" ht="13.5" thickBot="1">
      <c r="A5991" s="11">
        <v>43312</v>
      </c>
      <c r="B5991" s="8" t="s">
        <v>230</v>
      </c>
      <c r="C5991" s="8" t="s">
        <v>39</v>
      </c>
      <c r="D5991" s="12">
        <v>142</v>
      </c>
      <c r="E5991" s="11">
        <v>42563</v>
      </c>
      <c r="F5991" s="13" t="s">
        <v>37</v>
      </c>
      <c r="G5991" s="11">
        <v>2958101</v>
      </c>
      <c r="H5991" s="41"/>
      <c r="I5991" s="41"/>
      <c r="J5991" s="41"/>
      <c r="K5991" s="41"/>
    </row>
    <row r="5992" spans="1:11" ht="13.5" thickBot="1">
      <c r="A5992" s="11">
        <v>43282</v>
      </c>
      <c r="B5992" s="8" t="s">
        <v>231</v>
      </c>
      <c r="C5992" s="8" t="s">
        <v>39</v>
      </c>
      <c r="D5992" s="12">
        <v>57</v>
      </c>
      <c r="E5992" s="11">
        <v>39395</v>
      </c>
      <c r="F5992" s="13" t="s">
        <v>37</v>
      </c>
      <c r="G5992" s="11">
        <v>2958101</v>
      </c>
      <c r="H5992" s="41"/>
      <c r="I5992" s="41"/>
      <c r="J5992" s="41"/>
      <c r="K5992" s="41"/>
    </row>
    <row r="5993" spans="1:11" ht="13.5" thickBot="1">
      <c r="A5993" s="11">
        <v>43283</v>
      </c>
      <c r="B5993" s="8" t="s">
        <v>231</v>
      </c>
      <c r="C5993" s="8" t="s">
        <v>39</v>
      </c>
      <c r="D5993" s="12">
        <v>57</v>
      </c>
      <c r="E5993" s="11">
        <v>39395</v>
      </c>
      <c r="F5993" s="13" t="s">
        <v>37</v>
      </c>
      <c r="G5993" s="11">
        <v>2958101</v>
      </c>
      <c r="H5993" s="41"/>
      <c r="I5993" s="41"/>
      <c r="J5993" s="41"/>
      <c r="K5993" s="41"/>
    </row>
    <row r="5994" spans="1:11" ht="13.5" thickBot="1">
      <c r="A5994" s="11">
        <v>43284</v>
      </c>
      <c r="B5994" s="8" t="s">
        <v>231</v>
      </c>
      <c r="C5994" s="8" t="s">
        <v>39</v>
      </c>
      <c r="D5994" s="12">
        <v>57</v>
      </c>
      <c r="E5994" s="11">
        <v>39395</v>
      </c>
      <c r="F5994" s="13" t="s">
        <v>37</v>
      </c>
      <c r="G5994" s="11">
        <v>2958101</v>
      </c>
      <c r="H5994" s="41"/>
      <c r="I5994" s="41"/>
      <c r="J5994" s="41"/>
      <c r="K5994" s="41"/>
    </row>
    <row r="5995" spans="1:11" ht="13.5" thickBot="1">
      <c r="A5995" s="11">
        <v>43285</v>
      </c>
      <c r="B5995" s="8" t="s">
        <v>231</v>
      </c>
      <c r="C5995" s="8" t="s">
        <v>39</v>
      </c>
      <c r="D5995" s="12">
        <v>57</v>
      </c>
      <c r="E5995" s="11">
        <v>39395</v>
      </c>
      <c r="F5995" s="13" t="s">
        <v>37</v>
      </c>
      <c r="G5995" s="11">
        <v>2958101</v>
      </c>
      <c r="H5995" s="41"/>
      <c r="I5995" s="41"/>
      <c r="J5995" s="41"/>
      <c r="K5995" s="41"/>
    </row>
    <row r="5996" spans="1:11" ht="13.5" thickBot="1">
      <c r="A5996" s="11">
        <v>43286</v>
      </c>
      <c r="B5996" s="8" t="s">
        <v>231</v>
      </c>
      <c r="C5996" s="8" t="s">
        <v>39</v>
      </c>
      <c r="D5996" s="12">
        <v>57</v>
      </c>
      <c r="E5996" s="11">
        <v>39395</v>
      </c>
      <c r="F5996" s="13" t="s">
        <v>37</v>
      </c>
      <c r="G5996" s="11">
        <v>2958101</v>
      </c>
      <c r="H5996" s="41"/>
      <c r="I5996" s="41"/>
      <c r="J5996" s="41"/>
      <c r="K5996" s="41"/>
    </row>
    <row r="5997" spans="1:11" ht="13.5" thickBot="1">
      <c r="A5997" s="11">
        <v>43287</v>
      </c>
      <c r="B5997" s="8" t="s">
        <v>231</v>
      </c>
      <c r="C5997" s="8" t="s">
        <v>39</v>
      </c>
      <c r="D5997" s="12">
        <v>57</v>
      </c>
      <c r="E5997" s="11">
        <v>39395</v>
      </c>
      <c r="F5997" s="13" t="s">
        <v>37</v>
      </c>
      <c r="G5997" s="11">
        <v>2958101</v>
      </c>
      <c r="H5997" s="41"/>
      <c r="I5997" s="41"/>
      <c r="J5997" s="41"/>
      <c r="K5997" s="41"/>
    </row>
    <row r="5998" spans="1:11" ht="13.5" thickBot="1">
      <c r="A5998" s="11">
        <v>43288</v>
      </c>
      <c r="B5998" s="8" t="s">
        <v>231</v>
      </c>
      <c r="C5998" s="8" t="s">
        <v>39</v>
      </c>
      <c r="D5998" s="12">
        <v>57</v>
      </c>
      <c r="E5998" s="11">
        <v>39395</v>
      </c>
      <c r="F5998" s="13" t="s">
        <v>37</v>
      </c>
      <c r="G5998" s="11">
        <v>2958101</v>
      </c>
      <c r="H5998" s="41"/>
      <c r="I5998" s="41"/>
      <c r="J5998" s="41"/>
      <c r="K5998" s="41"/>
    </row>
    <row r="5999" spans="1:11" ht="13.5" thickBot="1">
      <c r="A5999" s="11">
        <v>43289</v>
      </c>
      <c r="B5999" s="8" t="s">
        <v>231</v>
      </c>
      <c r="C5999" s="8" t="s">
        <v>39</v>
      </c>
      <c r="D5999" s="12">
        <v>57</v>
      </c>
      <c r="E5999" s="11">
        <v>39395</v>
      </c>
      <c r="F5999" s="13" t="s">
        <v>37</v>
      </c>
      <c r="G5999" s="11">
        <v>2958101</v>
      </c>
      <c r="H5999" s="41"/>
      <c r="I5999" s="41"/>
      <c r="J5999" s="41"/>
      <c r="K5999" s="41"/>
    </row>
    <row r="6000" spans="1:11" ht="13.5" thickBot="1">
      <c r="A6000" s="11">
        <v>43290</v>
      </c>
      <c r="B6000" s="8" t="s">
        <v>231</v>
      </c>
      <c r="C6000" s="8" t="s">
        <v>39</v>
      </c>
      <c r="D6000" s="12">
        <v>57</v>
      </c>
      <c r="E6000" s="11">
        <v>39395</v>
      </c>
      <c r="F6000" s="13" t="s">
        <v>37</v>
      </c>
      <c r="G6000" s="11">
        <v>2958101</v>
      </c>
      <c r="H6000" s="41"/>
      <c r="I6000" s="41"/>
      <c r="J6000" s="41"/>
      <c r="K6000" s="41"/>
    </row>
    <row r="6001" spans="1:11" ht="13.5" thickBot="1">
      <c r="A6001" s="11">
        <v>43291</v>
      </c>
      <c r="B6001" s="8" t="s">
        <v>231</v>
      </c>
      <c r="C6001" s="8" t="s">
        <v>39</v>
      </c>
      <c r="D6001" s="12">
        <v>57</v>
      </c>
      <c r="E6001" s="11">
        <v>39395</v>
      </c>
      <c r="F6001" s="13" t="s">
        <v>37</v>
      </c>
      <c r="G6001" s="11">
        <v>2958101</v>
      </c>
      <c r="H6001" s="41"/>
      <c r="I6001" s="41"/>
      <c r="J6001" s="41"/>
      <c r="K6001" s="41"/>
    </row>
    <row r="6002" spans="1:11" ht="13.5" thickBot="1">
      <c r="A6002" s="11">
        <v>43292</v>
      </c>
      <c r="B6002" s="8" t="s">
        <v>231</v>
      </c>
      <c r="C6002" s="8" t="s">
        <v>39</v>
      </c>
      <c r="D6002" s="12">
        <v>57</v>
      </c>
      <c r="E6002" s="11">
        <v>39395</v>
      </c>
      <c r="F6002" s="13" t="s">
        <v>37</v>
      </c>
      <c r="G6002" s="11">
        <v>2958101</v>
      </c>
      <c r="H6002" s="41"/>
      <c r="I6002" s="41"/>
      <c r="J6002" s="41"/>
      <c r="K6002" s="41"/>
    </row>
    <row r="6003" spans="1:11" ht="13.5" thickBot="1">
      <c r="A6003" s="11">
        <v>43293</v>
      </c>
      <c r="B6003" s="8" t="s">
        <v>231</v>
      </c>
      <c r="C6003" s="8" t="s">
        <v>39</v>
      </c>
      <c r="D6003" s="12">
        <v>57</v>
      </c>
      <c r="E6003" s="11">
        <v>39395</v>
      </c>
      <c r="F6003" s="13" t="s">
        <v>37</v>
      </c>
      <c r="G6003" s="11">
        <v>2958101</v>
      </c>
      <c r="H6003" s="41"/>
      <c r="I6003" s="41"/>
      <c r="J6003" s="41"/>
      <c r="K6003" s="41"/>
    </row>
    <row r="6004" spans="1:11" ht="13.5" thickBot="1">
      <c r="A6004" s="11">
        <v>43294</v>
      </c>
      <c r="B6004" s="8" t="s">
        <v>231</v>
      </c>
      <c r="C6004" s="8" t="s">
        <v>39</v>
      </c>
      <c r="D6004" s="12">
        <v>57</v>
      </c>
      <c r="E6004" s="11">
        <v>39395</v>
      </c>
      <c r="F6004" s="13" t="s">
        <v>37</v>
      </c>
      <c r="G6004" s="11">
        <v>2958101</v>
      </c>
      <c r="H6004" s="41"/>
      <c r="I6004" s="41"/>
      <c r="J6004" s="41"/>
      <c r="K6004" s="41"/>
    </row>
    <row r="6005" spans="1:11" ht="13.5" thickBot="1">
      <c r="A6005" s="11">
        <v>43295</v>
      </c>
      <c r="B6005" s="8" t="s">
        <v>231</v>
      </c>
      <c r="C6005" s="8" t="s">
        <v>39</v>
      </c>
      <c r="D6005" s="12">
        <v>57</v>
      </c>
      <c r="E6005" s="11">
        <v>39395</v>
      </c>
      <c r="F6005" s="13" t="s">
        <v>37</v>
      </c>
      <c r="G6005" s="11">
        <v>2958101</v>
      </c>
      <c r="H6005" s="41"/>
      <c r="I6005" s="41"/>
      <c r="J6005" s="41"/>
      <c r="K6005" s="41"/>
    </row>
    <row r="6006" spans="1:11" ht="13.5" thickBot="1">
      <c r="A6006" s="11">
        <v>43296</v>
      </c>
      <c r="B6006" s="8" t="s">
        <v>231</v>
      </c>
      <c r="C6006" s="8" t="s">
        <v>39</v>
      </c>
      <c r="D6006" s="12">
        <v>57</v>
      </c>
      <c r="E6006" s="11">
        <v>39395</v>
      </c>
      <c r="F6006" s="13" t="s">
        <v>37</v>
      </c>
      <c r="G6006" s="11">
        <v>2958101</v>
      </c>
      <c r="H6006" s="41"/>
      <c r="I6006" s="41"/>
      <c r="J6006" s="41"/>
      <c r="K6006" s="41"/>
    </row>
    <row r="6007" spans="1:11" ht="13.5" thickBot="1">
      <c r="A6007" s="11">
        <v>43297</v>
      </c>
      <c r="B6007" s="8" t="s">
        <v>231</v>
      </c>
      <c r="C6007" s="8" t="s">
        <v>39</v>
      </c>
      <c r="D6007" s="12">
        <v>57</v>
      </c>
      <c r="E6007" s="11">
        <v>39395</v>
      </c>
      <c r="F6007" s="13" t="s">
        <v>37</v>
      </c>
      <c r="G6007" s="11">
        <v>2958101</v>
      </c>
      <c r="H6007" s="41"/>
      <c r="I6007" s="41"/>
      <c r="J6007" s="41"/>
      <c r="K6007" s="41"/>
    </row>
    <row r="6008" spans="1:11" ht="13.5" thickBot="1">
      <c r="A6008" s="11">
        <v>43298</v>
      </c>
      <c r="B6008" s="8" t="s">
        <v>231</v>
      </c>
      <c r="C6008" s="8" t="s">
        <v>39</v>
      </c>
      <c r="D6008" s="12">
        <v>57</v>
      </c>
      <c r="E6008" s="11">
        <v>39395</v>
      </c>
      <c r="F6008" s="13" t="s">
        <v>37</v>
      </c>
      <c r="G6008" s="11">
        <v>2958101</v>
      </c>
      <c r="H6008" s="41"/>
      <c r="I6008" s="41"/>
      <c r="J6008" s="41"/>
      <c r="K6008" s="41"/>
    </row>
    <row r="6009" spans="1:11" ht="13.5" thickBot="1">
      <c r="A6009" s="11">
        <v>43299</v>
      </c>
      <c r="B6009" s="8" t="s">
        <v>231</v>
      </c>
      <c r="C6009" s="8" t="s">
        <v>39</v>
      </c>
      <c r="D6009" s="12">
        <v>57</v>
      </c>
      <c r="E6009" s="11">
        <v>39395</v>
      </c>
      <c r="F6009" s="13" t="s">
        <v>37</v>
      </c>
      <c r="G6009" s="11">
        <v>2958101</v>
      </c>
      <c r="H6009" s="41"/>
      <c r="I6009" s="41"/>
      <c r="J6009" s="41"/>
      <c r="K6009" s="41"/>
    </row>
    <row r="6010" spans="1:11" ht="13.5" thickBot="1">
      <c r="A6010" s="11">
        <v>43300</v>
      </c>
      <c r="B6010" s="8" t="s">
        <v>231</v>
      </c>
      <c r="C6010" s="8" t="s">
        <v>39</v>
      </c>
      <c r="D6010" s="12">
        <v>57</v>
      </c>
      <c r="E6010" s="11">
        <v>39395</v>
      </c>
      <c r="F6010" s="13" t="s">
        <v>37</v>
      </c>
      <c r="G6010" s="11">
        <v>2958101</v>
      </c>
      <c r="H6010" s="41"/>
      <c r="I6010" s="41"/>
      <c r="J6010" s="41"/>
      <c r="K6010" s="41"/>
    </row>
    <row r="6011" spans="1:11" ht="13.5" thickBot="1">
      <c r="A6011" s="11">
        <v>43301</v>
      </c>
      <c r="B6011" s="8" t="s">
        <v>231</v>
      </c>
      <c r="C6011" s="8" t="s">
        <v>39</v>
      </c>
      <c r="D6011" s="12">
        <v>57</v>
      </c>
      <c r="E6011" s="11">
        <v>39395</v>
      </c>
      <c r="F6011" s="13" t="s">
        <v>37</v>
      </c>
      <c r="G6011" s="11">
        <v>2958101</v>
      </c>
      <c r="H6011" s="41"/>
      <c r="I6011" s="41"/>
      <c r="J6011" s="41"/>
      <c r="K6011" s="41"/>
    </row>
    <row r="6012" spans="1:11" ht="13.5" thickBot="1">
      <c r="A6012" s="11">
        <v>43302</v>
      </c>
      <c r="B6012" s="8" t="s">
        <v>231</v>
      </c>
      <c r="C6012" s="8" t="s">
        <v>39</v>
      </c>
      <c r="D6012" s="12">
        <v>57</v>
      </c>
      <c r="E6012" s="11">
        <v>39395</v>
      </c>
      <c r="F6012" s="13" t="s">
        <v>37</v>
      </c>
      <c r="G6012" s="11">
        <v>2958101</v>
      </c>
      <c r="H6012" s="41"/>
      <c r="I6012" s="41"/>
      <c r="J6012" s="41"/>
      <c r="K6012" s="41"/>
    </row>
    <row r="6013" spans="1:11" ht="13.5" thickBot="1">
      <c r="A6013" s="11">
        <v>43303</v>
      </c>
      <c r="B6013" s="8" t="s">
        <v>231</v>
      </c>
      <c r="C6013" s="8" t="s">
        <v>39</v>
      </c>
      <c r="D6013" s="12">
        <v>57</v>
      </c>
      <c r="E6013" s="11">
        <v>39395</v>
      </c>
      <c r="F6013" s="13" t="s">
        <v>37</v>
      </c>
      <c r="G6013" s="11">
        <v>2958101</v>
      </c>
      <c r="H6013" s="41"/>
      <c r="I6013" s="41"/>
      <c r="J6013" s="41"/>
      <c r="K6013" s="41"/>
    </row>
    <row r="6014" spans="1:11" ht="13.5" thickBot="1">
      <c r="A6014" s="11">
        <v>43304</v>
      </c>
      <c r="B6014" s="8" t="s">
        <v>231</v>
      </c>
      <c r="C6014" s="8" t="s">
        <v>39</v>
      </c>
      <c r="D6014" s="12">
        <v>57</v>
      </c>
      <c r="E6014" s="11">
        <v>39395</v>
      </c>
      <c r="F6014" s="13" t="s">
        <v>37</v>
      </c>
      <c r="G6014" s="11">
        <v>2958101</v>
      </c>
      <c r="H6014" s="41"/>
      <c r="I6014" s="41"/>
      <c r="J6014" s="41"/>
      <c r="K6014" s="41"/>
    </row>
    <row r="6015" spans="1:11" ht="13.5" thickBot="1">
      <c r="A6015" s="11">
        <v>43305</v>
      </c>
      <c r="B6015" s="8" t="s">
        <v>231</v>
      </c>
      <c r="C6015" s="8" t="s">
        <v>39</v>
      </c>
      <c r="D6015" s="12">
        <v>57</v>
      </c>
      <c r="E6015" s="11">
        <v>39395</v>
      </c>
      <c r="F6015" s="13" t="s">
        <v>37</v>
      </c>
      <c r="G6015" s="11">
        <v>2958101</v>
      </c>
      <c r="H6015" s="41"/>
      <c r="I6015" s="41"/>
      <c r="J6015" s="41"/>
      <c r="K6015" s="41"/>
    </row>
    <row r="6016" spans="1:11" ht="13.5" thickBot="1">
      <c r="A6016" s="11">
        <v>43306</v>
      </c>
      <c r="B6016" s="8" t="s">
        <v>231</v>
      </c>
      <c r="C6016" s="8" t="s">
        <v>39</v>
      </c>
      <c r="D6016" s="12">
        <v>57</v>
      </c>
      <c r="E6016" s="11">
        <v>39395</v>
      </c>
      <c r="F6016" s="13" t="s">
        <v>37</v>
      </c>
      <c r="G6016" s="11">
        <v>2958101</v>
      </c>
      <c r="H6016" s="41"/>
      <c r="I6016" s="41"/>
      <c r="J6016" s="41"/>
      <c r="K6016" s="41"/>
    </row>
    <row r="6017" spans="1:11" ht="13.5" thickBot="1">
      <c r="A6017" s="11">
        <v>43307</v>
      </c>
      <c r="B6017" s="8" t="s">
        <v>231</v>
      </c>
      <c r="C6017" s="8" t="s">
        <v>39</v>
      </c>
      <c r="D6017" s="12">
        <v>57</v>
      </c>
      <c r="E6017" s="11">
        <v>39395</v>
      </c>
      <c r="F6017" s="13" t="s">
        <v>37</v>
      </c>
      <c r="G6017" s="11">
        <v>2958101</v>
      </c>
      <c r="H6017" s="41"/>
      <c r="I6017" s="41"/>
      <c r="J6017" s="41"/>
      <c r="K6017" s="41"/>
    </row>
    <row r="6018" spans="1:11" ht="13.5" thickBot="1">
      <c r="A6018" s="11">
        <v>43308</v>
      </c>
      <c r="B6018" s="8" t="s">
        <v>231</v>
      </c>
      <c r="C6018" s="8" t="s">
        <v>39</v>
      </c>
      <c r="D6018" s="12">
        <v>57</v>
      </c>
      <c r="E6018" s="11">
        <v>39395</v>
      </c>
      <c r="F6018" s="13" t="s">
        <v>37</v>
      </c>
      <c r="G6018" s="11">
        <v>2958101</v>
      </c>
      <c r="H6018" s="41"/>
      <c r="I6018" s="41"/>
      <c r="J6018" s="41"/>
      <c r="K6018" s="41"/>
    </row>
    <row r="6019" spans="1:11" ht="13.5" thickBot="1">
      <c r="A6019" s="11">
        <v>43309</v>
      </c>
      <c r="B6019" s="8" t="s">
        <v>231</v>
      </c>
      <c r="C6019" s="8" t="s">
        <v>39</v>
      </c>
      <c r="D6019" s="12">
        <v>57</v>
      </c>
      <c r="E6019" s="11">
        <v>39395</v>
      </c>
      <c r="F6019" s="13" t="s">
        <v>37</v>
      </c>
      <c r="G6019" s="11">
        <v>2958101</v>
      </c>
      <c r="H6019" s="41"/>
      <c r="I6019" s="41"/>
      <c r="J6019" s="41"/>
      <c r="K6019" s="41"/>
    </row>
    <row r="6020" spans="1:11" ht="13.5" thickBot="1">
      <c r="A6020" s="11">
        <v>43310</v>
      </c>
      <c r="B6020" s="8" t="s">
        <v>231</v>
      </c>
      <c r="C6020" s="8" t="s">
        <v>39</v>
      </c>
      <c r="D6020" s="12">
        <v>57</v>
      </c>
      <c r="E6020" s="11">
        <v>39395</v>
      </c>
      <c r="F6020" s="13" t="s">
        <v>37</v>
      </c>
      <c r="G6020" s="11">
        <v>2958101</v>
      </c>
      <c r="H6020" s="41"/>
      <c r="I6020" s="41"/>
      <c r="J6020" s="41"/>
      <c r="K6020" s="41"/>
    </row>
    <row r="6021" spans="1:11" ht="13.5" thickBot="1">
      <c r="A6021" s="11">
        <v>43311</v>
      </c>
      <c r="B6021" s="8" t="s">
        <v>231</v>
      </c>
      <c r="C6021" s="8" t="s">
        <v>39</v>
      </c>
      <c r="D6021" s="12">
        <v>57</v>
      </c>
      <c r="E6021" s="11">
        <v>39395</v>
      </c>
      <c r="F6021" s="13" t="s">
        <v>37</v>
      </c>
      <c r="G6021" s="11">
        <v>2958101</v>
      </c>
      <c r="H6021" s="41"/>
      <c r="I6021" s="41"/>
      <c r="J6021" s="41"/>
      <c r="K6021" s="41"/>
    </row>
    <row r="6022" spans="1:11" ht="13.5" thickBot="1">
      <c r="A6022" s="11">
        <v>43312</v>
      </c>
      <c r="B6022" s="8" t="s">
        <v>231</v>
      </c>
      <c r="C6022" s="8" t="s">
        <v>39</v>
      </c>
      <c r="D6022" s="12">
        <v>57</v>
      </c>
      <c r="E6022" s="11">
        <v>39395</v>
      </c>
      <c r="F6022" s="13" t="s">
        <v>37</v>
      </c>
      <c r="G6022" s="11">
        <v>2958101</v>
      </c>
      <c r="H6022" s="41"/>
      <c r="I6022" s="41"/>
      <c r="J6022" s="41"/>
      <c r="K6022" s="41"/>
    </row>
    <row r="6023" spans="1:11" ht="13.5" thickBot="1">
      <c r="A6023" s="11">
        <v>43282</v>
      </c>
      <c r="B6023" s="8" t="s">
        <v>232</v>
      </c>
      <c r="C6023" s="8" t="s">
        <v>45</v>
      </c>
      <c r="D6023" s="12">
        <v>113</v>
      </c>
      <c r="E6023" s="11">
        <v>39723</v>
      </c>
      <c r="F6023" s="13" t="s">
        <v>37</v>
      </c>
      <c r="G6023" s="11">
        <v>2958101</v>
      </c>
      <c r="H6023" s="41"/>
      <c r="I6023" s="41"/>
      <c r="J6023" s="41"/>
      <c r="K6023" s="41"/>
    </row>
    <row r="6024" spans="1:11" ht="13.5" thickBot="1">
      <c r="A6024" s="11">
        <v>43283</v>
      </c>
      <c r="B6024" s="8" t="s">
        <v>232</v>
      </c>
      <c r="C6024" s="8" t="s">
        <v>45</v>
      </c>
      <c r="D6024" s="12">
        <v>113</v>
      </c>
      <c r="E6024" s="11">
        <v>39723</v>
      </c>
      <c r="F6024" s="13" t="s">
        <v>37</v>
      </c>
      <c r="G6024" s="11">
        <v>2958101</v>
      </c>
      <c r="H6024" s="41"/>
      <c r="I6024" s="41"/>
      <c r="J6024" s="41"/>
      <c r="K6024" s="41"/>
    </row>
    <row r="6025" spans="1:11" ht="13.5" thickBot="1">
      <c r="A6025" s="11">
        <v>43284</v>
      </c>
      <c r="B6025" s="8" t="s">
        <v>232</v>
      </c>
      <c r="C6025" s="8" t="s">
        <v>45</v>
      </c>
      <c r="D6025" s="12">
        <v>113</v>
      </c>
      <c r="E6025" s="11">
        <v>39723</v>
      </c>
      <c r="F6025" s="13" t="s">
        <v>37</v>
      </c>
      <c r="G6025" s="11">
        <v>2958101</v>
      </c>
      <c r="H6025" s="41"/>
      <c r="I6025" s="41"/>
      <c r="J6025" s="41"/>
      <c r="K6025" s="41"/>
    </row>
    <row r="6026" spans="1:11" ht="13.5" thickBot="1">
      <c r="A6026" s="11">
        <v>43285</v>
      </c>
      <c r="B6026" s="8" t="s">
        <v>232</v>
      </c>
      <c r="C6026" s="8" t="s">
        <v>45</v>
      </c>
      <c r="D6026" s="12">
        <v>113</v>
      </c>
      <c r="E6026" s="11">
        <v>39723</v>
      </c>
      <c r="F6026" s="13" t="s">
        <v>37</v>
      </c>
      <c r="G6026" s="11">
        <v>2958101</v>
      </c>
      <c r="H6026" s="41"/>
      <c r="I6026" s="41"/>
      <c r="J6026" s="41"/>
      <c r="K6026" s="41"/>
    </row>
    <row r="6027" spans="1:11" ht="13.5" thickBot="1">
      <c r="A6027" s="11">
        <v>43286</v>
      </c>
      <c r="B6027" s="8" t="s">
        <v>232</v>
      </c>
      <c r="C6027" s="8" t="s">
        <v>45</v>
      </c>
      <c r="D6027" s="12">
        <v>113</v>
      </c>
      <c r="E6027" s="11">
        <v>39723</v>
      </c>
      <c r="F6027" s="13" t="s">
        <v>37</v>
      </c>
      <c r="G6027" s="11">
        <v>2958101</v>
      </c>
      <c r="H6027" s="41"/>
      <c r="I6027" s="41"/>
      <c r="J6027" s="41"/>
      <c r="K6027" s="41"/>
    </row>
    <row r="6028" spans="1:11" ht="13.5" thickBot="1">
      <c r="A6028" s="11">
        <v>43287</v>
      </c>
      <c r="B6028" s="8" t="s">
        <v>232</v>
      </c>
      <c r="C6028" s="8" t="s">
        <v>45</v>
      </c>
      <c r="D6028" s="12">
        <v>113</v>
      </c>
      <c r="E6028" s="11">
        <v>39723</v>
      </c>
      <c r="F6028" s="13" t="s">
        <v>37</v>
      </c>
      <c r="G6028" s="11">
        <v>2958101</v>
      </c>
      <c r="H6028" s="41"/>
      <c r="I6028" s="41"/>
      <c r="J6028" s="41"/>
      <c r="K6028" s="41"/>
    </row>
    <row r="6029" spans="1:11" ht="13.5" thickBot="1">
      <c r="A6029" s="11">
        <v>43288</v>
      </c>
      <c r="B6029" s="8" t="s">
        <v>232</v>
      </c>
      <c r="C6029" s="8" t="s">
        <v>45</v>
      </c>
      <c r="D6029" s="12">
        <v>113</v>
      </c>
      <c r="E6029" s="11">
        <v>39723</v>
      </c>
      <c r="F6029" s="13" t="s">
        <v>37</v>
      </c>
      <c r="G6029" s="11">
        <v>2958101</v>
      </c>
      <c r="H6029" s="41"/>
      <c r="I6029" s="41"/>
      <c r="J6029" s="41"/>
      <c r="K6029" s="41"/>
    </row>
    <row r="6030" spans="1:11" ht="13.5" thickBot="1">
      <c r="A6030" s="11">
        <v>43289</v>
      </c>
      <c r="B6030" s="8" t="s">
        <v>232</v>
      </c>
      <c r="C6030" s="8" t="s">
        <v>45</v>
      </c>
      <c r="D6030" s="12">
        <v>113</v>
      </c>
      <c r="E6030" s="11">
        <v>39723</v>
      </c>
      <c r="F6030" s="13" t="s">
        <v>37</v>
      </c>
      <c r="G6030" s="11">
        <v>2958101</v>
      </c>
      <c r="H6030" s="41"/>
      <c r="I6030" s="41"/>
      <c r="J6030" s="41"/>
      <c r="K6030" s="41"/>
    </row>
    <row r="6031" spans="1:11" ht="13.5" thickBot="1">
      <c r="A6031" s="11">
        <v>43290</v>
      </c>
      <c r="B6031" s="8" t="s">
        <v>232</v>
      </c>
      <c r="C6031" s="8" t="s">
        <v>45</v>
      </c>
      <c r="D6031" s="12">
        <v>113</v>
      </c>
      <c r="E6031" s="11">
        <v>39723</v>
      </c>
      <c r="F6031" s="13" t="s">
        <v>37</v>
      </c>
      <c r="G6031" s="11">
        <v>2958101</v>
      </c>
      <c r="H6031" s="41"/>
      <c r="I6031" s="41"/>
      <c r="J6031" s="41"/>
      <c r="K6031" s="41"/>
    </row>
    <row r="6032" spans="1:11" ht="13.5" thickBot="1">
      <c r="A6032" s="11">
        <v>43291</v>
      </c>
      <c r="B6032" s="8" t="s">
        <v>232</v>
      </c>
      <c r="C6032" s="8" t="s">
        <v>45</v>
      </c>
      <c r="D6032" s="12">
        <v>113</v>
      </c>
      <c r="E6032" s="11">
        <v>39723</v>
      </c>
      <c r="F6032" s="13" t="s">
        <v>37</v>
      </c>
      <c r="G6032" s="11">
        <v>2958101</v>
      </c>
      <c r="H6032" s="41"/>
      <c r="I6032" s="41"/>
      <c r="J6032" s="41"/>
      <c r="K6032" s="41"/>
    </row>
    <row r="6033" spans="1:11" ht="13.5" thickBot="1">
      <c r="A6033" s="11">
        <v>43292</v>
      </c>
      <c r="B6033" s="8" t="s">
        <v>232</v>
      </c>
      <c r="C6033" s="8" t="s">
        <v>45</v>
      </c>
      <c r="D6033" s="12">
        <v>113</v>
      </c>
      <c r="E6033" s="11">
        <v>39723</v>
      </c>
      <c r="F6033" s="13" t="s">
        <v>37</v>
      </c>
      <c r="G6033" s="11">
        <v>2958101</v>
      </c>
      <c r="H6033" s="41"/>
      <c r="I6033" s="41"/>
      <c r="J6033" s="41"/>
      <c r="K6033" s="41"/>
    </row>
    <row r="6034" spans="1:11" ht="13.5" thickBot="1">
      <c r="A6034" s="11">
        <v>43293</v>
      </c>
      <c r="B6034" s="8" t="s">
        <v>232</v>
      </c>
      <c r="C6034" s="8" t="s">
        <v>45</v>
      </c>
      <c r="D6034" s="12">
        <v>113</v>
      </c>
      <c r="E6034" s="11">
        <v>39723</v>
      </c>
      <c r="F6034" s="13" t="s">
        <v>37</v>
      </c>
      <c r="G6034" s="11">
        <v>2958101</v>
      </c>
      <c r="H6034" s="41"/>
      <c r="I6034" s="41"/>
      <c r="J6034" s="41"/>
      <c r="K6034" s="41"/>
    </row>
    <row r="6035" spans="1:11" ht="13.5" thickBot="1">
      <c r="A6035" s="11">
        <v>43294</v>
      </c>
      <c r="B6035" s="8" t="s">
        <v>232</v>
      </c>
      <c r="C6035" s="8" t="s">
        <v>45</v>
      </c>
      <c r="D6035" s="12">
        <v>113</v>
      </c>
      <c r="E6035" s="11">
        <v>39723</v>
      </c>
      <c r="F6035" s="13" t="s">
        <v>37</v>
      </c>
      <c r="G6035" s="11">
        <v>2958101</v>
      </c>
      <c r="H6035" s="41"/>
      <c r="I6035" s="41"/>
      <c r="J6035" s="41"/>
      <c r="K6035" s="41"/>
    </row>
    <row r="6036" spans="1:11" ht="13.5" thickBot="1">
      <c r="A6036" s="11">
        <v>43295</v>
      </c>
      <c r="B6036" s="8" t="s">
        <v>232</v>
      </c>
      <c r="C6036" s="8" t="s">
        <v>45</v>
      </c>
      <c r="D6036" s="12">
        <v>113</v>
      </c>
      <c r="E6036" s="11">
        <v>39723</v>
      </c>
      <c r="F6036" s="13" t="s">
        <v>37</v>
      </c>
      <c r="G6036" s="11">
        <v>2958101</v>
      </c>
      <c r="H6036" s="41"/>
      <c r="I6036" s="41"/>
      <c r="J6036" s="41"/>
      <c r="K6036" s="41"/>
    </row>
    <row r="6037" spans="1:11" ht="13.5" thickBot="1">
      <c r="A6037" s="11">
        <v>43296</v>
      </c>
      <c r="B6037" s="8" t="s">
        <v>232</v>
      </c>
      <c r="C6037" s="8" t="s">
        <v>45</v>
      </c>
      <c r="D6037" s="12">
        <v>113</v>
      </c>
      <c r="E6037" s="11">
        <v>39723</v>
      </c>
      <c r="F6037" s="13" t="s">
        <v>37</v>
      </c>
      <c r="G6037" s="11">
        <v>2958101</v>
      </c>
      <c r="H6037" s="41"/>
      <c r="I6037" s="41"/>
      <c r="J6037" s="41"/>
      <c r="K6037" s="41"/>
    </row>
    <row r="6038" spans="1:11" ht="13.5" thickBot="1">
      <c r="A6038" s="11">
        <v>43297</v>
      </c>
      <c r="B6038" s="8" t="s">
        <v>232</v>
      </c>
      <c r="C6038" s="8" t="s">
        <v>45</v>
      </c>
      <c r="D6038" s="12">
        <v>113</v>
      </c>
      <c r="E6038" s="11">
        <v>39723</v>
      </c>
      <c r="F6038" s="13" t="s">
        <v>37</v>
      </c>
      <c r="G6038" s="11">
        <v>2958101</v>
      </c>
      <c r="H6038" s="41"/>
      <c r="I6038" s="41"/>
      <c r="J6038" s="41"/>
      <c r="K6038" s="41"/>
    </row>
    <row r="6039" spans="1:11" ht="13.5" thickBot="1">
      <c r="A6039" s="11">
        <v>43298</v>
      </c>
      <c r="B6039" s="8" t="s">
        <v>232</v>
      </c>
      <c r="C6039" s="8" t="s">
        <v>45</v>
      </c>
      <c r="D6039" s="12">
        <v>113</v>
      </c>
      <c r="E6039" s="11">
        <v>39723</v>
      </c>
      <c r="F6039" s="13" t="s">
        <v>37</v>
      </c>
      <c r="G6039" s="11">
        <v>2958101</v>
      </c>
      <c r="H6039" s="41"/>
      <c r="I6039" s="41"/>
      <c r="J6039" s="41"/>
      <c r="K6039" s="41"/>
    </row>
    <row r="6040" spans="1:11" ht="13.5" thickBot="1">
      <c r="A6040" s="11">
        <v>43299</v>
      </c>
      <c r="B6040" s="8" t="s">
        <v>232</v>
      </c>
      <c r="C6040" s="8" t="s">
        <v>45</v>
      </c>
      <c r="D6040" s="12">
        <v>113</v>
      </c>
      <c r="E6040" s="11">
        <v>39723</v>
      </c>
      <c r="F6040" s="13" t="s">
        <v>37</v>
      </c>
      <c r="G6040" s="11">
        <v>2958101</v>
      </c>
      <c r="H6040" s="41"/>
      <c r="I6040" s="41"/>
      <c r="J6040" s="41"/>
      <c r="K6040" s="41"/>
    </row>
    <row r="6041" spans="1:11" ht="13.5" thickBot="1">
      <c r="A6041" s="11">
        <v>43300</v>
      </c>
      <c r="B6041" s="8" t="s">
        <v>232</v>
      </c>
      <c r="C6041" s="8" t="s">
        <v>45</v>
      </c>
      <c r="D6041" s="12">
        <v>113</v>
      </c>
      <c r="E6041" s="11">
        <v>39723</v>
      </c>
      <c r="F6041" s="13" t="s">
        <v>37</v>
      </c>
      <c r="G6041" s="11">
        <v>2958101</v>
      </c>
      <c r="H6041" s="41"/>
      <c r="I6041" s="41"/>
      <c r="J6041" s="41"/>
      <c r="K6041" s="41"/>
    </row>
    <row r="6042" spans="1:11" ht="13.5" thickBot="1">
      <c r="A6042" s="11">
        <v>43301</v>
      </c>
      <c r="B6042" s="8" t="s">
        <v>232</v>
      </c>
      <c r="C6042" s="8" t="s">
        <v>45</v>
      </c>
      <c r="D6042" s="12">
        <v>113</v>
      </c>
      <c r="E6042" s="11">
        <v>39723</v>
      </c>
      <c r="F6042" s="13" t="s">
        <v>37</v>
      </c>
      <c r="G6042" s="11">
        <v>2958101</v>
      </c>
      <c r="H6042" s="41"/>
      <c r="I6042" s="41"/>
      <c r="J6042" s="41"/>
      <c r="K6042" s="41"/>
    </row>
    <row r="6043" spans="1:11" ht="13.5" thickBot="1">
      <c r="A6043" s="11">
        <v>43302</v>
      </c>
      <c r="B6043" s="8" t="s">
        <v>232</v>
      </c>
      <c r="C6043" s="8" t="s">
        <v>45</v>
      </c>
      <c r="D6043" s="12">
        <v>113</v>
      </c>
      <c r="E6043" s="11">
        <v>39723</v>
      </c>
      <c r="F6043" s="13" t="s">
        <v>37</v>
      </c>
      <c r="G6043" s="11">
        <v>2958101</v>
      </c>
      <c r="H6043" s="41"/>
      <c r="I6043" s="41"/>
      <c r="J6043" s="41"/>
      <c r="K6043" s="41"/>
    </row>
    <row r="6044" spans="1:11" ht="13.5" thickBot="1">
      <c r="A6044" s="11">
        <v>43303</v>
      </c>
      <c r="B6044" s="8" t="s">
        <v>232</v>
      </c>
      <c r="C6044" s="8" t="s">
        <v>45</v>
      </c>
      <c r="D6044" s="12">
        <v>113</v>
      </c>
      <c r="E6044" s="11">
        <v>39723</v>
      </c>
      <c r="F6044" s="13" t="s">
        <v>37</v>
      </c>
      <c r="G6044" s="11">
        <v>2958101</v>
      </c>
      <c r="H6044" s="41"/>
      <c r="I6044" s="41"/>
      <c r="J6044" s="41"/>
      <c r="K6044" s="41"/>
    </row>
    <row r="6045" spans="1:11" ht="13.5" thickBot="1">
      <c r="A6045" s="11">
        <v>43304</v>
      </c>
      <c r="B6045" s="8" t="s">
        <v>232</v>
      </c>
      <c r="C6045" s="8" t="s">
        <v>45</v>
      </c>
      <c r="D6045" s="12">
        <v>113</v>
      </c>
      <c r="E6045" s="11">
        <v>39723</v>
      </c>
      <c r="F6045" s="13" t="s">
        <v>37</v>
      </c>
      <c r="G6045" s="11">
        <v>2958101</v>
      </c>
      <c r="H6045" s="41"/>
      <c r="I6045" s="41"/>
      <c r="J6045" s="41"/>
      <c r="K6045" s="41"/>
    </row>
    <row r="6046" spans="1:11" ht="13.5" thickBot="1">
      <c r="A6046" s="11">
        <v>43305</v>
      </c>
      <c r="B6046" s="8" t="s">
        <v>232</v>
      </c>
      <c r="C6046" s="8" t="s">
        <v>45</v>
      </c>
      <c r="D6046" s="12">
        <v>113</v>
      </c>
      <c r="E6046" s="11">
        <v>39723</v>
      </c>
      <c r="F6046" s="13" t="s">
        <v>37</v>
      </c>
      <c r="G6046" s="11">
        <v>2958101</v>
      </c>
      <c r="H6046" s="41"/>
      <c r="I6046" s="41"/>
      <c r="J6046" s="41"/>
      <c r="K6046" s="41"/>
    </row>
    <row r="6047" spans="1:11" ht="13.5" thickBot="1">
      <c r="A6047" s="11">
        <v>43306</v>
      </c>
      <c r="B6047" s="8" t="s">
        <v>232</v>
      </c>
      <c r="C6047" s="8" t="s">
        <v>45</v>
      </c>
      <c r="D6047" s="12">
        <v>113</v>
      </c>
      <c r="E6047" s="11">
        <v>39723</v>
      </c>
      <c r="F6047" s="13" t="s">
        <v>37</v>
      </c>
      <c r="G6047" s="11">
        <v>2958101</v>
      </c>
      <c r="H6047" s="41"/>
      <c r="I6047" s="41"/>
      <c r="J6047" s="41"/>
      <c r="K6047" s="41"/>
    </row>
    <row r="6048" spans="1:11" ht="13.5" thickBot="1">
      <c r="A6048" s="11">
        <v>43307</v>
      </c>
      <c r="B6048" s="8" t="s">
        <v>232</v>
      </c>
      <c r="C6048" s="8" t="s">
        <v>45</v>
      </c>
      <c r="D6048" s="12">
        <v>113</v>
      </c>
      <c r="E6048" s="11">
        <v>39723</v>
      </c>
      <c r="F6048" s="13" t="s">
        <v>37</v>
      </c>
      <c r="G6048" s="11">
        <v>2958101</v>
      </c>
      <c r="H6048" s="41"/>
      <c r="I6048" s="41"/>
      <c r="J6048" s="41"/>
      <c r="K6048" s="41"/>
    </row>
    <row r="6049" spans="1:11" ht="13.5" thickBot="1">
      <c r="A6049" s="11">
        <v>43308</v>
      </c>
      <c r="B6049" s="8" t="s">
        <v>232</v>
      </c>
      <c r="C6049" s="8" t="s">
        <v>45</v>
      </c>
      <c r="D6049" s="12">
        <v>113</v>
      </c>
      <c r="E6049" s="11">
        <v>39723</v>
      </c>
      <c r="F6049" s="13" t="s">
        <v>37</v>
      </c>
      <c r="G6049" s="11">
        <v>2958101</v>
      </c>
      <c r="H6049" s="41"/>
      <c r="I6049" s="41"/>
      <c r="J6049" s="41"/>
      <c r="K6049" s="41"/>
    </row>
    <row r="6050" spans="1:11" ht="13.5" thickBot="1">
      <c r="A6050" s="11">
        <v>43309</v>
      </c>
      <c r="B6050" s="8" t="s">
        <v>232</v>
      </c>
      <c r="C6050" s="8" t="s">
        <v>45</v>
      </c>
      <c r="D6050" s="12">
        <v>113</v>
      </c>
      <c r="E6050" s="11">
        <v>39723</v>
      </c>
      <c r="F6050" s="13" t="s">
        <v>37</v>
      </c>
      <c r="G6050" s="11">
        <v>2958101</v>
      </c>
      <c r="H6050" s="41"/>
      <c r="I6050" s="41"/>
      <c r="J6050" s="41"/>
      <c r="K6050" s="41"/>
    </row>
    <row r="6051" spans="1:11" ht="13.5" thickBot="1">
      <c r="A6051" s="11">
        <v>43310</v>
      </c>
      <c r="B6051" s="8" t="s">
        <v>232</v>
      </c>
      <c r="C6051" s="8" t="s">
        <v>45</v>
      </c>
      <c r="D6051" s="12">
        <v>113</v>
      </c>
      <c r="E6051" s="11">
        <v>39723</v>
      </c>
      <c r="F6051" s="13" t="s">
        <v>37</v>
      </c>
      <c r="G6051" s="11">
        <v>2958101</v>
      </c>
      <c r="H6051" s="41"/>
      <c r="I6051" s="41"/>
      <c r="J6051" s="41"/>
      <c r="K6051" s="41"/>
    </row>
    <row r="6052" spans="1:11" ht="13.5" thickBot="1">
      <c r="A6052" s="11">
        <v>43311</v>
      </c>
      <c r="B6052" s="8" t="s">
        <v>232</v>
      </c>
      <c r="C6052" s="8" t="s">
        <v>45</v>
      </c>
      <c r="D6052" s="12">
        <v>113</v>
      </c>
      <c r="E6052" s="11">
        <v>39723</v>
      </c>
      <c r="F6052" s="13" t="s">
        <v>37</v>
      </c>
      <c r="G6052" s="11">
        <v>2958101</v>
      </c>
      <c r="H6052" s="41"/>
      <c r="I6052" s="41"/>
      <c r="J6052" s="41"/>
      <c r="K6052" s="41"/>
    </row>
    <row r="6053" spans="1:11" ht="13.5" thickBot="1">
      <c r="A6053" s="11">
        <v>43312</v>
      </c>
      <c r="B6053" s="8" t="s">
        <v>232</v>
      </c>
      <c r="C6053" s="8" t="s">
        <v>45</v>
      </c>
      <c r="D6053" s="12">
        <v>113</v>
      </c>
      <c r="E6053" s="11">
        <v>39723</v>
      </c>
      <c r="F6053" s="13" t="s">
        <v>37</v>
      </c>
      <c r="G6053" s="11">
        <v>2958101</v>
      </c>
      <c r="H6053" s="41"/>
      <c r="I6053" s="41"/>
      <c r="J6053" s="41"/>
      <c r="K6053" s="41"/>
    </row>
    <row r="6054" spans="1:11" ht="13.5" thickBot="1">
      <c r="A6054" s="11">
        <v>43282</v>
      </c>
      <c r="B6054" s="8" t="s">
        <v>233</v>
      </c>
      <c r="C6054" s="8" t="s">
        <v>45</v>
      </c>
      <c r="D6054" s="12">
        <v>68</v>
      </c>
      <c r="E6054" s="11">
        <v>41919</v>
      </c>
      <c r="F6054" s="13" t="s">
        <v>37</v>
      </c>
      <c r="G6054" s="11">
        <v>2958101</v>
      </c>
      <c r="H6054" s="41"/>
      <c r="I6054" s="41"/>
      <c r="J6054" s="41"/>
      <c r="K6054" s="41"/>
    </row>
    <row r="6055" spans="1:11" ht="13.5" thickBot="1">
      <c r="A6055" s="11">
        <v>43283</v>
      </c>
      <c r="B6055" s="8" t="s">
        <v>233</v>
      </c>
      <c r="C6055" s="8" t="s">
        <v>45</v>
      </c>
      <c r="D6055" s="12">
        <v>68</v>
      </c>
      <c r="E6055" s="11">
        <v>41919</v>
      </c>
      <c r="F6055" s="13" t="s">
        <v>37</v>
      </c>
      <c r="G6055" s="11">
        <v>2958101</v>
      </c>
      <c r="H6055" s="41"/>
      <c r="I6055" s="41"/>
      <c r="J6055" s="41"/>
      <c r="K6055" s="41"/>
    </row>
    <row r="6056" spans="1:11" ht="13.5" thickBot="1">
      <c r="A6056" s="11">
        <v>43284</v>
      </c>
      <c r="B6056" s="8" t="s">
        <v>233</v>
      </c>
      <c r="C6056" s="8" t="s">
        <v>45</v>
      </c>
      <c r="D6056" s="12">
        <v>68</v>
      </c>
      <c r="E6056" s="11">
        <v>41919</v>
      </c>
      <c r="F6056" s="13" t="s">
        <v>37</v>
      </c>
      <c r="G6056" s="11">
        <v>2958101</v>
      </c>
      <c r="H6056" s="41"/>
      <c r="I6056" s="41"/>
      <c r="J6056" s="41"/>
      <c r="K6056" s="41"/>
    </row>
    <row r="6057" spans="1:11" ht="13.5" thickBot="1">
      <c r="A6057" s="11">
        <v>43285</v>
      </c>
      <c r="B6057" s="8" t="s">
        <v>233</v>
      </c>
      <c r="C6057" s="8" t="s">
        <v>45</v>
      </c>
      <c r="D6057" s="12">
        <v>68</v>
      </c>
      <c r="E6057" s="11">
        <v>41919</v>
      </c>
      <c r="F6057" s="13" t="s">
        <v>37</v>
      </c>
      <c r="G6057" s="11">
        <v>2958101</v>
      </c>
      <c r="H6057" s="41"/>
      <c r="I6057" s="41"/>
      <c r="J6057" s="41"/>
      <c r="K6057" s="41"/>
    </row>
    <row r="6058" spans="1:11" ht="13.5" thickBot="1">
      <c r="A6058" s="11">
        <v>43286</v>
      </c>
      <c r="B6058" s="8" t="s">
        <v>233</v>
      </c>
      <c r="C6058" s="8" t="s">
        <v>45</v>
      </c>
      <c r="D6058" s="12">
        <v>68</v>
      </c>
      <c r="E6058" s="11">
        <v>41919</v>
      </c>
      <c r="F6058" s="13" t="s">
        <v>37</v>
      </c>
      <c r="G6058" s="11">
        <v>2958101</v>
      </c>
      <c r="H6058" s="41"/>
      <c r="I6058" s="41"/>
      <c r="J6058" s="41"/>
      <c r="K6058" s="41"/>
    </row>
    <row r="6059" spans="1:11" ht="13.5" thickBot="1">
      <c r="A6059" s="11">
        <v>43287</v>
      </c>
      <c r="B6059" s="8" t="s">
        <v>233</v>
      </c>
      <c r="C6059" s="8" t="s">
        <v>45</v>
      </c>
      <c r="D6059" s="12">
        <v>68</v>
      </c>
      <c r="E6059" s="11">
        <v>41919</v>
      </c>
      <c r="F6059" s="13" t="s">
        <v>37</v>
      </c>
      <c r="G6059" s="11">
        <v>2958101</v>
      </c>
      <c r="H6059" s="41"/>
      <c r="I6059" s="41"/>
      <c r="J6059" s="41"/>
      <c r="K6059" s="41"/>
    </row>
    <row r="6060" spans="1:11" ht="13.5" thickBot="1">
      <c r="A6060" s="11">
        <v>43288</v>
      </c>
      <c r="B6060" s="8" t="s">
        <v>233</v>
      </c>
      <c r="C6060" s="8" t="s">
        <v>45</v>
      </c>
      <c r="D6060" s="12">
        <v>68</v>
      </c>
      <c r="E6060" s="11">
        <v>41919</v>
      </c>
      <c r="F6060" s="13" t="s">
        <v>37</v>
      </c>
      <c r="G6060" s="11">
        <v>2958101</v>
      </c>
      <c r="H6060" s="41"/>
      <c r="I6060" s="41"/>
      <c r="J6060" s="41"/>
      <c r="K6060" s="41"/>
    </row>
    <row r="6061" spans="1:11" ht="13.5" thickBot="1">
      <c r="A6061" s="11">
        <v>43289</v>
      </c>
      <c r="B6061" s="8" t="s">
        <v>233</v>
      </c>
      <c r="C6061" s="8" t="s">
        <v>45</v>
      </c>
      <c r="D6061" s="12">
        <v>68</v>
      </c>
      <c r="E6061" s="11">
        <v>41919</v>
      </c>
      <c r="F6061" s="13" t="s">
        <v>37</v>
      </c>
      <c r="G6061" s="11">
        <v>2958101</v>
      </c>
      <c r="H6061" s="41"/>
      <c r="I6061" s="41"/>
      <c r="J6061" s="41"/>
      <c r="K6061" s="41"/>
    </row>
    <row r="6062" spans="1:11" ht="13.5" thickBot="1">
      <c r="A6062" s="11">
        <v>43290</v>
      </c>
      <c r="B6062" s="8" t="s">
        <v>233</v>
      </c>
      <c r="C6062" s="8" t="s">
        <v>45</v>
      </c>
      <c r="D6062" s="12">
        <v>68</v>
      </c>
      <c r="E6062" s="11">
        <v>41919</v>
      </c>
      <c r="F6062" s="13" t="s">
        <v>37</v>
      </c>
      <c r="G6062" s="11">
        <v>2958101</v>
      </c>
      <c r="H6062" s="41"/>
      <c r="I6062" s="41"/>
      <c r="J6062" s="41"/>
      <c r="K6062" s="41"/>
    </row>
    <row r="6063" spans="1:11" ht="13.5" thickBot="1">
      <c r="A6063" s="11">
        <v>43291</v>
      </c>
      <c r="B6063" s="8" t="s">
        <v>233</v>
      </c>
      <c r="C6063" s="8" t="s">
        <v>45</v>
      </c>
      <c r="D6063" s="12">
        <v>68</v>
      </c>
      <c r="E6063" s="11">
        <v>41919</v>
      </c>
      <c r="F6063" s="13" t="s">
        <v>37</v>
      </c>
      <c r="G6063" s="11">
        <v>2958101</v>
      </c>
      <c r="H6063" s="41"/>
      <c r="I6063" s="41"/>
      <c r="J6063" s="41"/>
      <c r="K6063" s="41"/>
    </row>
    <row r="6064" spans="1:11" ht="13.5" thickBot="1">
      <c r="A6064" s="11">
        <v>43292</v>
      </c>
      <c r="B6064" s="8" t="s">
        <v>233</v>
      </c>
      <c r="C6064" s="8" t="s">
        <v>45</v>
      </c>
      <c r="D6064" s="12">
        <v>68</v>
      </c>
      <c r="E6064" s="11">
        <v>41919</v>
      </c>
      <c r="F6064" s="13" t="s">
        <v>37</v>
      </c>
      <c r="G6064" s="11">
        <v>2958101</v>
      </c>
      <c r="H6064" s="41"/>
      <c r="I6064" s="41"/>
      <c r="J6064" s="41"/>
      <c r="K6064" s="41"/>
    </row>
    <row r="6065" spans="1:11" ht="13.5" thickBot="1">
      <c r="A6065" s="11">
        <v>43293</v>
      </c>
      <c r="B6065" s="8" t="s">
        <v>233</v>
      </c>
      <c r="C6065" s="8" t="s">
        <v>45</v>
      </c>
      <c r="D6065" s="12">
        <v>68</v>
      </c>
      <c r="E6065" s="11">
        <v>41919</v>
      </c>
      <c r="F6065" s="13" t="s">
        <v>37</v>
      </c>
      <c r="G6065" s="11">
        <v>2958101</v>
      </c>
      <c r="H6065" s="41"/>
      <c r="I6065" s="41"/>
      <c r="J6065" s="41"/>
      <c r="K6065" s="41"/>
    </row>
    <row r="6066" spans="1:11" ht="13.5" thickBot="1">
      <c r="A6066" s="11">
        <v>43294</v>
      </c>
      <c r="B6066" s="8" t="s">
        <v>233</v>
      </c>
      <c r="C6066" s="8" t="s">
        <v>45</v>
      </c>
      <c r="D6066" s="12">
        <v>68</v>
      </c>
      <c r="E6066" s="11">
        <v>41919</v>
      </c>
      <c r="F6066" s="13" t="s">
        <v>37</v>
      </c>
      <c r="G6066" s="11">
        <v>2958101</v>
      </c>
      <c r="H6066" s="41"/>
      <c r="I6066" s="41"/>
      <c r="J6066" s="41"/>
      <c r="K6066" s="41"/>
    </row>
    <row r="6067" spans="1:11" ht="13.5" thickBot="1">
      <c r="A6067" s="11">
        <v>43295</v>
      </c>
      <c r="B6067" s="8" t="s">
        <v>233</v>
      </c>
      <c r="C6067" s="8" t="s">
        <v>45</v>
      </c>
      <c r="D6067" s="12">
        <v>68</v>
      </c>
      <c r="E6067" s="11">
        <v>41919</v>
      </c>
      <c r="F6067" s="13" t="s">
        <v>37</v>
      </c>
      <c r="G6067" s="11">
        <v>2958101</v>
      </c>
      <c r="H6067" s="41"/>
      <c r="I6067" s="41"/>
      <c r="J6067" s="41"/>
      <c r="K6067" s="41"/>
    </row>
    <row r="6068" spans="1:11" ht="13.5" thickBot="1">
      <c r="A6068" s="11">
        <v>43296</v>
      </c>
      <c r="B6068" s="8" t="s">
        <v>233</v>
      </c>
      <c r="C6068" s="8" t="s">
        <v>45</v>
      </c>
      <c r="D6068" s="12">
        <v>68</v>
      </c>
      <c r="E6068" s="11">
        <v>41919</v>
      </c>
      <c r="F6068" s="13" t="s">
        <v>37</v>
      </c>
      <c r="G6068" s="11">
        <v>2958101</v>
      </c>
      <c r="H6068" s="41"/>
      <c r="I6068" s="41"/>
      <c r="J6068" s="41"/>
      <c r="K6068" s="41"/>
    </row>
    <row r="6069" spans="1:11" ht="13.5" thickBot="1">
      <c r="A6069" s="11">
        <v>43297</v>
      </c>
      <c r="B6069" s="8" t="s">
        <v>233</v>
      </c>
      <c r="C6069" s="8" t="s">
        <v>45</v>
      </c>
      <c r="D6069" s="12">
        <v>68</v>
      </c>
      <c r="E6069" s="11">
        <v>41919</v>
      </c>
      <c r="F6069" s="13" t="s">
        <v>37</v>
      </c>
      <c r="G6069" s="11">
        <v>2958101</v>
      </c>
      <c r="H6069" s="41"/>
      <c r="I6069" s="41"/>
      <c r="J6069" s="41"/>
      <c r="K6069" s="41"/>
    </row>
    <row r="6070" spans="1:11" ht="13.5" thickBot="1">
      <c r="A6070" s="11">
        <v>43298</v>
      </c>
      <c r="B6070" s="8" t="s">
        <v>233</v>
      </c>
      <c r="C6070" s="8" t="s">
        <v>45</v>
      </c>
      <c r="D6070" s="12">
        <v>68</v>
      </c>
      <c r="E6070" s="11">
        <v>41919</v>
      </c>
      <c r="F6070" s="13" t="s">
        <v>37</v>
      </c>
      <c r="G6070" s="11">
        <v>2958101</v>
      </c>
      <c r="H6070" s="41"/>
      <c r="I6070" s="41"/>
      <c r="J6070" s="41"/>
      <c r="K6070" s="41"/>
    </row>
    <row r="6071" spans="1:11" ht="13.5" thickBot="1">
      <c r="A6071" s="11">
        <v>43299</v>
      </c>
      <c r="B6071" s="8" t="s">
        <v>233</v>
      </c>
      <c r="C6071" s="8" t="s">
        <v>45</v>
      </c>
      <c r="D6071" s="12">
        <v>68</v>
      </c>
      <c r="E6071" s="11">
        <v>41919</v>
      </c>
      <c r="F6071" s="13" t="s">
        <v>37</v>
      </c>
      <c r="G6071" s="11">
        <v>2958101</v>
      </c>
      <c r="H6071" s="41"/>
      <c r="I6071" s="41"/>
      <c r="J6071" s="41"/>
      <c r="K6071" s="41"/>
    </row>
    <row r="6072" spans="1:11" ht="13.5" thickBot="1">
      <c r="A6072" s="11">
        <v>43300</v>
      </c>
      <c r="B6072" s="8" t="s">
        <v>233</v>
      </c>
      <c r="C6072" s="8" t="s">
        <v>45</v>
      </c>
      <c r="D6072" s="12">
        <v>68</v>
      </c>
      <c r="E6072" s="11">
        <v>41919</v>
      </c>
      <c r="F6072" s="13" t="s">
        <v>37</v>
      </c>
      <c r="G6072" s="11">
        <v>2958101</v>
      </c>
      <c r="H6072" s="41"/>
      <c r="I6072" s="41"/>
      <c r="J6072" s="41"/>
      <c r="K6072" s="41"/>
    </row>
    <row r="6073" spans="1:11" ht="13.5" thickBot="1">
      <c r="A6073" s="11">
        <v>43301</v>
      </c>
      <c r="B6073" s="8" t="s">
        <v>233</v>
      </c>
      <c r="C6073" s="8" t="s">
        <v>45</v>
      </c>
      <c r="D6073" s="12">
        <v>68</v>
      </c>
      <c r="E6073" s="11">
        <v>41919</v>
      </c>
      <c r="F6073" s="13" t="s">
        <v>37</v>
      </c>
      <c r="G6073" s="11">
        <v>2958101</v>
      </c>
      <c r="H6073" s="41"/>
      <c r="I6073" s="41"/>
      <c r="J6073" s="41"/>
      <c r="K6073" s="41"/>
    </row>
    <row r="6074" spans="1:11" ht="13.5" thickBot="1">
      <c r="A6074" s="11">
        <v>43302</v>
      </c>
      <c r="B6074" s="8" t="s">
        <v>233</v>
      </c>
      <c r="C6074" s="8" t="s">
        <v>45</v>
      </c>
      <c r="D6074" s="12">
        <v>68</v>
      </c>
      <c r="E6074" s="11">
        <v>41919</v>
      </c>
      <c r="F6074" s="13" t="s">
        <v>37</v>
      </c>
      <c r="G6074" s="11">
        <v>2958101</v>
      </c>
      <c r="H6074" s="41"/>
      <c r="I6074" s="41"/>
      <c r="J6074" s="41"/>
      <c r="K6074" s="41"/>
    </row>
    <row r="6075" spans="1:11" ht="13.5" thickBot="1">
      <c r="A6075" s="11">
        <v>43303</v>
      </c>
      <c r="B6075" s="8" t="s">
        <v>233</v>
      </c>
      <c r="C6075" s="8" t="s">
        <v>45</v>
      </c>
      <c r="D6075" s="12">
        <v>68</v>
      </c>
      <c r="E6075" s="11">
        <v>41919</v>
      </c>
      <c r="F6075" s="13" t="s">
        <v>37</v>
      </c>
      <c r="G6075" s="11">
        <v>2958101</v>
      </c>
      <c r="H6075" s="41"/>
      <c r="I6075" s="41"/>
      <c r="J6075" s="41"/>
      <c r="K6075" s="41"/>
    </row>
    <row r="6076" spans="1:11" ht="13.5" thickBot="1">
      <c r="A6076" s="11">
        <v>43304</v>
      </c>
      <c r="B6076" s="8" t="s">
        <v>233</v>
      </c>
      <c r="C6076" s="8" t="s">
        <v>45</v>
      </c>
      <c r="D6076" s="12">
        <v>68</v>
      </c>
      <c r="E6076" s="11">
        <v>41919</v>
      </c>
      <c r="F6076" s="13" t="s">
        <v>37</v>
      </c>
      <c r="G6076" s="11">
        <v>2958101</v>
      </c>
      <c r="H6076" s="41"/>
      <c r="I6076" s="41"/>
      <c r="J6076" s="41"/>
      <c r="K6076" s="41"/>
    </row>
    <row r="6077" spans="1:11" ht="13.5" thickBot="1">
      <c r="A6077" s="11">
        <v>43305</v>
      </c>
      <c r="B6077" s="8" t="s">
        <v>233</v>
      </c>
      <c r="C6077" s="8" t="s">
        <v>45</v>
      </c>
      <c r="D6077" s="12">
        <v>68</v>
      </c>
      <c r="E6077" s="11">
        <v>41919</v>
      </c>
      <c r="F6077" s="13" t="s">
        <v>37</v>
      </c>
      <c r="G6077" s="11">
        <v>2958101</v>
      </c>
      <c r="H6077" s="41"/>
      <c r="I6077" s="41"/>
      <c r="J6077" s="41"/>
      <c r="K6077" s="41"/>
    </row>
    <row r="6078" spans="1:11" ht="13.5" thickBot="1">
      <c r="A6078" s="11">
        <v>43306</v>
      </c>
      <c r="B6078" s="8" t="s">
        <v>233</v>
      </c>
      <c r="C6078" s="8" t="s">
        <v>45</v>
      </c>
      <c r="D6078" s="12">
        <v>68</v>
      </c>
      <c r="E6078" s="11">
        <v>41919</v>
      </c>
      <c r="F6078" s="13" t="s">
        <v>37</v>
      </c>
      <c r="G6078" s="11">
        <v>2958101</v>
      </c>
      <c r="H6078" s="41"/>
      <c r="I6078" s="41"/>
      <c r="J6078" s="41"/>
      <c r="K6078" s="41"/>
    </row>
    <row r="6079" spans="1:11" ht="13.5" thickBot="1">
      <c r="A6079" s="11">
        <v>43307</v>
      </c>
      <c r="B6079" s="8" t="s">
        <v>233</v>
      </c>
      <c r="C6079" s="8" t="s">
        <v>45</v>
      </c>
      <c r="D6079" s="12">
        <v>68</v>
      </c>
      <c r="E6079" s="11">
        <v>41919</v>
      </c>
      <c r="F6079" s="13" t="s">
        <v>37</v>
      </c>
      <c r="G6079" s="11">
        <v>2958101</v>
      </c>
      <c r="H6079" s="41"/>
      <c r="I6079" s="41"/>
      <c r="J6079" s="41"/>
      <c r="K6079" s="41"/>
    </row>
    <row r="6080" spans="1:11" ht="13.5" thickBot="1">
      <c r="A6080" s="11">
        <v>43308</v>
      </c>
      <c r="B6080" s="8" t="s">
        <v>233</v>
      </c>
      <c r="C6080" s="8" t="s">
        <v>45</v>
      </c>
      <c r="D6080" s="12">
        <v>68</v>
      </c>
      <c r="E6080" s="11">
        <v>41919</v>
      </c>
      <c r="F6080" s="13" t="s">
        <v>37</v>
      </c>
      <c r="G6080" s="11">
        <v>2958101</v>
      </c>
      <c r="H6080" s="41"/>
      <c r="I6080" s="41"/>
      <c r="J6080" s="41"/>
      <c r="K6080" s="41"/>
    </row>
    <row r="6081" spans="1:11" ht="13.5" thickBot="1">
      <c r="A6081" s="11">
        <v>43309</v>
      </c>
      <c r="B6081" s="8" t="s">
        <v>233</v>
      </c>
      <c r="C6081" s="8" t="s">
        <v>45</v>
      </c>
      <c r="D6081" s="12">
        <v>68</v>
      </c>
      <c r="E6081" s="11">
        <v>41919</v>
      </c>
      <c r="F6081" s="13" t="s">
        <v>37</v>
      </c>
      <c r="G6081" s="11">
        <v>2958101</v>
      </c>
      <c r="H6081" s="41"/>
      <c r="I6081" s="41"/>
      <c r="J6081" s="41"/>
      <c r="K6081" s="41"/>
    </row>
    <row r="6082" spans="1:11" ht="13.5" thickBot="1">
      <c r="A6082" s="11">
        <v>43310</v>
      </c>
      <c r="B6082" s="8" t="s">
        <v>233</v>
      </c>
      <c r="C6082" s="8" t="s">
        <v>45</v>
      </c>
      <c r="D6082" s="12">
        <v>68</v>
      </c>
      <c r="E6082" s="11">
        <v>41919</v>
      </c>
      <c r="F6082" s="13" t="s">
        <v>37</v>
      </c>
      <c r="G6082" s="11">
        <v>2958101</v>
      </c>
      <c r="H6082" s="41"/>
      <c r="I6082" s="41"/>
      <c r="J6082" s="41"/>
      <c r="K6082" s="41"/>
    </row>
    <row r="6083" spans="1:11" ht="13.5" thickBot="1">
      <c r="A6083" s="11">
        <v>43311</v>
      </c>
      <c r="B6083" s="8" t="s">
        <v>233</v>
      </c>
      <c r="C6083" s="8" t="s">
        <v>45</v>
      </c>
      <c r="D6083" s="12">
        <v>68</v>
      </c>
      <c r="E6083" s="11">
        <v>41919</v>
      </c>
      <c r="F6083" s="13" t="s">
        <v>37</v>
      </c>
      <c r="G6083" s="11">
        <v>2958101</v>
      </c>
      <c r="H6083" s="41"/>
      <c r="I6083" s="41"/>
      <c r="J6083" s="41"/>
      <c r="K6083" s="41"/>
    </row>
    <row r="6084" spans="1:11" ht="13.5" thickBot="1">
      <c r="A6084" s="11">
        <v>43312</v>
      </c>
      <c r="B6084" s="8" t="s">
        <v>233</v>
      </c>
      <c r="C6084" s="8" t="s">
        <v>45</v>
      </c>
      <c r="D6084" s="12">
        <v>68</v>
      </c>
      <c r="E6084" s="11">
        <v>41919</v>
      </c>
      <c r="F6084" s="13" t="s">
        <v>37</v>
      </c>
      <c r="G6084" s="11">
        <v>2958101</v>
      </c>
      <c r="H6084" s="41"/>
      <c r="I6084" s="41"/>
      <c r="J6084" s="41"/>
      <c r="K6084" s="41"/>
    </row>
    <row r="6085" spans="1:11" ht="13.5" thickBot="1">
      <c r="A6085" s="11">
        <v>43282</v>
      </c>
      <c r="B6085" s="8" t="s">
        <v>234</v>
      </c>
      <c r="C6085" s="8" t="s">
        <v>45</v>
      </c>
      <c r="D6085" s="12">
        <v>83</v>
      </c>
      <c r="E6085" s="11">
        <v>37103</v>
      </c>
      <c r="F6085" s="13" t="s">
        <v>37</v>
      </c>
      <c r="G6085" s="11">
        <v>2958101</v>
      </c>
      <c r="H6085" s="41"/>
      <c r="I6085" s="41"/>
      <c r="J6085" s="41"/>
      <c r="K6085" s="41"/>
    </row>
    <row r="6086" spans="1:11" ht="13.5" thickBot="1">
      <c r="A6086" s="11">
        <v>43283</v>
      </c>
      <c r="B6086" s="8" t="s">
        <v>234</v>
      </c>
      <c r="C6086" s="8" t="s">
        <v>45</v>
      </c>
      <c r="D6086" s="12">
        <v>83</v>
      </c>
      <c r="E6086" s="11">
        <v>37103</v>
      </c>
      <c r="F6086" s="13" t="s">
        <v>37</v>
      </c>
      <c r="G6086" s="11">
        <v>2958101</v>
      </c>
      <c r="H6086" s="41"/>
      <c r="I6086" s="41"/>
      <c r="J6086" s="41"/>
      <c r="K6086" s="41"/>
    </row>
    <row r="6087" spans="1:11" ht="13.5" thickBot="1">
      <c r="A6087" s="11">
        <v>43284</v>
      </c>
      <c r="B6087" s="8" t="s">
        <v>234</v>
      </c>
      <c r="C6087" s="8" t="s">
        <v>45</v>
      </c>
      <c r="D6087" s="12">
        <v>83</v>
      </c>
      <c r="E6087" s="11">
        <v>37103</v>
      </c>
      <c r="F6087" s="13" t="s">
        <v>37</v>
      </c>
      <c r="G6087" s="11">
        <v>2958101</v>
      </c>
      <c r="H6087" s="41"/>
      <c r="I6087" s="41"/>
      <c r="J6087" s="41"/>
      <c r="K6087" s="41"/>
    </row>
    <row r="6088" spans="1:11" ht="13.5" thickBot="1">
      <c r="A6088" s="11">
        <v>43285</v>
      </c>
      <c r="B6088" s="8" t="s">
        <v>234</v>
      </c>
      <c r="C6088" s="8" t="s">
        <v>45</v>
      </c>
      <c r="D6088" s="12">
        <v>83</v>
      </c>
      <c r="E6088" s="11">
        <v>37103</v>
      </c>
      <c r="F6088" s="13" t="s">
        <v>37</v>
      </c>
      <c r="G6088" s="11">
        <v>2958101</v>
      </c>
      <c r="H6088" s="41"/>
      <c r="I6088" s="41"/>
      <c r="J6088" s="41"/>
      <c r="K6088" s="41"/>
    </row>
    <row r="6089" spans="1:11" ht="13.5" thickBot="1">
      <c r="A6089" s="11">
        <v>43286</v>
      </c>
      <c r="B6089" s="8" t="s">
        <v>234</v>
      </c>
      <c r="C6089" s="8" t="s">
        <v>45</v>
      </c>
      <c r="D6089" s="12">
        <v>83</v>
      </c>
      <c r="E6089" s="11">
        <v>37103</v>
      </c>
      <c r="F6089" s="13" t="s">
        <v>37</v>
      </c>
      <c r="G6089" s="11">
        <v>2958101</v>
      </c>
      <c r="H6089" s="41"/>
      <c r="I6089" s="41"/>
      <c r="J6089" s="41"/>
      <c r="K6089" s="41"/>
    </row>
    <row r="6090" spans="1:11" ht="13.5" thickBot="1">
      <c r="A6090" s="11">
        <v>43287</v>
      </c>
      <c r="B6090" s="8" t="s">
        <v>234</v>
      </c>
      <c r="C6090" s="8" t="s">
        <v>45</v>
      </c>
      <c r="D6090" s="12">
        <v>83</v>
      </c>
      <c r="E6090" s="11">
        <v>37103</v>
      </c>
      <c r="F6090" s="13" t="s">
        <v>37</v>
      </c>
      <c r="G6090" s="11">
        <v>2958101</v>
      </c>
      <c r="H6090" s="41"/>
      <c r="I6090" s="41"/>
      <c r="J6090" s="41"/>
      <c r="K6090" s="41"/>
    </row>
    <row r="6091" spans="1:11" ht="13.5" thickBot="1">
      <c r="A6091" s="11">
        <v>43288</v>
      </c>
      <c r="B6091" s="8" t="s">
        <v>234</v>
      </c>
      <c r="C6091" s="8" t="s">
        <v>45</v>
      </c>
      <c r="D6091" s="12">
        <v>83</v>
      </c>
      <c r="E6091" s="11">
        <v>37103</v>
      </c>
      <c r="F6091" s="13" t="s">
        <v>37</v>
      </c>
      <c r="G6091" s="11">
        <v>2958101</v>
      </c>
      <c r="H6091" s="41"/>
      <c r="I6091" s="41"/>
      <c r="J6091" s="41"/>
      <c r="K6091" s="41"/>
    </row>
    <row r="6092" spans="1:11" ht="13.5" thickBot="1">
      <c r="A6092" s="11">
        <v>43289</v>
      </c>
      <c r="B6092" s="8" t="s">
        <v>234</v>
      </c>
      <c r="C6092" s="8" t="s">
        <v>45</v>
      </c>
      <c r="D6092" s="12">
        <v>83</v>
      </c>
      <c r="E6092" s="11">
        <v>37103</v>
      </c>
      <c r="F6092" s="13" t="s">
        <v>37</v>
      </c>
      <c r="G6092" s="11">
        <v>2958101</v>
      </c>
      <c r="H6092" s="41"/>
      <c r="I6092" s="41"/>
      <c r="J6092" s="41"/>
      <c r="K6092" s="41"/>
    </row>
    <row r="6093" spans="1:11" ht="13.5" thickBot="1">
      <c r="A6093" s="11">
        <v>43290</v>
      </c>
      <c r="B6093" s="8" t="s">
        <v>234</v>
      </c>
      <c r="C6093" s="8" t="s">
        <v>45</v>
      </c>
      <c r="D6093" s="12">
        <v>83</v>
      </c>
      <c r="E6093" s="11">
        <v>37103</v>
      </c>
      <c r="F6093" s="13" t="s">
        <v>37</v>
      </c>
      <c r="G6093" s="11">
        <v>2958101</v>
      </c>
      <c r="H6093" s="41"/>
      <c r="I6093" s="41"/>
      <c r="J6093" s="41"/>
      <c r="K6093" s="41"/>
    </row>
    <row r="6094" spans="1:11" ht="13.5" thickBot="1">
      <c r="A6094" s="11">
        <v>43291</v>
      </c>
      <c r="B6094" s="8" t="s">
        <v>234</v>
      </c>
      <c r="C6094" s="8" t="s">
        <v>45</v>
      </c>
      <c r="D6094" s="12">
        <v>83</v>
      </c>
      <c r="E6094" s="11">
        <v>37103</v>
      </c>
      <c r="F6094" s="13" t="s">
        <v>37</v>
      </c>
      <c r="G6094" s="11">
        <v>2958101</v>
      </c>
      <c r="H6094" s="41"/>
      <c r="I6094" s="41"/>
      <c r="J6094" s="41"/>
      <c r="K6094" s="41"/>
    </row>
    <row r="6095" spans="1:11" ht="13.5" thickBot="1">
      <c r="A6095" s="11">
        <v>43292</v>
      </c>
      <c r="B6095" s="8" t="s">
        <v>234</v>
      </c>
      <c r="C6095" s="8" t="s">
        <v>45</v>
      </c>
      <c r="D6095" s="12">
        <v>83</v>
      </c>
      <c r="E6095" s="11">
        <v>37103</v>
      </c>
      <c r="F6095" s="13" t="s">
        <v>37</v>
      </c>
      <c r="G6095" s="11">
        <v>2958101</v>
      </c>
      <c r="H6095" s="41"/>
      <c r="I6095" s="41"/>
      <c r="J6095" s="41"/>
      <c r="K6095" s="41"/>
    </row>
    <row r="6096" spans="1:11" ht="13.5" thickBot="1">
      <c r="A6096" s="11">
        <v>43293</v>
      </c>
      <c r="B6096" s="8" t="s">
        <v>234</v>
      </c>
      <c r="C6096" s="8" t="s">
        <v>45</v>
      </c>
      <c r="D6096" s="12">
        <v>83</v>
      </c>
      <c r="E6096" s="11">
        <v>37103</v>
      </c>
      <c r="F6096" s="13" t="s">
        <v>37</v>
      </c>
      <c r="G6096" s="11">
        <v>2958101</v>
      </c>
      <c r="H6096" s="41"/>
      <c r="I6096" s="41"/>
      <c r="J6096" s="41"/>
      <c r="K6096" s="41"/>
    </row>
    <row r="6097" spans="1:11" ht="13.5" thickBot="1">
      <c r="A6097" s="11">
        <v>43294</v>
      </c>
      <c r="B6097" s="8" t="s">
        <v>234</v>
      </c>
      <c r="C6097" s="8" t="s">
        <v>45</v>
      </c>
      <c r="D6097" s="12">
        <v>83</v>
      </c>
      <c r="E6097" s="11">
        <v>37103</v>
      </c>
      <c r="F6097" s="13" t="s">
        <v>37</v>
      </c>
      <c r="G6097" s="11">
        <v>2958101</v>
      </c>
      <c r="H6097" s="41"/>
      <c r="I6097" s="41"/>
      <c r="J6097" s="41"/>
      <c r="K6097" s="41"/>
    </row>
    <row r="6098" spans="1:11" ht="13.5" thickBot="1">
      <c r="A6098" s="11">
        <v>43295</v>
      </c>
      <c r="B6098" s="8" t="s">
        <v>234</v>
      </c>
      <c r="C6098" s="8" t="s">
        <v>45</v>
      </c>
      <c r="D6098" s="12">
        <v>83</v>
      </c>
      <c r="E6098" s="11">
        <v>37103</v>
      </c>
      <c r="F6098" s="13" t="s">
        <v>37</v>
      </c>
      <c r="G6098" s="11">
        <v>2958101</v>
      </c>
      <c r="H6098" s="41"/>
      <c r="I6098" s="41"/>
      <c r="J6098" s="41"/>
      <c r="K6098" s="41"/>
    </row>
    <row r="6099" spans="1:11" ht="13.5" thickBot="1">
      <c r="A6099" s="11">
        <v>43296</v>
      </c>
      <c r="B6099" s="8" t="s">
        <v>234</v>
      </c>
      <c r="C6099" s="8" t="s">
        <v>45</v>
      </c>
      <c r="D6099" s="12">
        <v>83</v>
      </c>
      <c r="E6099" s="11">
        <v>37103</v>
      </c>
      <c r="F6099" s="13" t="s">
        <v>37</v>
      </c>
      <c r="G6099" s="11">
        <v>2958101</v>
      </c>
      <c r="H6099" s="41"/>
      <c r="I6099" s="41"/>
      <c r="J6099" s="41"/>
      <c r="K6099" s="41"/>
    </row>
    <row r="6100" spans="1:11" ht="13.5" thickBot="1">
      <c r="A6100" s="11">
        <v>43297</v>
      </c>
      <c r="B6100" s="8" t="s">
        <v>234</v>
      </c>
      <c r="C6100" s="8" t="s">
        <v>45</v>
      </c>
      <c r="D6100" s="12">
        <v>83</v>
      </c>
      <c r="E6100" s="11">
        <v>37103</v>
      </c>
      <c r="F6100" s="13" t="s">
        <v>37</v>
      </c>
      <c r="G6100" s="11">
        <v>2958101</v>
      </c>
      <c r="H6100" s="41"/>
      <c r="I6100" s="41"/>
      <c r="J6100" s="41"/>
      <c r="K6100" s="41"/>
    </row>
    <row r="6101" spans="1:11" ht="13.5" thickBot="1">
      <c r="A6101" s="11">
        <v>43298</v>
      </c>
      <c r="B6101" s="8" t="s">
        <v>234</v>
      </c>
      <c r="C6101" s="8" t="s">
        <v>45</v>
      </c>
      <c r="D6101" s="12">
        <v>83</v>
      </c>
      <c r="E6101" s="11">
        <v>37103</v>
      </c>
      <c r="F6101" s="13" t="s">
        <v>37</v>
      </c>
      <c r="G6101" s="11">
        <v>2958101</v>
      </c>
      <c r="H6101" s="41"/>
      <c r="I6101" s="41"/>
      <c r="J6101" s="41"/>
      <c r="K6101" s="41"/>
    </row>
    <row r="6102" spans="1:11" ht="13.5" thickBot="1">
      <c r="A6102" s="11">
        <v>43299</v>
      </c>
      <c r="B6102" s="8" t="s">
        <v>234</v>
      </c>
      <c r="C6102" s="8" t="s">
        <v>45</v>
      </c>
      <c r="D6102" s="12">
        <v>83</v>
      </c>
      <c r="E6102" s="11">
        <v>37103</v>
      </c>
      <c r="F6102" s="13" t="s">
        <v>37</v>
      </c>
      <c r="G6102" s="11">
        <v>2958101</v>
      </c>
      <c r="H6102" s="41"/>
      <c r="I6102" s="41"/>
      <c r="J6102" s="41"/>
      <c r="K6102" s="41"/>
    </row>
    <row r="6103" spans="1:11" ht="13.5" thickBot="1">
      <c r="A6103" s="11">
        <v>43300</v>
      </c>
      <c r="B6103" s="8" t="s">
        <v>234</v>
      </c>
      <c r="C6103" s="8" t="s">
        <v>45</v>
      </c>
      <c r="D6103" s="12">
        <v>83</v>
      </c>
      <c r="E6103" s="11">
        <v>37103</v>
      </c>
      <c r="F6103" s="13" t="s">
        <v>37</v>
      </c>
      <c r="G6103" s="11">
        <v>2958101</v>
      </c>
      <c r="H6103" s="41"/>
      <c r="I6103" s="41"/>
      <c r="J6103" s="41"/>
      <c r="K6103" s="41"/>
    </row>
    <row r="6104" spans="1:11" ht="13.5" thickBot="1">
      <c r="A6104" s="11">
        <v>43301</v>
      </c>
      <c r="B6104" s="8" t="s">
        <v>234</v>
      </c>
      <c r="C6104" s="8" t="s">
        <v>45</v>
      </c>
      <c r="D6104" s="12">
        <v>83</v>
      </c>
      <c r="E6104" s="11">
        <v>37103</v>
      </c>
      <c r="F6104" s="13" t="s">
        <v>37</v>
      </c>
      <c r="G6104" s="11">
        <v>2958101</v>
      </c>
      <c r="H6104" s="41"/>
      <c r="I6104" s="41"/>
      <c r="J6104" s="41"/>
      <c r="K6104" s="41"/>
    </row>
    <row r="6105" spans="1:11" ht="13.5" thickBot="1">
      <c r="A6105" s="11">
        <v>43302</v>
      </c>
      <c r="B6105" s="8" t="s">
        <v>234</v>
      </c>
      <c r="C6105" s="8" t="s">
        <v>45</v>
      </c>
      <c r="D6105" s="12">
        <v>83</v>
      </c>
      <c r="E6105" s="11">
        <v>37103</v>
      </c>
      <c r="F6105" s="13" t="s">
        <v>37</v>
      </c>
      <c r="G6105" s="11">
        <v>2958101</v>
      </c>
      <c r="H6105" s="41"/>
      <c r="I6105" s="41"/>
      <c r="J6105" s="41"/>
      <c r="K6105" s="41"/>
    </row>
    <row r="6106" spans="1:11" ht="13.5" thickBot="1">
      <c r="A6106" s="11">
        <v>43303</v>
      </c>
      <c r="B6106" s="8" t="s">
        <v>234</v>
      </c>
      <c r="C6106" s="8" t="s">
        <v>45</v>
      </c>
      <c r="D6106" s="12">
        <v>83</v>
      </c>
      <c r="E6106" s="11">
        <v>37103</v>
      </c>
      <c r="F6106" s="13" t="s">
        <v>37</v>
      </c>
      <c r="G6106" s="11">
        <v>2958101</v>
      </c>
      <c r="H6106" s="41"/>
      <c r="I6106" s="41"/>
      <c r="J6106" s="41"/>
      <c r="K6106" s="41"/>
    </row>
    <row r="6107" spans="1:11" ht="13.5" thickBot="1">
      <c r="A6107" s="11">
        <v>43304</v>
      </c>
      <c r="B6107" s="8" t="s">
        <v>234</v>
      </c>
      <c r="C6107" s="8" t="s">
        <v>45</v>
      </c>
      <c r="D6107" s="12">
        <v>83</v>
      </c>
      <c r="E6107" s="11">
        <v>37103</v>
      </c>
      <c r="F6107" s="13" t="s">
        <v>37</v>
      </c>
      <c r="G6107" s="11">
        <v>2958101</v>
      </c>
      <c r="H6107" s="41"/>
      <c r="I6107" s="41"/>
      <c r="J6107" s="41"/>
      <c r="K6107" s="41"/>
    </row>
    <row r="6108" spans="1:11" ht="13.5" thickBot="1">
      <c r="A6108" s="11">
        <v>43305</v>
      </c>
      <c r="B6108" s="8" t="s">
        <v>234</v>
      </c>
      <c r="C6108" s="8" t="s">
        <v>45</v>
      </c>
      <c r="D6108" s="12">
        <v>83</v>
      </c>
      <c r="E6108" s="11">
        <v>37103</v>
      </c>
      <c r="F6108" s="13" t="s">
        <v>37</v>
      </c>
      <c r="G6108" s="11">
        <v>2958101</v>
      </c>
      <c r="H6108" s="41"/>
      <c r="I6108" s="41"/>
      <c r="J6108" s="41"/>
      <c r="K6108" s="41"/>
    </row>
    <row r="6109" spans="1:11" ht="13.5" thickBot="1">
      <c r="A6109" s="11">
        <v>43306</v>
      </c>
      <c r="B6109" s="8" t="s">
        <v>234</v>
      </c>
      <c r="C6109" s="8" t="s">
        <v>45</v>
      </c>
      <c r="D6109" s="12">
        <v>83</v>
      </c>
      <c r="E6109" s="11">
        <v>37103</v>
      </c>
      <c r="F6109" s="13" t="s">
        <v>37</v>
      </c>
      <c r="G6109" s="11">
        <v>2958101</v>
      </c>
      <c r="H6109" s="41"/>
      <c r="I6109" s="41"/>
      <c r="J6109" s="41"/>
      <c r="K6109" s="41"/>
    </row>
    <row r="6110" spans="1:11" ht="13.5" thickBot="1">
      <c r="A6110" s="11">
        <v>43307</v>
      </c>
      <c r="B6110" s="8" t="s">
        <v>234</v>
      </c>
      <c r="C6110" s="8" t="s">
        <v>45</v>
      </c>
      <c r="D6110" s="12">
        <v>83</v>
      </c>
      <c r="E6110" s="11">
        <v>37103</v>
      </c>
      <c r="F6110" s="13" t="s">
        <v>37</v>
      </c>
      <c r="G6110" s="11">
        <v>2958101</v>
      </c>
      <c r="H6110" s="41"/>
      <c r="I6110" s="41"/>
      <c r="J6110" s="41"/>
      <c r="K6110" s="41"/>
    </row>
    <row r="6111" spans="1:11" ht="13.5" thickBot="1">
      <c r="A6111" s="11">
        <v>43308</v>
      </c>
      <c r="B6111" s="8" t="s">
        <v>234</v>
      </c>
      <c r="C6111" s="8" t="s">
        <v>45</v>
      </c>
      <c r="D6111" s="12">
        <v>83</v>
      </c>
      <c r="E6111" s="11">
        <v>37103</v>
      </c>
      <c r="F6111" s="13" t="s">
        <v>37</v>
      </c>
      <c r="G6111" s="11">
        <v>2958101</v>
      </c>
      <c r="H6111" s="41"/>
      <c r="I6111" s="41"/>
      <c r="J6111" s="41"/>
      <c r="K6111" s="41"/>
    </row>
    <row r="6112" spans="1:11" ht="13.5" thickBot="1">
      <c r="A6112" s="11">
        <v>43309</v>
      </c>
      <c r="B6112" s="8" t="s">
        <v>234</v>
      </c>
      <c r="C6112" s="8" t="s">
        <v>45</v>
      </c>
      <c r="D6112" s="12">
        <v>83</v>
      </c>
      <c r="E6112" s="11">
        <v>37103</v>
      </c>
      <c r="F6112" s="13" t="s">
        <v>37</v>
      </c>
      <c r="G6112" s="11">
        <v>2958101</v>
      </c>
      <c r="H6112" s="41"/>
      <c r="I6112" s="41"/>
      <c r="J6112" s="41"/>
      <c r="K6112" s="41"/>
    </row>
    <row r="6113" spans="1:11" ht="13.5" thickBot="1">
      <c r="A6113" s="11">
        <v>43310</v>
      </c>
      <c r="B6113" s="8" t="s">
        <v>234</v>
      </c>
      <c r="C6113" s="8" t="s">
        <v>45</v>
      </c>
      <c r="D6113" s="12">
        <v>83</v>
      </c>
      <c r="E6113" s="11">
        <v>37103</v>
      </c>
      <c r="F6113" s="13" t="s">
        <v>37</v>
      </c>
      <c r="G6113" s="11">
        <v>2958101</v>
      </c>
      <c r="H6113" s="41"/>
      <c r="I6113" s="41"/>
      <c r="J6113" s="41"/>
      <c r="K6113" s="41"/>
    </row>
    <row r="6114" spans="1:11" ht="13.5" thickBot="1">
      <c r="A6114" s="11">
        <v>43311</v>
      </c>
      <c r="B6114" s="8" t="s">
        <v>234</v>
      </c>
      <c r="C6114" s="8" t="s">
        <v>45</v>
      </c>
      <c r="D6114" s="12">
        <v>83</v>
      </c>
      <c r="E6114" s="11">
        <v>37103</v>
      </c>
      <c r="F6114" s="13" t="s">
        <v>37</v>
      </c>
      <c r="G6114" s="11">
        <v>2958101</v>
      </c>
      <c r="H6114" s="41"/>
      <c r="I6114" s="41"/>
      <c r="J6114" s="41"/>
      <c r="K6114" s="41"/>
    </row>
    <row r="6115" spans="1:11" ht="13.5" thickBot="1">
      <c r="A6115" s="11">
        <v>43312</v>
      </c>
      <c r="B6115" s="8" t="s">
        <v>234</v>
      </c>
      <c r="C6115" s="8" t="s">
        <v>45</v>
      </c>
      <c r="D6115" s="12">
        <v>83</v>
      </c>
      <c r="E6115" s="11">
        <v>37103</v>
      </c>
      <c r="F6115" s="13" t="s">
        <v>37</v>
      </c>
      <c r="G6115" s="11">
        <v>2958101</v>
      </c>
      <c r="H6115" s="41"/>
      <c r="I6115" s="41"/>
      <c r="J6115" s="41"/>
      <c r="K6115" s="41"/>
    </row>
    <row r="6116" spans="1:11" ht="13.5" thickBot="1">
      <c r="A6116" s="11">
        <v>43282</v>
      </c>
      <c r="B6116" s="8" t="s">
        <v>235</v>
      </c>
      <c r="C6116" s="8" t="s">
        <v>45</v>
      </c>
      <c r="D6116" s="12">
        <v>77</v>
      </c>
      <c r="E6116" s="11">
        <v>37103</v>
      </c>
      <c r="F6116" s="13" t="s">
        <v>37</v>
      </c>
      <c r="G6116" s="11">
        <v>2958101</v>
      </c>
      <c r="H6116" s="41"/>
      <c r="I6116" s="41"/>
      <c r="J6116" s="41"/>
      <c r="K6116" s="41"/>
    </row>
    <row r="6117" spans="1:11" ht="13.5" thickBot="1">
      <c r="A6117" s="11">
        <v>43283</v>
      </c>
      <c r="B6117" s="8" t="s">
        <v>235</v>
      </c>
      <c r="C6117" s="8" t="s">
        <v>45</v>
      </c>
      <c r="D6117" s="12">
        <v>77</v>
      </c>
      <c r="E6117" s="11">
        <v>37103</v>
      </c>
      <c r="F6117" s="13" t="s">
        <v>37</v>
      </c>
      <c r="G6117" s="11">
        <v>2958101</v>
      </c>
      <c r="H6117" s="41"/>
      <c r="I6117" s="41"/>
      <c r="J6117" s="41"/>
      <c r="K6117" s="41"/>
    </row>
    <row r="6118" spans="1:11" ht="13.5" thickBot="1">
      <c r="A6118" s="11">
        <v>43284</v>
      </c>
      <c r="B6118" s="8" t="s">
        <v>235</v>
      </c>
      <c r="C6118" s="8" t="s">
        <v>45</v>
      </c>
      <c r="D6118" s="12">
        <v>77</v>
      </c>
      <c r="E6118" s="11">
        <v>37103</v>
      </c>
      <c r="F6118" s="13" t="s">
        <v>37</v>
      </c>
      <c r="G6118" s="11">
        <v>2958101</v>
      </c>
      <c r="H6118" s="41"/>
      <c r="I6118" s="41"/>
      <c r="J6118" s="41"/>
      <c r="K6118" s="41"/>
    </row>
    <row r="6119" spans="1:11" ht="13.5" thickBot="1">
      <c r="A6119" s="11">
        <v>43285</v>
      </c>
      <c r="B6119" s="8" t="s">
        <v>235</v>
      </c>
      <c r="C6119" s="8" t="s">
        <v>45</v>
      </c>
      <c r="D6119" s="12">
        <v>77</v>
      </c>
      <c r="E6119" s="11">
        <v>37103</v>
      </c>
      <c r="F6119" s="13" t="s">
        <v>37</v>
      </c>
      <c r="G6119" s="11">
        <v>2958101</v>
      </c>
      <c r="H6119" s="41"/>
      <c r="I6119" s="41"/>
      <c r="J6119" s="41"/>
      <c r="K6119" s="41"/>
    </row>
    <row r="6120" spans="1:11" ht="13.5" thickBot="1">
      <c r="A6120" s="11">
        <v>43286</v>
      </c>
      <c r="B6120" s="8" t="s">
        <v>235</v>
      </c>
      <c r="C6120" s="8" t="s">
        <v>45</v>
      </c>
      <c r="D6120" s="12">
        <v>77</v>
      </c>
      <c r="E6120" s="11">
        <v>37103</v>
      </c>
      <c r="F6120" s="13" t="s">
        <v>37</v>
      </c>
      <c r="G6120" s="11">
        <v>2958101</v>
      </c>
      <c r="H6120" s="41"/>
      <c r="I6120" s="41"/>
      <c r="J6120" s="41"/>
      <c r="K6120" s="41"/>
    </row>
    <row r="6121" spans="1:11" ht="13.5" thickBot="1">
      <c r="A6121" s="11">
        <v>43287</v>
      </c>
      <c r="B6121" s="8" t="s">
        <v>235</v>
      </c>
      <c r="C6121" s="8" t="s">
        <v>45</v>
      </c>
      <c r="D6121" s="12">
        <v>77</v>
      </c>
      <c r="E6121" s="11">
        <v>37103</v>
      </c>
      <c r="F6121" s="13" t="s">
        <v>37</v>
      </c>
      <c r="G6121" s="11">
        <v>2958101</v>
      </c>
      <c r="H6121" s="41"/>
      <c r="I6121" s="41"/>
      <c r="J6121" s="41"/>
      <c r="K6121" s="41"/>
    </row>
    <row r="6122" spans="1:11" ht="13.5" thickBot="1">
      <c r="A6122" s="11">
        <v>43288</v>
      </c>
      <c r="B6122" s="8" t="s">
        <v>235</v>
      </c>
      <c r="C6122" s="8" t="s">
        <v>45</v>
      </c>
      <c r="D6122" s="12">
        <v>77</v>
      </c>
      <c r="E6122" s="11">
        <v>37103</v>
      </c>
      <c r="F6122" s="13" t="s">
        <v>37</v>
      </c>
      <c r="G6122" s="11">
        <v>2958101</v>
      </c>
      <c r="H6122" s="41"/>
      <c r="I6122" s="41"/>
      <c r="J6122" s="41"/>
      <c r="K6122" s="41"/>
    </row>
    <row r="6123" spans="1:11" ht="13.5" thickBot="1">
      <c r="A6123" s="11">
        <v>43289</v>
      </c>
      <c r="B6123" s="8" t="s">
        <v>235</v>
      </c>
      <c r="C6123" s="8" t="s">
        <v>45</v>
      </c>
      <c r="D6123" s="12">
        <v>77</v>
      </c>
      <c r="E6123" s="11">
        <v>37103</v>
      </c>
      <c r="F6123" s="13" t="s">
        <v>37</v>
      </c>
      <c r="G6123" s="11">
        <v>2958101</v>
      </c>
      <c r="H6123" s="41"/>
      <c r="I6123" s="41"/>
      <c r="J6123" s="41"/>
      <c r="K6123" s="41"/>
    </row>
    <row r="6124" spans="1:11" ht="13.5" thickBot="1">
      <c r="A6124" s="11">
        <v>43290</v>
      </c>
      <c r="B6124" s="8" t="s">
        <v>235</v>
      </c>
      <c r="C6124" s="8" t="s">
        <v>45</v>
      </c>
      <c r="D6124" s="12">
        <v>77</v>
      </c>
      <c r="E6124" s="11">
        <v>37103</v>
      </c>
      <c r="F6124" s="13" t="s">
        <v>37</v>
      </c>
      <c r="G6124" s="11">
        <v>2958101</v>
      </c>
      <c r="H6124" s="41"/>
      <c r="I6124" s="41"/>
      <c r="J6124" s="41"/>
      <c r="K6124" s="41"/>
    </row>
    <row r="6125" spans="1:11" ht="13.5" thickBot="1">
      <c r="A6125" s="11">
        <v>43291</v>
      </c>
      <c r="B6125" s="8" t="s">
        <v>235</v>
      </c>
      <c r="C6125" s="8" t="s">
        <v>45</v>
      </c>
      <c r="D6125" s="12">
        <v>77</v>
      </c>
      <c r="E6125" s="11">
        <v>37103</v>
      </c>
      <c r="F6125" s="13" t="s">
        <v>37</v>
      </c>
      <c r="G6125" s="11">
        <v>2958101</v>
      </c>
      <c r="H6125" s="41"/>
      <c r="I6125" s="41"/>
      <c r="J6125" s="41"/>
      <c r="K6125" s="41"/>
    </row>
    <row r="6126" spans="1:11" ht="13.5" thickBot="1">
      <c r="A6126" s="11">
        <v>43292</v>
      </c>
      <c r="B6126" s="8" t="s">
        <v>235</v>
      </c>
      <c r="C6126" s="8" t="s">
        <v>45</v>
      </c>
      <c r="D6126" s="12">
        <v>77</v>
      </c>
      <c r="E6126" s="11">
        <v>37103</v>
      </c>
      <c r="F6126" s="13" t="s">
        <v>37</v>
      </c>
      <c r="G6126" s="11">
        <v>2958101</v>
      </c>
      <c r="H6126" s="41"/>
      <c r="I6126" s="41"/>
      <c r="J6126" s="41"/>
      <c r="K6126" s="41"/>
    </row>
    <row r="6127" spans="1:11" ht="13.5" thickBot="1">
      <c r="A6127" s="11">
        <v>43293</v>
      </c>
      <c r="B6127" s="8" t="s">
        <v>235</v>
      </c>
      <c r="C6127" s="8" t="s">
        <v>45</v>
      </c>
      <c r="D6127" s="12">
        <v>77</v>
      </c>
      <c r="E6127" s="11">
        <v>37103</v>
      </c>
      <c r="F6127" s="13" t="s">
        <v>37</v>
      </c>
      <c r="G6127" s="11">
        <v>2958101</v>
      </c>
      <c r="H6127" s="41"/>
      <c r="I6127" s="41"/>
      <c r="J6127" s="41"/>
      <c r="K6127" s="41"/>
    </row>
    <row r="6128" spans="1:11" ht="13.5" thickBot="1">
      <c r="A6128" s="11">
        <v>43294</v>
      </c>
      <c r="B6128" s="8" t="s">
        <v>235</v>
      </c>
      <c r="C6128" s="8" t="s">
        <v>45</v>
      </c>
      <c r="D6128" s="12">
        <v>77</v>
      </c>
      <c r="E6128" s="11">
        <v>37103</v>
      </c>
      <c r="F6128" s="13" t="s">
        <v>37</v>
      </c>
      <c r="G6128" s="11">
        <v>2958101</v>
      </c>
      <c r="H6128" s="41"/>
      <c r="I6128" s="41"/>
      <c r="J6128" s="41"/>
      <c r="K6128" s="41"/>
    </row>
    <row r="6129" spans="1:11" ht="13.5" thickBot="1">
      <c r="A6129" s="11">
        <v>43295</v>
      </c>
      <c r="B6129" s="8" t="s">
        <v>235</v>
      </c>
      <c r="C6129" s="8" t="s">
        <v>45</v>
      </c>
      <c r="D6129" s="12">
        <v>77</v>
      </c>
      <c r="E6129" s="11">
        <v>37103</v>
      </c>
      <c r="F6129" s="13" t="s">
        <v>37</v>
      </c>
      <c r="G6129" s="11">
        <v>2958101</v>
      </c>
      <c r="H6129" s="41"/>
      <c r="I6129" s="41"/>
      <c r="J6129" s="41"/>
      <c r="K6129" s="41"/>
    </row>
    <row r="6130" spans="1:11" ht="13.5" thickBot="1">
      <c r="A6130" s="11">
        <v>43296</v>
      </c>
      <c r="B6130" s="8" t="s">
        <v>235</v>
      </c>
      <c r="C6130" s="8" t="s">
        <v>45</v>
      </c>
      <c r="D6130" s="12">
        <v>77</v>
      </c>
      <c r="E6130" s="11">
        <v>37103</v>
      </c>
      <c r="F6130" s="13" t="s">
        <v>37</v>
      </c>
      <c r="G6130" s="11">
        <v>2958101</v>
      </c>
      <c r="H6130" s="41"/>
      <c r="I6130" s="41"/>
      <c r="J6130" s="41"/>
      <c r="K6130" s="41"/>
    </row>
    <row r="6131" spans="1:11" ht="13.5" thickBot="1">
      <c r="A6131" s="11">
        <v>43297</v>
      </c>
      <c r="B6131" s="8" t="s">
        <v>235</v>
      </c>
      <c r="C6131" s="8" t="s">
        <v>45</v>
      </c>
      <c r="D6131" s="12">
        <v>77</v>
      </c>
      <c r="E6131" s="11">
        <v>37103</v>
      </c>
      <c r="F6131" s="13" t="s">
        <v>37</v>
      </c>
      <c r="G6131" s="11">
        <v>2958101</v>
      </c>
      <c r="H6131" s="41"/>
      <c r="I6131" s="41"/>
      <c r="J6131" s="41"/>
      <c r="K6131" s="41"/>
    </row>
    <row r="6132" spans="1:11" ht="13.5" thickBot="1">
      <c r="A6132" s="11">
        <v>43298</v>
      </c>
      <c r="B6132" s="8" t="s">
        <v>235</v>
      </c>
      <c r="C6132" s="8" t="s">
        <v>45</v>
      </c>
      <c r="D6132" s="12">
        <v>77</v>
      </c>
      <c r="E6132" s="11">
        <v>37103</v>
      </c>
      <c r="F6132" s="13" t="s">
        <v>37</v>
      </c>
      <c r="G6132" s="11">
        <v>2958101</v>
      </c>
      <c r="H6132" s="41"/>
      <c r="I6132" s="41"/>
      <c r="J6132" s="41"/>
      <c r="K6132" s="41"/>
    </row>
    <row r="6133" spans="1:11" ht="13.5" thickBot="1">
      <c r="A6133" s="11">
        <v>43299</v>
      </c>
      <c r="B6133" s="8" t="s">
        <v>235</v>
      </c>
      <c r="C6133" s="8" t="s">
        <v>45</v>
      </c>
      <c r="D6133" s="12">
        <v>77</v>
      </c>
      <c r="E6133" s="11">
        <v>37103</v>
      </c>
      <c r="F6133" s="13" t="s">
        <v>37</v>
      </c>
      <c r="G6133" s="11">
        <v>2958101</v>
      </c>
      <c r="H6133" s="41"/>
      <c r="I6133" s="41"/>
      <c r="J6133" s="41"/>
      <c r="K6133" s="41"/>
    </row>
    <row r="6134" spans="1:11" ht="13.5" thickBot="1">
      <c r="A6134" s="11">
        <v>43300</v>
      </c>
      <c r="B6134" s="8" t="s">
        <v>235</v>
      </c>
      <c r="C6134" s="8" t="s">
        <v>45</v>
      </c>
      <c r="D6134" s="12">
        <v>77</v>
      </c>
      <c r="E6134" s="11">
        <v>37103</v>
      </c>
      <c r="F6134" s="13" t="s">
        <v>37</v>
      </c>
      <c r="G6134" s="11">
        <v>2958101</v>
      </c>
      <c r="H6134" s="41"/>
      <c r="I6134" s="41"/>
      <c r="J6134" s="41"/>
      <c r="K6134" s="41"/>
    </row>
    <row r="6135" spans="1:11" ht="13.5" thickBot="1">
      <c r="A6135" s="11">
        <v>43301</v>
      </c>
      <c r="B6135" s="8" t="s">
        <v>235</v>
      </c>
      <c r="C6135" s="8" t="s">
        <v>45</v>
      </c>
      <c r="D6135" s="12">
        <v>77</v>
      </c>
      <c r="E6135" s="11">
        <v>37103</v>
      </c>
      <c r="F6135" s="13" t="s">
        <v>37</v>
      </c>
      <c r="G6135" s="11">
        <v>2958101</v>
      </c>
      <c r="H6135" s="41"/>
      <c r="I6135" s="41"/>
      <c r="J6135" s="41"/>
      <c r="K6135" s="41"/>
    </row>
    <row r="6136" spans="1:11" ht="13.5" thickBot="1">
      <c r="A6136" s="11">
        <v>43302</v>
      </c>
      <c r="B6136" s="8" t="s">
        <v>235</v>
      </c>
      <c r="C6136" s="8" t="s">
        <v>45</v>
      </c>
      <c r="D6136" s="12">
        <v>77</v>
      </c>
      <c r="E6136" s="11">
        <v>37103</v>
      </c>
      <c r="F6136" s="13" t="s">
        <v>37</v>
      </c>
      <c r="G6136" s="11">
        <v>2958101</v>
      </c>
      <c r="H6136" s="41"/>
      <c r="I6136" s="41"/>
      <c r="J6136" s="41"/>
      <c r="K6136" s="41"/>
    </row>
    <row r="6137" spans="1:11" ht="13.5" thickBot="1">
      <c r="A6137" s="11">
        <v>43303</v>
      </c>
      <c r="B6137" s="8" t="s">
        <v>235</v>
      </c>
      <c r="C6137" s="8" t="s">
        <v>45</v>
      </c>
      <c r="D6137" s="12">
        <v>77</v>
      </c>
      <c r="E6137" s="11">
        <v>37103</v>
      </c>
      <c r="F6137" s="13" t="s">
        <v>37</v>
      </c>
      <c r="G6137" s="11">
        <v>2958101</v>
      </c>
      <c r="H6137" s="41"/>
      <c r="I6137" s="41"/>
      <c r="J6137" s="41"/>
      <c r="K6137" s="41"/>
    </row>
    <row r="6138" spans="1:11" ht="13.5" thickBot="1">
      <c r="A6138" s="11">
        <v>43304</v>
      </c>
      <c r="B6138" s="8" t="s">
        <v>235</v>
      </c>
      <c r="C6138" s="8" t="s">
        <v>45</v>
      </c>
      <c r="D6138" s="12">
        <v>77</v>
      </c>
      <c r="E6138" s="11">
        <v>37103</v>
      </c>
      <c r="F6138" s="13" t="s">
        <v>37</v>
      </c>
      <c r="G6138" s="11">
        <v>2958101</v>
      </c>
      <c r="H6138" s="41"/>
      <c r="I6138" s="41"/>
      <c r="J6138" s="41"/>
      <c r="K6138" s="41"/>
    </row>
    <row r="6139" spans="1:11" ht="13.5" thickBot="1">
      <c r="A6139" s="11">
        <v>43305</v>
      </c>
      <c r="B6139" s="8" t="s">
        <v>235</v>
      </c>
      <c r="C6139" s="8" t="s">
        <v>45</v>
      </c>
      <c r="D6139" s="12">
        <v>77</v>
      </c>
      <c r="E6139" s="11">
        <v>37103</v>
      </c>
      <c r="F6139" s="13" t="s">
        <v>37</v>
      </c>
      <c r="G6139" s="11">
        <v>2958101</v>
      </c>
      <c r="H6139" s="41"/>
      <c r="I6139" s="41"/>
      <c r="J6139" s="41"/>
      <c r="K6139" s="41"/>
    </row>
    <row r="6140" spans="1:11" ht="13.5" thickBot="1">
      <c r="A6140" s="11">
        <v>43306</v>
      </c>
      <c r="B6140" s="8" t="s">
        <v>235</v>
      </c>
      <c r="C6140" s="8" t="s">
        <v>45</v>
      </c>
      <c r="D6140" s="12">
        <v>77</v>
      </c>
      <c r="E6140" s="11">
        <v>37103</v>
      </c>
      <c r="F6140" s="13" t="s">
        <v>37</v>
      </c>
      <c r="G6140" s="11">
        <v>2958101</v>
      </c>
      <c r="H6140" s="41"/>
      <c r="I6140" s="41"/>
      <c r="J6140" s="41"/>
      <c r="K6140" s="41"/>
    </row>
    <row r="6141" spans="1:11" ht="13.5" thickBot="1">
      <c r="A6141" s="11">
        <v>43307</v>
      </c>
      <c r="B6141" s="8" t="s">
        <v>235</v>
      </c>
      <c r="C6141" s="8" t="s">
        <v>45</v>
      </c>
      <c r="D6141" s="12">
        <v>77</v>
      </c>
      <c r="E6141" s="11">
        <v>37103</v>
      </c>
      <c r="F6141" s="13" t="s">
        <v>37</v>
      </c>
      <c r="G6141" s="11">
        <v>2958101</v>
      </c>
      <c r="H6141" s="41"/>
      <c r="I6141" s="41"/>
      <c r="J6141" s="41"/>
      <c r="K6141" s="41"/>
    </row>
    <row r="6142" spans="1:11" ht="13.5" thickBot="1">
      <c r="A6142" s="11">
        <v>43308</v>
      </c>
      <c r="B6142" s="8" t="s">
        <v>235</v>
      </c>
      <c r="C6142" s="8" t="s">
        <v>45</v>
      </c>
      <c r="D6142" s="12">
        <v>77</v>
      </c>
      <c r="E6142" s="11">
        <v>37103</v>
      </c>
      <c r="F6142" s="13" t="s">
        <v>37</v>
      </c>
      <c r="G6142" s="11">
        <v>2958101</v>
      </c>
      <c r="H6142" s="41"/>
      <c r="I6142" s="41"/>
      <c r="J6142" s="41"/>
      <c r="K6142" s="41"/>
    </row>
    <row r="6143" spans="1:11" ht="13.5" thickBot="1">
      <c r="A6143" s="11">
        <v>43309</v>
      </c>
      <c r="B6143" s="8" t="s">
        <v>235</v>
      </c>
      <c r="C6143" s="8" t="s">
        <v>45</v>
      </c>
      <c r="D6143" s="12">
        <v>77</v>
      </c>
      <c r="E6143" s="11">
        <v>37103</v>
      </c>
      <c r="F6143" s="13" t="s">
        <v>37</v>
      </c>
      <c r="G6143" s="11">
        <v>2958101</v>
      </c>
      <c r="H6143" s="41"/>
      <c r="I6143" s="41"/>
      <c r="J6143" s="41"/>
      <c r="K6143" s="41"/>
    </row>
    <row r="6144" spans="1:11" ht="13.5" thickBot="1">
      <c r="A6144" s="11">
        <v>43310</v>
      </c>
      <c r="B6144" s="8" t="s">
        <v>235</v>
      </c>
      <c r="C6144" s="8" t="s">
        <v>45</v>
      </c>
      <c r="D6144" s="12">
        <v>77</v>
      </c>
      <c r="E6144" s="11">
        <v>37103</v>
      </c>
      <c r="F6144" s="13" t="s">
        <v>37</v>
      </c>
      <c r="G6144" s="11">
        <v>2958101</v>
      </c>
      <c r="H6144" s="41"/>
      <c r="I6144" s="41"/>
      <c r="J6144" s="41"/>
      <c r="K6144" s="41"/>
    </row>
    <row r="6145" spans="1:11" ht="13.5" thickBot="1">
      <c r="A6145" s="11">
        <v>43311</v>
      </c>
      <c r="B6145" s="8" t="s">
        <v>235</v>
      </c>
      <c r="C6145" s="8" t="s">
        <v>45</v>
      </c>
      <c r="D6145" s="12">
        <v>77</v>
      </c>
      <c r="E6145" s="11">
        <v>37103</v>
      </c>
      <c r="F6145" s="13" t="s">
        <v>37</v>
      </c>
      <c r="G6145" s="11">
        <v>2958101</v>
      </c>
      <c r="H6145" s="41"/>
      <c r="I6145" s="41"/>
      <c r="J6145" s="41"/>
      <c r="K6145" s="41"/>
    </row>
    <row r="6146" spans="1:11" ht="13.5" thickBot="1">
      <c r="A6146" s="11">
        <v>43312</v>
      </c>
      <c r="B6146" s="8" t="s">
        <v>235</v>
      </c>
      <c r="C6146" s="8" t="s">
        <v>45</v>
      </c>
      <c r="D6146" s="12">
        <v>77</v>
      </c>
      <c r="E6146" s="11">
        <v>37103</v>
      </c>
      <c r="F6146" s="13" t="s">
        <v>37</v>
      </c>
      <c r="G6146" s="11">
        <v>2958101</v>
      </c>
      <c r="H6146" s="41"/>
      <c r="I6146" s="41"/>
      <c r="J6146" s="41"/>
      <c r="K6146" s="41"/>
    </row>
    <row r="6147" spans="1:11" ht="13.5" thickBot="1">
      <c r="A6147" s="11">
        <v>43310</v>
      </c>
      <c r="B6147" s="8" t="s">
        <v>238</v>
      </c>
      <c r="C6147" s="8" t="s">
        <v>39</v>
      </c>
      <c r="D6147" s="7"/>
      <c r="E6147" s="11">
        <v>42563</v>
      </c>
      <c r="F6147" s="13" t="s">
        <v>103</v>
      </c>
      <c r="G6147" s="7"/>
      <c r="H6147" s="41"/>
      <c r="I6147" s="41"/>
      <c r="J6147" s="41"/>
      <c r="K6147" s="41"/>
    </row>
    <row r="6148" spans="1:11" ht="13.5" thickBot="1">
      <c r="A6148" s="11">
        <v>43297</v>
      </c>
      <c r="B6148" s="8" t="s">
        <v>250</v>
      </c>
      <c r="C6148" s="8" t="s">
        <v>45</v>
      </c>
      <c r="D6148" s="7"/>
      <c r="E6148" s="11">
        <v>37043</v>
      </c>
      <c r="F6148" s="13" t="s">
        <v>103</v>
      </c>
      <c r="G6148" s="7"/>
      <c r="H6148" s="41"/>
      <c r="I6148" s="41"/>
      <c r="J6148" s="41"/>
      <c r="K6148" s="41"/>
    </row>
    <row r="6149" spans="1:11" ht="13.5" thickBot="1">
      <c r="A6149" s="11">
        <v>43298</v>
      </c>
      <c r="B6149" s="8" t="s">
        <v>239</v>
      </c>
      <c r="C6149" s="8" t="s">
        <v>45</v>
      </c>
      <c r="D6149" s="7"/>
      <c r="E6149" s="11">
        <v>43088</v>
      </c>
      <c r="F6149" s="13" t="s">
        <v>37</v>
      </c>
      <c r="G6149" s="7"/>
      <c r="H6149" s="41"/>
      <c r="I6149" s="41"/>
      <c r="J6149" s="41"/>
      <c r="K6149" s="41"/>
    </row>
    <row r="6150" spans="1:11" ht="13.5" thickBot="1">
      <c r="A6150" s="11">
        <v>43303</v>
      </c>
      <c r="B6150" s="8" t="s">
        <v>249</v>
      </c>
      <c r="C6150" s="8" t="s">
        <v>39</v>
      </c>
      <c r="D6150" s="7"/>
      <c r="E6150" s="11">
        <v>42563</v>
      </c>
      <c r="F6150" s="13" t="s">
        <v>103</v>
      </c>
      <c r="G6150" s="7"/>
      <c r="H6150" s="41"/>
      <c r="I6150" s="41"/>
      <c r="J6150" s="41"/>
      <c r="K6150" s="41"/>
    </row>
    <row r="6151" spans="1:11" ht="13.5" thickBot="1">
      <c r="A6151" s="11">
        <v>43312</v>
      </c>
      <c r="B6151" s="8" t="s">
        <v>243</v>
      </c>
      <c r="C6151" s="8" t="s">
        <v>39</v>
      </c>
      <c r="D6151" s="7"/>
      <c r="E6151" s="11">
        <v>42563</v>
      </c>
      <c r="F6151" s="13" t="s">
        <v>103</v>
      </c>
      <c r="G6151" s="7"/>
      <c r="H6151" s="41"/>
      <c r="I6151" s="41"/>
      <c r="J6151" s="41"/>
      <c r="K6151" s="41"/>
    </row>
    <row r="6152" spans="1:11" ht="13.5" thickBot="1">
      <c r="A6152" s="11">
        <v>43285</v>
      </c>
      <c r="B6152" s="8" t="s">
        <v>251</v>
      </c>
      <c r="C6152" s="8" t="s">
        <v>39</v>
      </c>
      <c r="D6152" s="7"/>
      <c r="E6152" s="11">
        <v>42563</v>
      </c>
      <c r="F6152" s="13" t="s">
        <v>103</v>
      </c>
      <c r="G6152" s="7"/>
      <c r="H6152" s="41"/>
      <c r="I6152" s="41"/>
      <c r="J6152" s="41"/>
      <c r="K6152" s="41"/>
    </row>
    <row r="6153" spans="1:11" ht="13.5" thickBot="1">
      <c r="A6153" s="11">
        <v>43303</v>
      </c>
      <c r="B6153" s="8" t="s">
        <v>243</v>
      </c>
      <c r="C6153" s="8" t="s">
        <v>39</v>
      </c>
      <c r="D6153" s="7"/>
      <c r="E6153" s="11">
        <v>42563</v>
      </c>
      <c r="F6153" s="13" t="s">
        <v>103</v>
      </c>
      <c r="G6153" s="7"/>
      <c r="H6153" s="41"/>
      <c r="I6153" s="41"/>
      <c r="J6153" s="41"/>
      <c r="K6153" s="41"/>
    </row>
    <row r="6154" spans="1:11" ht="13.5" thickBot="1">
      <c r="A6154" s="11">
        <v>43292</v>
      </c>
      <c r="B6154" s="8" t="s">
        <v>246</v>
      </c>
      <c r="C6154" s="8" t="s">
        <v>45</v>
      </c>
      <c r="D6154" s="7"/>
      <c r="E6154" s="11">
        <v>43088</v>
      </c>
      <c r="F6154" s="13" t="s">
        <v>37</v>
      </c>
      <c r="G6154" s="7"/>
      <c r="H6154" s="41"/>
      <c r="I6154" s="41"/>
      <c r="J6154" s="41"/>
      <c r="K6154" s="41"/>
    </row>
    <row r="6155" spans="1:11" ht="13.5" thickBot="1">
      <c r="A6155" s="11">
        <v>43292</v>
      </c>
      <c r="B6155" s="8" t="s">
        <v>247</v>
      </c>
      <c r="C6155" s="8" t="s">
        <v>45</v>
      </c>
      <c r="D6155" s="7"/>
      <c r="E6155" s="11">
        <v>42151</v>
      </c>
      <c r="F6155" s="13" t="s">
        <v>37</v>
      </c>
      <c r="G6155" s="7"/>
      <c r="H6155" s="41"/>
      <c r="I6155" s="41"/>
      <c r="J6155" s="41"/>
      <c r="K6155" s="41"/>
    </row>
    <row r="6156" spans="1:11" ht="13.5" thickBot="1">
      <c r="A6156" s="11">
        <v>43300</v>
      </c>
      <c r="B6156" s="8" t="s">
        <v>240</v>
      </c>
      <c r="C6156" s="8" t="s">
        <v>45</v>
      </c>
      <c r="D6156" s="7"/>
      <c r="E6156" s="11">
        <v>43088</v>
      </c>
      <c r="F6156" s="13" t="s">
        <v>37</v>
      </c>
      <c r="G6156" s="7"/>
      <c r="H6156" s="41"/>
      <c r="I6156" s="41"/>
      <c r="J6156" s="41"/>
      <c r="K6156" s="41"/>
    </row>
    <row r="6157" spans="1:11" ht="13.5" thickBot="1">
      <c r="A6157" s="11">
        <v>43309</v>
      </c>
      <c r="B6157" s="8" t="s">
        <v>247</v>
      </c>
      <c r="C6157" s="8" t="s">
        <v>45</v>
      </c>
      <c r="D6157" s="7"/>
      <c r="E6157" s="11">
        <v>42151</v>
      </c>
      <c r="F6157" s="13" t="s">
        <v>37</v>
      </c>
      <c r="G6157" s="7"/>
      <c r="H6157" s="41"/>
      <c r="I6157" s="41"/>
      <c r="J6157" s="41"/>
      <c r="K6157" s="41"/>
    </row>
    <row r="6158" spans="1:11" ht="13.5" thickBot="1">
      <c r="A6158" s="11">
        <v>43282</v>
      </c>
      <c r="B6158" s="8" t="s">
        <v>244</v>
      </c>
      <c r="C6158" s="8" t="s">
        <v>45</v>
      </c>
      <c r="D6158" s="7"/>
      <c r="E6158" s="11">
        <v>39925</v>
      </c>
      <c r="F6158" s="13" t="s">
        <v>103</v>
      </c>
      <c r="G6158" s="7"/>
      <c r="H6158" s="41"/>
      <c r="I6158" s="41"/>
      <c r="J6158" s="41"/>
      <c r="K6158" s="41"/>
    </row>
    <row r="6159" spans="1:11" ht="13.5" thickBot="1">
      <c r="A6159" s="11">
        <v>43301</v>
      </c>
      <c r="B6159" s="8" t="s">
        <v>251</v>
      </c>
      <c r="C6159" s="8" t="s">
        <v>39</v>
      </c>
      <c r="D6159" s="7"/>
      <c r="E6159" s="11">
        <v>42563</v>
      </c>
      <c r="F6159" s="13" t="s">
        <v>103</v>
      </c>
      <c r="G6159" s="7"/>
      <c r="H6159" s="41"/>
      <c r="I6159" s="41"/>
      <c r="J6159" s="41"/>
      <c r="K6159" s="41"/>
    </row>
    <row r="6160" spans="1:11" ht="13.5" thickBot="1">
      <c r="A6160" s="11">
        <v>43293</v>
      </c>
      <c r="B6160" s="8" t="s">
        <v>245</v>
      </c>
      <c r="C6160" s="8" t="s">
        <v>45</v>
      </c>
      <c r="D6160" s="7"/>
      <c r="E6160" s="11">
        <v>37043</v>
      </c>
      <c r="F6160" s="13" t="s">
        <v>103</v>
      </c>
      <c r="G6160" s="7"/>
      <c r="H6160" s="41"/>
      <c r="I6160" s="41"/>
      <c r="J6160" s="41"/>
      <c r="K6160" s="41"/>
    </row>
    <row r="6161" spans="1:11" ht="13.5" thickBot="1">
      <c r="A6161" s="11">
        <v>43302</v>
      </c>
      <c r="B6161" s="8" t="s">
        <v>239</v>
      </c>
      <c r="C6161" s="8" t="s">
        <v>45</v>
      </c>
      <c r="D6161" s="7"/>
      <c r="E6161" s="11">
        <v>43088</v>
      </c>
      <c r="F6161" s="13" t="s">
        <v>37</v>
      </c>
      <c r="G6161" s="7"/>
      <c r="H6161" s="41"/>
      <c r="I6161" s="41"/>
      <c r="J6161" s="41"/>
      <c r="K6161" s="41"/>
    </row>
    <row r="6162" spans="1:11" ht="13.5" thickBot="1">
      <c r="A6162" s="11">
        <v>43288</v>
      </c>
      <c r="B6162" s="8" t="s">
        <v>245</v>
      </c>
      <c r="C6162" s="8" t="s">
        <v>45</v>
      </c>
      <c r="D6162" s="7"/>
      <c r="E6162" s="11">
        <v>37043</v>
      </c>
      <c r="F6162" s="13" t="s">
        <v>103</v>
      </c>
      <c r="G6162" s="7"/>
      <c r="H6162" s="41"/>
      <c r="I6162" s="41"/>
      <c r="J6162" s="41"/>
      <c r="K6162" s="41"/>
    </row>
    <row r="6163" spans="1:11" ht="13.5" thickBot="1">
      <c r="A6163" s="11">
        <v>43297</v>
      </c>
      <c r="B6163" s="8" t="s">
        <v>241</v>
      </c>
      <c r="C6163" s="8" t="s">
        <v>45</v>
      </c>
      <c r="D6163" s="7"/>
      <c r="E6163" s="11">
        <v>40060</v>
      </c>
      <c r="F6163" s="13" t="s">
        <v>103</v>
      </c>
      <c r="G6163" s="7"/>
      <c r="H6163" s="41"/>
      <c r="I6163" s="41"/>
      <c r="J6163" s="41"/>
      <c r="K6163" s="41"/>
    </row>
    <row r="6164" spans="1:11" ht="13.5" thickBot="1">
      <c r="A6164" s="11">
        <v>43301</v>
      </c>
      <c r="B6164" s="8" t="s">
        <v>247</v>
      </c>
      <c r="C6164" s="8" t="s">
        <v>45</v>
      </c>
      <c r="D6164" s="7"/>
      <c r="E6164" s="11">
        <v>42151</v>
      </c>
      <c r="F6164" s="13" t="s">
        <v>37</v>
      </c>
      <c r="G6164" s="7"/>
      <c r="H6164" s="41"/>
      <c r="I6164" s="41"/>
      <c r="J6164" s="41"/>
      <c r="K6164" s="41"/>
    </row>
    <row r="6165" spans="1:11" ht="13.5" thickBot="1">
      <c r="A6165" s="11">
        <v>43304</v>
      </c>
      <c r="B6165" s="8" t="s">
        <v>236</v>
      </c>
      <c r="C6165" s="8" t="s">
        <v>45</v>
      </c>
      <c r="D6165" s="7"/>
      <c r="E6165" s="11">
        <v>34943</v>
      </c>
      <c r="F6165" s="13" t="s">
        <v>103</v>
      </c>
      <c r="G6165" s="7"/>
      <c r="H6165" s="41"/>
      <c r="I6165" s="41"/>
      <c r="J6165" s="41"/>
      <c r="K6165" s="41"/>
    </row>
    <row r="6166" spans="1:11" ht="13.5" thickBot="1">
      <c r="A6166" s="11">
        <v>43307</v>
      </c>
      <c r="B6166" s="8" t="s">
        <v>250</v>
      </c>
      <c r="C6166" s="8" t="s">
        <v>45</v>
      </c>
      <c r="D6166" s="7"/>
      <c r="E6166" s="11">
        <v>37043</v>
      </c>
      <c r="F6166" s="13" t="s">
        <v>103</v>
      </c>
      <c r="G6166" s="7"/>
      <c r="H6166" s="41"/>
      <c r="I6166" s="41"/>
      <c r="J6166" s="41"/>
      <c r="K6166" s="41"/>
    </row>
    <row r="6167" spans="1:11" ht="13.5" thickBot="1">
      <c r="A6167" s="11">
        <v>43299</v>
      </c>
      <c r="B6167" s="8" t="s">
        <v>238</v>
      </c>
      <c r="C6167" s="8" t="s">
        <v>39</v>
      </c>
      <c r="D6167" s="7"/>
      <c r="E6167" s="11">
        <v>42563</v>
      </c>
      <c r="F6167" s="13" t="s">
        <v>103</v>
      </c>
      <c r="G6167" s="7"/>
      <c r="H6167" s="41"/>
      <c r="I6167" s="41"/>
      <c r="J6167" s="41"/>
      <c r="K6167" s="41"/>
    </row>
    <row r="6168" spans="1:11" ht="13.5" thickBot="1">
      <c r="A6168" s="11">
        <v>43304</v>
      </c>
      <c r="B6168" s="8" t="s">
        <v>248</v>
      </c>
      <c r="C6168" s="8" t="s">
        <v>45</v>
      </c>
      <c r="D6168" s="7"/>
      <c r="E6168" s="11">
        <v>39925</v>
      </c>
      <c r="F6168" s="13" t="s">
        <v>103</v>
      </c>
      <c r="G6168" s="7"/>
      <c r="H6168" s="41"/>
      <c r="I6168" s="41"/>
      <c r="J6168" s="41"/>
      <c r="K6168" s="41"/>
    </row>
    <row r="6169" spans="1:11" ht="13.5" thickBot="1">
      <c r="A6169" s="11">
        <v>43289</v>
      </c>
      <c r="B6169" s="8" t="s">
        <v>240</v>
      </c>
      <c r="C6169" s="8" t="s">
        <v>45</v>
      </c>
      <c r="D6169" s="7"/>
      <c r="E6169" s="11">
        <v>43088</v>
      </c>
      <c r="F6169" s="13" t="s">
        <v>37</v>
      </c>
      <c r="G6169" s="7"/>
      <c r="H6169" s="41"/>
      <c r="I6169" s="41"/>
      <c r="J6169" s="41"/>
      <c r="K6169" s="41"/>
    </row>
    <row r="6170" spans="1:11" ht="13.5" thickBot="1">
      <c r="A6170" s="11">
        <v>43299</v>
      </c>
      <c r="B6170" s="8" t="s">
        <v>239</v>
      </c>
      <c r="C6170" s="8" t="s">
        <v>45</v>
      </c>
      <c r="D6170" s="7"/>
      <c r="E6170" s="11">
        <v>43088</v>
      </c>
      <c r="F6170" s="13" t="s">
        <v>37</v>
      </c>
      <c r="G6170" s="7"/>
      <c r="H6170" s="41"/>
      <c r="I6170" s="41"/>
      <c r="J6170" s="41"/>
      <c r="K6170" s="41"/>
    </row>
    <row r="6171" spans="1:11" ht="13.5" thickBot="1">
      <c r="A6171" s="11">
        <v>43287</v>
      </c>
      <c r="B6171" s="8" t="s">
        <v>243</v>
      </c>
      <c r="C6171" s="8" t="s">
        <v>39</v>
      </c>
      <c r="D6171" s="7"/>
      <c r="E6171" s="11">
        <v>42563</v>
      </c>
      <c r="F6171" s="13" t="s">
        <v>103</v>
      </c>
      <c r="G6171" s="7"/>
      <c r="H6171" s="41"/>
      <c r="I6171" s="41"/>
      <c r="J6171" s="41"/>
      <c r="K6171" s="41"/>
    </row>
    <row r="6172" spans="1:11" ht="13.5" thickBot="1">
      <c r="A6172" s="11">
        <v>43299</v>
      </c>
      <c r="B6172" s="8" t="s">
        <v>241</v>
      </c>
      <c r="C6172" s="8" t="s">
        <v>45</v>
      </c>
      <c r="D6172" s="7"/>
      <c r="E6172" s="11">
        <v>40060</v>
      </c>
      <c r="F6172" s="13" t="s">
        <v>103</v>
      </c>
      <c r="G6172" s="7"/>
      <c r="H6172" s="41"/>
      <c r="I6172" s="41"/>
      <c r="J6172" s="41"/>
      <c r="K6172" s="41"/>
    </row>
    <row r="6173" spans="1:11" ht="13.5" thickBot="1">
      <c r="A6173" s="11">
        <v>43295</v>
      </c>
      <c r="B6173" s="8" t="s">
        <v>242</v>
      </c>
      <c r="C6173" s="8" t="s">
        <v>45</v>
      </c>
      <c r="D6173" s="7"/>
      <c r="E6173" s="11">
        <v>40060</v>
      </c>
      <c r="F6173" s="13" t="s">
        <v>103</v>
      </c>
      <c r="G6173" s="7"/>
      <c r="H6173" s="41"/>
      <c r="I6173" s="41"/>
      <c r="J6173" s="41"/>
      <c r="K6173" s="41"/>
    </row>
    <row r="6174" spans="1:11" ht="13.5" thickBot="1">
      <c r="A6174" s="11">
        <v>43309</v>
      </c>
      <c r="B6174" s="8" t="s">
        <v>237</v>
      </c>
      <c r="C6174" s="8" t="s">
        <v>45</v>
      </c>
      <c r="D6174" s="7"/>
      <c r="E6174" s="11">
        <v>43088</v>
      </c>
      <c r="F6174" s="13" t="s">
        <v>37</v>
      </c>
      <c r="G6174" s="7"/>
      <c r="H6174" s="41"/>
      <c r="I6174" s="41"/>
      <c r="J6174" s="41"/>
      <c r="K6174" s="41"/>
    </row>
    <row r="6175" spans="1:11" ht="13.5" thickBot="1">
      <c r="A6175" s="11">
        <v>43284</v>
      </c>
      <c r="B6175" s="8" t="s">
        <v>250</v>
      </c>
      <c r="C6175" s="8" t="s">
        <v>45</v>
      </c>
      <c r="D6175" s="7"/>
      <c r="E6175" s="11">
        <v>37043</v>
      </c>
      <c r="F6175" s="13" t="s">
        <v>103</v>
      </c>
      <c r="G6175" s="7"/>
      <c r="H6175" s="41"/>
      <c r="I6175" s="41"/>
      <c r="J6175" s="41"/>
      <c r="K6175" s="41"/>
    </row>
    <row r="6176" spans="1:11" ht="13.5" thickBot="1">
      <c r="A6176" s="11">
        <v>43284</v>
      </c>
      <c r="B6176" s="8" t="s">
        <v>246</v>
      </c>
      <c r="C6176" s="8" t="s">
        <v>45</v>
      </c>
      <c r="D6176" s="7"/>
      <c r="E6176" s="11">
        <v>43088</v>
      </c>
      <c r="F6176" s="13" t="s">
        <v>37</v>
      </c>
      <c r="G6176" s="7"/>
      <c r="H6176" s="41"/>
      <c r="I6176" s="41"/>
      <c r="J6176" s="41"/>
      <c r="K6176" s="41"/>
    </row>
    <row r="6177" spans="1:11" ht="13.5" thickBot="1">
      <c r="A6177" s="11">
        <v>43307</v>
      </c>
      <c r="B6177" s="8" t="s">
        <v>239</v>
      </c>
      <c r="C6177" s="8" t="s">
        <v>45</v>
      </c>
      <c r="D6177" s="7"/>
      <c r="E6177" s="11">
        <v>43088</v>
      </c>
      <c r="F6177" s="13" t="s">
        <v>37</v>
      </c>
      <c r="G6177" s="7"/>
      <c r="H6177" s="41"/>
      <c r="I6177" s="41"/>
      <c r="J6177" s="41"/>
      <c r="K6177" s="41"/>
    </row>
    <row r="6178" spans="1:11" ht="13.5" thickBot="1">
      <c r="A6178" s="11">
        <v>43293</v>
      </c>
      <c r="B6178" s="8" t="s">
        <v>242</v>
      </c>
      <c r="C6178" s="8" t="s">
        <v>45</v>
      </c>
      <c r="D6178" s="7"/>
      <c r="E6178" s="11">
        <v>40060</v>
      </c>
      <c r="F6178" s="13" t="s">
        <v>103</v>
      </c>
      <c r="G6178" s="7"/>
      <c r="H6178" s="41"/>
      <c r="I6178" s="41"/>
      <c r="J6178" s="41"/>
      <c r="K6178" s="41"/>
    </row>
    <row r="6179" spans="1:11" ht="13.5" thickBot="1">
      <c r="A6179" s="11">
        <v>43289</v>
      </c>
      <c r="B6179" s="8" t="s">
        <v>248</v>
      </c>
      <c r="C6179" s="8" t="s">
        <v>45</v>
      </c>
      <c r="D6179" s="7"/>
      <c r="E6179" s="11">
        <v>39925</v>
      </c>
      <c r="F6179" s="13" t="s">
        <v>103</v>
      </c>
      <c r="G6179" s="7"/>
      <c r="H6179" s="41"/>
      <c r="I6179" s="41"/>
      <c r="J6179" s="41"/>
      <c r="K6179" s="41"/>
    </row>
    <row r="6180" spans="1:11" ht="13.5" thickBot="1">
      <c r="A6180" s="11">
        <v>43300</v>
      </c>
      <c r="B6180" s="8" t="s">
        <v>239</v>
      </c>
      <c r="C6180" s="8" t="s">
        <v>45</v>
      </c>
      <c r="D6180" s="7"/>
      <c r="E6180" s="11">
        <v>43088</v>
      </c>
      <c r="F6180" s="13" t="s">
        <v>37</v>
      </c>
      <c r="G6180" s="7"/>
      <c r="H6180" s="41"/>
      <c r="I6180" s="41"/>
      <c r="J6180" s="41"/>
      <c r="K6180" s="41"/>
    </row>
    <row r="6181" spans="1:11" ht="13.5" thickBot="1">
      <c r="A6181" s="11">
        <v>43298</v>
      </c>
      <c r="B6181" s="8" t="s">
        <v>241</v>
      </c>
      <c r="C6181" s="8" t="s">
        <v>45</v>
      </c>
      <c r="D6181" s="7"/>
      <c r="E6181" s="11">
        <v>40060</v>
      </c>
      <c r="F6181" s="13" t="s">
        <v>103</v>
      </c>
      <c r="G6181" s="7"/>
      <c r="H6181" s="41"/>
      <c r="I6181" s="41"/>
      <c r="J6181" s="41"/>
      <c r="K6181" s="41"/>
    </row>
    <row r="6182" spans="1:11" ht="13.5" thickBot="1">
      <c r="A6182" s="11">
        <v>43285</v>
      </c>
      <c r="B6182" s="8" t="s">
        <v>241</v>
      </c>
      <c r="C6182" s="8" t="s">
        <v>45</v>
      </c>
      <c r="D6182" s="7"/>
      <c r="E6182" s="11">
        <v>40060</v>
      </c>
      <c r="F6182" s="13" t="s">
        <v>103</v>
      </c>
      <c r="G6182" s="7"/>
      <c r="H6182" s="41"/>
      <c r="I6182" s="41"/>
      <c r="J6182" s="41"/>
      <c r="K6182" s="41"/>
    </row>
    <row r="6183" spans="1:11" ht="13.5" thickBot="1">
      <c r="A6183" s="11">
        <v>43293</v>
      </c>
      <c r="B6183" s="8" t="s">
        <v>244</v>
      </c>
      <c r="C6183" s="8" t="s">
        <v>45</v>
      </c>
      <c r="D6183" s="7"/>
      <c r="E6183" s="11">
        <v>39925</v>
      </c>
      <c r="F6183" s="13" t="s">
        <v>103</v>
      </c>
      <c r="G6183" s="7"/>
      <c r="H6183" s="41"/>
      <c r="I6183" s="41"/>
      <c r="J6183" s="41"/>
      <c r="K6183" s="41"/>
    </row>
    <row r="6184" spans="1:11" ht="13.5" thickBot="1">
      <c r="A6184" s="11">
        <v>43304</v>
      </c>
      <c r="B6184" s="8" t="s">
        <v>240</v>
      </c>
      <c r="C6184" s="8" t="s">
        <v>45</v>
      </c>
      <c r="D6184" s="7"/>
      <c r="E6184" s="11">
        <v>43088</v>
      </c>
      <c r="F6184" s="13" t="s">
        <v>37</v>
      </c>
      <c r="G6184" s="7"/>
      <c r="H6184" s="41"/>
      <c r="I6184" s="41"/>
      <c r="J6184" s="41"/>
      <c r="K6184" s="41"/>
    </row>
    <row r="6185" spans="1:11" ht="13.5" thickBot="1">
      <c r="A6185" s="11">
        <v>43306</v>
      </c>
      <c r="B6185" s="8" t="s">
        <v>239</v>
      </c>
      <c r="C6185" s="8" t="s">
        <v>45</v>
      </c>
      <c r="D6185" s="7"/>
      <c r="E6185" s="11">
        <v>43088</v>
      </c>
      <c r="F6185" s="13" t="s">
        <v>37</v>
      </c>
      <c r="G6185" s="7"/>
      <c r="H6185" s="41"/>
      <c r="I6185" s="41"/>
      <c r="J6185" s="41"/>
      <c r="K6185" s="41"/>
    </row>
    <row r="6186" spans="1:11" ht="13.5" thickBot="1">
      <c r="A6186" s="11">
        <v>43303</v>
      </c>
      <c r="B6186" s="8" t="s">
        <v>248</v>
      </c>
      <c r="C6186" s="8" t="s">
        <v>45</v>
      </c>
      <c r="D6186" s="7"/>
      <c r="E6186" s="11">
        <v>39925</v>
      </c>
      <c r="F6186" s="13" t="s">
        <v>103</v>
      </c>
      <c r="G6186" s="7"/>
      <c r="H6186" s="41"/>
      <c r="I6186" s="41"/>
      <c r="J6186" s="41"/>
      <c r="K6186" s="41"/>
    </row>
    <row r="6187" spans="1:11" ht="13.5" thickBot="1">
      <c r="A6187" s="11">
        <v>43289</v>
      </c>
      <c r="B6187" s="8" t="s">
        <v>239</v>
      </c>
      <c r="C6187" s="8" t="s">
        <v>45</v>
      </c>
      <c r="D6187" s="7"/>
      <c r="E6187" s="11">
        <v>43088</v>
      </c>
      <c r="F6187" s="13" t="s">
        <v>37</v>
      </c>
      <c r="G6187" s="7"/>
      <c r="H6187" s="41"/>
      <c r="I6187" s="41"/>
      <c r="J6187" s="41"/>
      <c r="K6187" s="41"/>
    </row>
    <row r="6188" spans="1:11" ht="13.5" thickBot="1">
      <c r="A6188" s="11">
        <v>43287</v>
      </c>
      <c r="B6188" s="8" t="s">
        <v>241</v>
      </c>
      <c r="C6188" s="8" t="s">
        <v>45</v>
      </c>
      <c r="D6188" s="7"/>
      <c r="E6188" s="11">
        <v>40060</v>
      </c>
      <c r="F6188" s="13" t="s">
        <v>103</v>
      </c>
      <c r="G6188" s="7"/>
      <c r="H6188" s="41"/>
      <c r="I6188" s="41"/>
      <c r="J6188" s="41"/>
      <c r="K6188" s="41"/>
    </row>
    <row r="6189" spans="1:11" ht="13.5" thickBot="1">
      <c r="A6189" s="11">
        <v>43304</v>
      </c>
      <c r="B6189" s="8" t="s">
        <v>244</v>
      </c>
      <c r="C6189" s="8" t="s">
        <v>45</v>
      </c>
      <c r="D6189" s="7"/>
      <c r="E6189" s="11">
        <v>39925</v>
      </c>
      <c r="F6189" s="13" t="s">
        <v>103</v>
      </c>
      <c r="G6189" s="7"/>
      <c r="H6189" s="41"/>
      <c r="I6189" s="41"/>
      <c r="J6189" s="41"/>
      <c r="K6189" s="41"/>
    </row>
    <row r="6190" spans="1:11" ht="13.5" thickBot="1">
      <c r="A6190" s="11">
        <v>43304</v>
      </c>
      <c r="B6190" s="8" t="s">
        <v>249</v>
      </c>
      <c r="C6190" s="8" t="s">
        <v>39</v>
      </c>
      <c r="D6190" s="7"/>
      <c r="E6190" s="11">
        <v>42563</v>
      </c>
      <c r="F6190" s="13" t="s">
        <v>103</v>
      </c>
      <c r="G6190" s="7"/>
      <c r="H6190" s="41"/>
      <c r="I6190" s="41"/>
      <c r="J6190" s="41"/>
      <c r="K6190" s="41"/>
    </row>
    <row r="6191" spans="1:11" ht="13.5" thickBot="1">
      <c r="A6191" s="11">
        <v>43311</v>
      </c>
      <c r="B6191" s="8" t="s">
        <v>250</v>
      </c>
      <c r="C6191" s="8" t="s">
        <v>45</v>
      </c>
      <c r="D6191" s="7"/>
      <c r="E6191" s="11">
        <v>37043</v>
      </c>
      <c r="F6191" s="13" t="s">
        <v>103</v>
      </c>
      <c r="G6191" s="7"/>
      <c r="H6191" s="41"/>
      <c r="I6191" s="41"/>
      <c r="J6191" s="41"/>
      <c r="K6191" s="41"/>
    </row>
    <row r="6192" spans="1:11" ht="13.5" thickBot="1">
      <c r="A6192" s="11">
        <v>43294</v>
      </c>
      <c r="B6192" s="8" t="s">
        <v>240</v>
      </c>
      <c r="C6192" s="8" t="s">
        <v>45</v>
      </c>
      <c r="D6192" s="7"/>
      <c r="E6192" s="11">
        <v>43088</v>
      </c>
      <c r="F6192" s="13" t="s">
        <v>37</v>
      </c>
      <c r="G6192" s="7"/>
      <c r="H6192" s="41"/>
      <c r="I6192" s="41"/>
      <c r="J6192" s="41"/>
      <c r="K6192" s="41"/>
    </row>
    <row r="6193" spans="1:11" ht="13.5" thickBot="1">
      <c r="A6193" s="11">
        <v>43295</v>
      </c>
      <c r="B6193" s="8" t="s">
        <v>249</v>
      </c>
      <c r="C6193" s="8" t="s">
        <v>39</v>
      </c>
      <c r="D6193" s="7"/>
      <c r="E6193" s="11">
        <v>42563</v>
      </c>
      <c r="F6193" s="13" t="s">
        <v>103</v>
      </c>
      <c r="G6193" s="7"/>
      <c r="H6193" s="41"/>
      <c r="I6193" s="41"/>
      <c r="J6193" s="41"/>
      <c r="K6193" s="41"/>
    </row>
    <row r="6194" spans="1:11" ht="13.5" thickBot="1">
      <c r="A6194" s="11">
        <v>43309</v>
      </c>
      <c r="B6194" s="8" t="s">
        <v>236</v>
      </c>
      <c r="C6194" s="8" t="s">
        <v>45</v>
      </c>
      <c r="D6194" s="7"/>
      <c r="E6194" s="11">
        <v>34943</v>
      </c>
      <c r="F6194" s="13" t="s">
        <v>103</v>
      </c>
      <c r="G6194" s="7"/>
      <c r="H6194" s="41"/>
      <c r="I6194" s="41"/>
      <c r="J6194" s="41"/>
      <c r="K6194" s="41"/>
    </row>
    <row r="6195" spans="1:11" ht="13.5" thickBot="1">
      <c r="A6195" s="11">
        <v>43302</v>
      </c>
      <c r="B6195" s="8" t="s">
        <v>243</v>
      </c>
      <c r="C6195" s="8" t="s">
        <v>39</v>
      </c>
      <c r="D6195" s="7"/>
      <c r="E6195" s="11">
        <v>42563</v>
      </c>
      <c r="F6195" s="13" t="s">
        <v>103</v>
      </c>
      <c r="G6195" s="7"/>
      <c r="H6195" s="41"/>
      <c r="I6195" s="41"/>
      <c r="J6195" s="41"/>
      <c r="K6195" s="41"/>
    </row>
    <row r="6196" spans="1:11" ht="13.5" thickBot="1">
      <c r="A6196" s="11">
        <v>43288</v>
      </c>
      <c r="B6196" s="8" t="s">
        <v>248</v>
      </c>
      <c r="C6196" s="8" t="s">
        <v>45</v>
      </c>
      <c r="D6196" s="7"/>
      <c r="E6196" s="11">
        <v>39925</v>
      </c>
      <c r="F6196" s="13" t="s">
        <v>103</v>
      </c>
      <c r="G6196" s="7"/>
      <c r="H6196" s="41"/>
      <c r="I6196" s="41"/>
      <c r="J6196" s="41"/>
      <c r="K6196" s="41"/>
    </row>
    <row r="6197" spans="1:11" ht="13.5" thickBot="1">
      <c r="A6197" s="11">
        <v>43289</v>
      </c>
      <c r="B6197" s="8" t="s">
        <v>249</v>
      </c>
      <c r="C6197" s="8" t="s">
        <v>39</v>
      </c>
      <c r="D6197" s="7"/>
      <c r="E6197" s="11">
        <v>42563</v>
      </c>
      <c r="F6197" s="13" t="s">
        <v>103</v>
      </c>
      <c r="G6197" s="7"/>
      <c r="H6197" s="41"/>
      <c r="I6197" s="41"/>
      <c r="J6197" s="41"/>
      <c r="K6197" s="41"/>
    </row>
    <row r="6198" spans="1:11" ht="13.5" thickBot="1">
      <c r="A6198" s="11">
        <v>43290</v>
      </c>
      <c r="B6198" s="8" t="s">
        <v>241</v>
      </c>
      <c r="C6198" s="8" t="s">
        <v>45</v>
      </c>
      <c r="D6198" s="7"/>
      <c r="E6198" s="11">
        <v>40060</v>
      </c>
      <c r="F6198" s="13" t="s">
        <v>103</v>
      </c>
      <c r="G6198" s="7"/>
      <c r="H6198" s="41"/>
      <c r="I6198" s="41"/>
      <c r="J6198" s="41"/>
      <c r="K6198" s="41"/>
    </row>
    <row r="6199" spans="1:11" ht="13.5" thickBot="1">
      <c r="A6199" s="11">
        <v>43310</v>
      </c>
      <c r="B6199" s="8" t="s">
        <v>244</v>
      </c>
      <c r="C6199" s="8" t="s">
        <v>45</v>
      </c>
      <c r="D6199" s="7"/>
      <c r="E6199" s="11">
        <v>39925</v>
      </c>
      <c r="F6199" s="13" t="s">
        <v>103</v>
      </c>
      <c r="G6199" s="7"/>
      <c r="H6199" s="41"/>
      <c r="I6199" s="41"/>
      <c r="J6199" s="41"/>
      <c r="K6199" s="41"/>
    </row>
    <row r="6200" spans="1:11" ht="13.5" thickBot="1">
      <c r="A6200" s="11">
        <v>43284</v>
      </c>
      <c r="B6200" s="8" t="s">
        <v>249</v>
      </c>
      <c r="C6200" s="8" t="s">
        <v>39</v>
      </c>
      <c r="D6200" s="7"/>
      <c r="E6200" s="11">
        <v>42563</v>
      </c>
      <c r="F6200" s="13" t="s">
        <v>103</v>
      </c>
      <c r="G6200" s="7"/>
      <c r="H6200" s="41"/>
      <c r="I6200" s="41"/>
      <c r="J6200" s="41"/>
      <c r="K6200" s="41"/>
    </row>
    <row r="6201" spans="1:11" ht="13.5" thickBot="1">
      <c r="A6201" s="11">
        <v>43311</v>
      </c>
      <c r="B6201" s="8" t="s">
        <v>242</v>
      </c>
      <c r="C6201" s="8" t="s">
        <v>45</v>
      </c>
      <c r="D6201" s="7"/>
      <c r="E6201" s="11">
        <v>40060</v>
      </c>
      <c r="F6201" s="13" t="s">
        <v>103</v>
      </c>
      <c r="G6201" s="7"/>
      <c r="H6201" s="41"/>
      <c r="I6201" s="41"/>
      <c r="J6201" s="41"/>
      <c r="K6201" s="41"/>
    </row>
    <row r="6202" spans="1:11" ht="13.5" thickBot="1">
      <c r="A6202" s="11">
        <v>43294</v>
      </c>
      <c r="B6202" s="8" t="s">
        <v>236</v>
      </c>
      <c r="C6202" s="8" t="s">
        <v>45</v>
      </c>
      <c r="D6202" s="7"/>
      <c r="E6202" s="11">
        <v>34943</v>
      </c>
      <c r="F6202" s="13" t="s">
        <v>103</v>
      </c>
      <c r="G6202" s="7"/>
      <c r="H6202" s="41"/>
      <c r="I6202" s="41"/>
      <c r="J6202" s="41"/>
      <c r="K6202" s="41"/>
    </row>
    <row r="6203" spans="1:11" ht="13.5" thickBot="1">
      <c r="A6203" s="11">
        <v>43283</v>
      </c>
      <c r="B6203" s="8" t="s">
        <v>246</v>
      </c>
      <c r="C6203" s="8" t="s">
        <v>45</v>
      </c>
      <c r="D6203" s="7"/>
      <c r="E6203" s="11">
        <v>43088</v>
      </c>
      <c r="F6203" s="13" t="s">
        <v>37</v>
      </c>
      <c r="G6203" s="7"/>
      <c r="H6203" s="41"/>
      <c r="I6203" s="41"/>
      <c r="J6203" s="41"/>
      <c r="K6203" s="41"/>
    </row>
    <row r="6204" spans="1:11" ht="13.5" thickBot="1">
      <c r="A6204" s="11">
        <v>43295</v>
      </c>
      <c r="B6204" s="8" t="s">
        <v>241</v>
      </c>
      <c r="C6204" s="8" t="s">
        <v>45</v>
      </c>
      <c r="D6204" s="7"/>
      <c r="E6204" s="11">
        <v>40060</v>
      </c>
      <c r="F6204" s="13" t="s">
        <v>103</v>
      </c>
      <c r="G6204" s="7"/>
      <c r="H6204" s="41"/>
      <c r="I6204" s="41"/>
      <c r="J6204" s="41"/>
      <c r="K6204" s="41"/>
    </row>
    <row r="6205" spans="1:11" ht="13.5" thickBot="1">
      <c r="A6205" s="11">
        <v>43295</v>
      </c>
      <c r="B6205" s="8" t="s">
        <v>243</v>
      </c>
      <c r="C6205" s="8" t="s">
        <v>39</v>
      </c>
      <c r="D6205" s="7"/>
      <c r="E6205" s="11">
        <v>42563</v>
      </c>
      <c r="F6205" s="13" t="s">
        <v>103</v>
      </c>
      <c r="G6205" s="7"/>
      <c r="H6205" s="41"/>
      <c r="I6205" s="41"/>
      <c r="J6205" s="41"/>
      <c r="K6205" s="41"/>
    </row>
    <row r="6206" spans="1:11" ht="13.5" thickBot="1">
      <c r="A6206" s="11">
        <v>43298</v>
      </c>
      <c r="B6206" s="8" t="s">
        <v>248</v>
      </c>
      <c r="C6206" s="8" t="s">
        <v>45</v>
      </c>
      <c r="D6206" s="7"/>
      <c r="E6206" s="11">
        <v>39925</v>
      </c>
      <c r="F6206" s="13" t="s">
        <v>103</v>
      </c>
      <c r="G6206" s="7"/>
      <c r="H6206" s="41"/>
      <c r="I6206" s="41"/>
      <c r="J6206" s="41"/>
      <c r="K6206" s="41"/>
    </row>
    <row r="6207" spans="1:11" ht="13.5" thickBot="1">
      <c r="A6207" s="11">
        <v>43288</v>
      </c>
      <c r="B6207" s="8" t="s">
        <v>240</v>
      </c>
      <c r="C6207" s="8" t="s">
        <v>45</v>
      </c>
      <c r="D6207" s="7"/>
      <c r="E6207" s="11">
        <v>43088</v>
      </c>
      <c r="F6207" s="13" t="s">
        <v>37</v>
      </c>
      <c r="G6207" s="7"/>
      <c r="H6207" s="41"/>
      <c r="I6207" s="41"/>
      <c r="J6207" s="41"/>
      <c r="K6207" s="41"/>
    </row>
    <row r="6208" spans="1:11" ht="13.5" thickBot="1">
      <c r="A6208" s="11">
        <v>43298</v>
      </c>
      <c r="B6208" s="8" t="s">
        <v>245</v>
      </c>
      <c r="C6208" s="8" t="s">
        <v>45</v>
      </c>
      <c r="D6208" s="7"/>
      <c r="E6208" s="11">
        <v>37043</v>
      </c>
      <c r="F6208" s="13" t="s">
        <v>103</v>
      </c>
      <c r="G6208" s="7"/>
      <c r="H6208" s="41"/>
      <c r="I6208" s="41"/>
      <c r="J6208" s="41"/>
      <c r="K6208" s="41"/>
    </row>
    <row r="6209" spans="1:11" ht="13.5" thickBot="1">
      <c r="A6209" s="11">
        <v>43283</v>
      </c>
      <c r="B6209" s="8" t="s">
        <v>249</v>
      </c>
      <c r="C6209" s="8" t="s">
        <v>39</v>
      </c>
      <c r="D6209" s="7"/>
      <c r="E6209" s="11">
        <v>42563</v>
      </c>
      <c r="F6209" s="13" t="s">
        <v>103</v>
      </c>
      <c r="G6209" s="7"/>
      <c r="H6209" s="41"/>
      <c r="I6209" s="41"/>
      <c r="J6209" s="41"/>
      <c r="K6209" s="41"/>
    </row>
    <row r="6210" spans="1:11" ht="13.5" thickBot="1">
      <c r="A6210" s="11">
        <v>43300</v>
      </c>
      <c r="B6210" s="8" t="s">
        <v>237</v>
      </c>
      <c r="C6210" s="8" t="s">
        <v>45</v>
      </c>
      <c r="D6210" s="7"/>
      <c r="E6210" s="11">
        <v>43088</v>
      </c>
      <c r="F6210" s="13" t="s">
        <v>37</v>
      </c>
      <c r="G6210" s="7"/>
      <c r="H6210" s="41"/>
      <c r="I6210" s="41"/>
      <c r="J6210" s="41"/>
      <c r="K6210" s="41"/>
    </row>
    <row r="6211" spans="1:11" ht="13.5" thickBot="1">
      <c r="A6211" s="11">
        <v>43297</v>
      </c>
      <c r="B6211" s="8" t="s">
        <v>247</v>
      </c>
      <c r="C6211" s="8" t="s">
        <v>45</v>
      </c>
      <c r="D6211" s="7"/>
      <c r="E6211" s="11">
        <v>42151</v>
      </c>
      <c r="F6211" s="13" t="s">
        <v>37</v>
      </c>
      <c r="G6211" s="7"/>
      <c r="H6211" s="41"/>
      <c r="I6211" s="41"/>
      <c r="J6211" s="41"/>
      <c r="K6211" s="41"/>
    </row>
    <row r="6212" spans="1:11" ht="13.5" thickBot="1">
      <c r="A6212" s="11">
        <v>43286</v>
      </c>
      <c r="B6212" s="8" t="s">
        <v>236</v>
      </c>
      <c r="C6212" s="8" t="s">
        <v>45</v>
      </c>
      <c r="D6212" s="7"/>
      <c r="E6212" s="11">
        <v>34943</v>
      </c>
      <c r="F6212" s="13" t="s">
        <v>103</v>
      </c>
      <c r="G6212" s="7"/>
      <c r="H6212" s="41"/>
      <c r="I6212" s="41"/>
      <c r="J6212" s="41"/>
      <c r="K6212" s="41"/>
    </row>
    <row r="6213" spans="1:11" ht="13.5" thickBot="1">
      <c r="A6213" s="11">
        <v>43290</v>
      </c>
      <c r="B6213" s="8" t="s">
        <v>249</v>
      </c>
      <c r="C6213" s="8" t="s">
        <v>39</v>
      </c>
      <c r="D6213" s="7"/>
      <c r="E6213" s="11">
        <v>42563</v>
      </c>
      <c r="F6213" s="13" t="s">
        <v>103</v>
      </c>
      <c r="G6213" s="7"/>
      <c r="H6213" s="41"/>
      <c r="I6213" s="41"/>
      <c r="J6213" s="41"/>
      <c r="K6213" s="41"/>
    </row>
    <row r="6214" spans="1:11" ht="13.5" thickBot="1">
      <c r="A6214" s="11">
        <v>43299</v>
      </c>
      <c r="B6214" s="8" t="s">
        <v>237</v>
      </c>
      <c r="C6214" s="8" t="s">
        <v>45</v>
      </c>
      <c r="D6214" s="7"/>
      <c r="E6214" s="11">
        <v>43088</v>
      </c>
      <c r="F6214" s="13" t="s">
        <v>37</v>
      </c>
      <c r="G6214" s="7"/>
      <c r="H6214" s="41"/>
      <c r="I6214" s="41"/>
      <c r="J6214" s="41"/>
      <c r="K6214" s="41"/>
    </row>
    <row r="6215" spans="1:11" ht="13.5" thickBot="1">
      <c r="A6215" s="11">
        <v>43293</v>
      </c>
      <c r="B6215" s="8" t="s">
        <v>246</v>
      </c>
      <c r="C6215" s="8" t="s">
        <v>45</v>
      </c>
      <c r="D6215" s="7"/>
      <c r="E6215" s="11">
        <v>43088</v>
      </c>
      <c r="F6215" s="13" t="s">
        <v>37</v>
      </c>
      <c r="G6215" s="7"/>
      <c r="H6215" s="41"/>
      <c r="I6215" s="41"/>
      <c r="J6215" s="41"/>
      <c r="K6215" s="41"/>
    </row>
    <row r="6216" spans="1:11" ht="13.5" thickBot="1">
      <c r="A6216" s="11">
        <v>43312</v>
      </c>
      <c r="B6216" s="8" t="s">
        <v>251</v>
      </c>
      <c r="C6216" s="8" t="s">
        <v>39</v>
      </c>
      <c r="D6216" s="7"/>
      <c r="E6216" s="11">
        <v>42563</v>
      </c>
      <c r="F6216" s="13" t="s">
        <v>103</v>
      </c>
      <c r="G6216" s="7"/>
      <c r="H6216" s="41"/>
      <c r="I6216" s="41"/>
      <c r="J6216" s="41"/>
      <c r="K6216" s="41"/>
    </row>
    <row r="6217" spans="1:11" ht="13.5" thickBot="1">
      <c r="A6217" s="11">
        <v>43283</v>
      </c>
      <c r="B6217" s="8" t="s">
        <v>248</v>
      </c>
      <c r="C6217" s="8" t="s">
        <v>45</v>
      </c>
      <c r="D6217" s="7"/>
      <c r="E6217" s="11">
        <v>39925</v>
      </c>
      <c r="F6217" s="13" t="s">
        <v>103</v>
      </c>
      <c r="G6217" s="7"/>
      <c r="H6217" s="41"/>
      <c r="I6217" s="41"/>
      <c r="J6217" s="41"/>
      <c r="K6217" s="41"/>
    </row>
    <row r="6218" spans="1:11" ht="13.5" thickBot="1">
      <c r="A6218" s="11">
        <v>43303</v>
      </c>
      <c r="B6218" s="8" t="s">
        <v>250</v>
      </c>
      <c r="C6218" s="8" t="s">
        <v>45</v>
      </c>
      <c r="D6218" s="7"/>
      <c r="E6218" s="11">
        <v>37043</v>
      </c>
      <c r="F6218" s="13" t="s">
        <v>103</v>
      </c>
      <c r="G6218" s="7"/>
      <c r="H6218" s="41"/>
      <c r="I6218" s="41"/>
      <c r="J6218" s="41"/>
      <c r="K6218" s="41"/>
    </row>
    <row r="6219" spans="1:11" ht="13.5" thickBot="1">
      <c r="A6219" s="11">
        <v>43301</v>
      </c>
      <c r="B6219" s="8" t="s">
        <v>239</v>
      </c>
      <c r="C6219" s="8" t="s">
        <v>45</v>
      </c>
      <c r="D6219" s="7"/>
      <c r="E6219" s="11">
        <v>43088</v>
      </c>
      <c r="F6219" s="13" t="s">
        <v>37</v>
      </c>
      <c r="G6219" s="7"/>
      <c r="H6219" s="41"/>
      <c r="I6219" s="41"/>
      <c r="J6219" s="41"/>
      <c r="K6219" s="41"/>
    </row>
    <row r="6220" spans="1:11" ht="13.5" thickBot="1">
      <c r="A6220" s="11">
        <v>43285</v>
      </c>
      <c r="B6220" s="8" t="s">
        <v>249</v>
      </c>
      <c r="C6220" s="8" t="s">
        <v>39</v>
      </c>
      <c r="D6220" s="7"/>
      <c r="E6220" s="11">
        <v>42563</v>
      </c>
      <c r="F6220" s="13" t="s">
        <v>103</v>
      </c>
      <c r="G6220" s="7"/>
      <c r="H6220" s="41"/>
      <c r="I6220" s="41"/>
      <c r="J6220" s="41"/>
      <c r="K6220" s="41"/>
    </row>
    <row r="6221" spans="1:11" ht="13.5" thickBot="1">
      <c r="A6221" s="11">
        <v>43309</v>
      </c>
      <c r="B6221" s="8" t="s">
        <v>242</v>
      </c>
      <c r="C6221" s="8" t="s">
        <v>45</v>
      </c>
      <c r="D6221" s="7"/>
      <c r="E6221" s="11">
        <v>40060</v>
      </c>
      <c r="F6221" s="13" t="s">
        <v>103</v>
      </c>
      <c r="G6221" s="7"/>
      <c r="H6221" s="41"/>
      <c r="I6221" s="41"/>
      <c r="J6221" s="41"/>
      <c r="K6221" s="41"/>
    </row>
    <row r="6222" spans="1:11" ht="13.5" thickBot="1">
      <c r="A6222" s="11">
        <v>43282</v>
      </c>
      <c r="B6222" s="8" t="s">
        <v>240</v>
      </c>
      <c r="C6222" s="8" t="s">
        <v>45</v>
      </c>
      <c r="D6222" s="7"/>
      <c r="E6222" s="11">
        <v>43088</v>
      </c>
      <c r="F6222" s="13" t="s">
        <v>37</v>
      </c>
      <c r="G6222" s="7"/>
      <c r="H6222" s="41"/>
      <c r="I6222" s="41"/>
      <c r="J6222" s="41"/>
      <c r="K6222" s="41"/>
    </row>
    <row r="6223" spans="1:11" ht="13.5" thickBot="1">
      <c r="A6223" s="11">
        <v>43307</v>
      </c>
      <c r="B6223" s="8" t="s">
        <v>246</v>
      </c>
      <c r="C6223" s="8" t="s">
        <v>45</v>
      </c>
      <c r="D6223" s="7"/>
      <c r="E6223" s="11">
        <v>43088</v>
      </c>
      <c r="F6223" s="13" t="s">
        <v>37</v>
      </c>
      <c r="G6223" s="7"/>
      <c r="H6223" s="41"/>
      <c r="I6223" s="41"/>
      <c r="J6223" s="41"/>
      <c r="K6223" s="41"/>
    </row>
    <row r="6224" spans="1:11" ht="13.5" thickBot="1">
      <c r="A6224" s="11">
        <v>43292</v>
      </c>
      <c r="B6224" s="8" t="s">
        <v>248</v>
      </c>
      <c r="C6224" s="8" t="s">
        <v>45</v>
      </c>
      <c r="D6224" s="7"/>
      <c r="E6224" s="11">
        <v>39925</v>
      </c>
      <c r="F6224" s="13" t="s">
        <v>103</v>
      </c>
      <c r="G6224" s="7"/>
      <c r="H6224" s="41"/>
      <c r="I6224" s="41"/>
      <c r="J6224" s="41"/>
      <c r="K6224" s="41"/>
    </row>
    <row r="6225" spans="1:11" ht="13.5" thickBot="1">
      <c r="A6225" s="11">
        <v>43299</v>
      </c>
      <c r="B6225" s="8" t="s">
        <v>242</v>
      </c>
      <c r="C6225" s="8" t="s">
        <v>45</v>
      </c>
      <c r="D6225" s="7"/>
      <c r="E6225" s="11">
        <v>40060</v>
      </c>
      <c r="F6225" s="13" t="s">
        <v>103</v>
      </c>
      <c r="G6225" s="7"/>
      <c r="H6225" s="41"/>
      <c r="I6225" s="41"/>
      <c r="J6225" s="41"/>
      <c r="K6225" s="41"/>
    </row>
    <row r="6226" spans="1:11" ht="13.5" thickBot="1">
      <c r="A6226" s="11">
        <v>43293</v>
      </c>
      <c r="B6226" s="8" t="s">
        <v>237</v>
      </c>
      <c r="C6226" s="8" t="s">
        <v>45</v>
      </c>
      <c r="D6226" s="7"/>
      <c r="E6226" s="11">
        <v>43088</v>
      </c>
      <c r="F6226" s="13" t="s">
        <v>37</v>
      </c>
      <c r="G6226" s="7"/>
      <c r="H6226" s="41"/>
      <c r="I6226" s="41"/>
      <c r="J6226" s="41"/>
      <c r="K6226" s="41"/>
    </row>
    <row r="6227" spans="1:11" ht="13.5" thickBot="1">
      <c r="A6227" s="11">
        <v>43286</v>
      </c>
      <c r="B6227" s="8" t="s">
        <v>241</v>
      </c>
      <c r="C6227" s="8" t="s">
        <v>45</v>
      </c>
      <c r="D6227" s="7"/>
      <c r="E6227" s="11">
        <v>40060</v>
      </c>
      <c r="F6227" s="13" t="s">
        <v>103</v>
      </c>
      <c r="G6227" s="7"/>
      <c r="H6227" s="41"/>
      <c r="I6227" s="41"/>
      <c r="J6227" s="41"/>
      <c r="K6227" s="41"/>
    </row>
    <row r="6228" spans="1:11" ht="13.5" thickBot="1">
      <c r="A6228" s="11">
        <v>43312</v>
      </c>
      <c r="B6228" s="8" t="s">
        <v>237</v>
      </c>
      <c r="C6228" s="8" t="s">
        <v>45</v>
      </c>
      <c r="D6228" s="7"/>
      <c r="E6228" s="11">
        <v>43088</v>
      </c>
      <c r="F6228" s="13" t="s">
        <v>37</v>
      </c>
      <c r="G6228" s="7"/>
      <c r="H6228" s="41"/>
      <c r="I6228" s="41"/>
      <c r="J6228" s="41"/>
      <c r="K6228" s="41"/>
    </row>
    <row r="6229" spans="1:11" ht="13.5" thickBot="1">
      <c r="A6229" s="11">
        <v>43305</v>
      </c>
      <c r="B6229" s="8" t="s">
        <v>249</v>
      </c>
      <c r="C6229" s="8" t="s">
        <v>39</v>
      </c>
      <c r="D6229" s="7"/>
      <c r="E6229" s="11">
        <v>42563</v>
      </c>
      <c r="F6229" s="13" t="s">
        <v>103</v>
      </c>
      <c r="G6229" s="7"/>
      <c r="H6229" s="41"/>
      <c r="I6229" s="41"/>
      <c r="J6229" s="41"/>
      <c r="K6229" s="41"/>
    </row>
    <row r="6230" spans="1:11" ht="13.5" thickBot="1">
      <c r="A6230" s="11">
        <v>43309</v>
      </c>
      <c r="B6230" s="8" t="s">
        <v>250</v>
      </c>
      <c r="C6230" s="8" t="s">
        <v>45</v>
      </c>
      <c r="D6230" s="7"/>
      <c r="E6230" s="11">
        <v>37043</v>
      </c>
      <c r="F6230" s="13" t="s">
        <v>103</v>
      </c>
      <c r="G6230" s="7"/>
      <c r="H6230" s="41"/>
      <c r="I6230" s="41"/>
      <c r="J6230" s="41"/>
      <c r="K6230" s="41"/>
    </row>
    <row r="6231" spans="1:11" ht="13.5" thickBot="1">
      <c r="A6231" s="11">
        <v>43282</v>
      </c>
      <c r="B6231" s="8" t="s">
        <v>242</v>
      </c>
      <c r="C6231" s="8" t="s">
        <v>45</v>
      </c>
      <c r="D6231" s="7"/>
      <c r="E6231" s="11">
        <v>40060</v>
      </c>
      <c r="F6231" s="13" t="s">
        <v>103</v>
      </c>
      <c r="G6231" s="7"/>
      <c r="H6231" s="41"/>
      <c r="I6231" s="41"/>
      <c r="J6231" s="41"/>
      <c r="K6231" s="41"/>
    </row>
    <row r="6232" spans="1:11" ht="13.5" thickBot="1">
      <c r="A6232" s="11">
        <v>43288</v>
      </c>
      <c r="B6232" s="8" t="s">
        <v>243</v>
      </c>
      <c r="C6232" s="8" t="s">
        <v>39</v>
      </c>
      <c r="D6232" s="7"/>
      <c r="E6232" s="11">
        <v>42563</v>
      </c>
      <c r="F6232" s="13" t="s">
        <v>103</v>
      </c>
      <c r="G6232" s="7"/>
      <c r="H6232" s="41"/>
      <c r="I6232" s="41"/>
      <c r="J6232" s="41"/>
      <c r="K6232" s="41"/>
    </row>
    <row r="6233" spans="1:11" ht="13.5" thickBot="1">
      <c r="A6233" s="11">
        <v>43291</v>
      </c>
      <c r="B6233" s="8" t="s">
        <v>248</v>
      </c>
      <c r="C6233" s="8" t="s">
        <v>45</v>
      </c>
      <c r="D6233" s="7"/>
      <c r="E6233" s="11">
        <v>39925</v>
      </c>
      <c r="F6233" s="13" t="s">
        <v>103</v>
      </c>
      <c r="G6233" s="7"/>
      <c r="H6233" s="41"/>
      <c r="I6233" s="41"/>
      <c r="J6233" s="41"/>
      <c r="K6233" s="41"/>
    </row>
    <row r="6234" spans="1:11" ht="13.5" thickBot="1">
      <c r="A6234" s="11">
        <v>43285</v>
      </c>
      <c r="B6234" s="8" t="s">
        <v>246</v>
      </c>
      <c r="C6234" s="8" t="s">
        <v>45</v>
      </c>
      <c r="D6234" s="7"/>
      <c r="E6234" s="11">
        <v>43088</v>
      </c>
      <c r="F6234" s="13" t="s">
        <v>37</v>
      </c>
      <c r="G6234" s="7"/>
      <c r="H6234" s="41"/>
      <c r="I6234" s="41"/>
      <c r="J6234" s="41"/>
      <c r="K6234" s="41"/>
    </row>
    <row r="6235" spans="1:11" ht="13.5" thickBot="1">
      <c r="A6235" s="11">
        <v>43284</v>
      </c>
      <c r="B6235" s="8" t="s">
        <v>239</v>
      </c>
      <c r="C6235" s="8" t="s">
        <v>45</v>
      </c>
      <c r="D6235" s="7"/>
      <c r="E6235" s="11">
        <v>43088</v>
      </c>
      <c r="F6235" s="13" t="s">
        <v>37</v>
      </c>
      <c r="G6235" s="7"/>
      <c r="H6235" s="41"/>
      <c r="I6235" s="41"/>
      <c r="J6235" s="41"/>
      <c r="K6235" s="41"/>
    </row>
    <row r="6236" spans="1:11" ht="13.5" thickBot="1">
      <c r="A6236" s="11">
        <v>43289</v>
      </c>
      <c r="B6236" s="8" t="s">
        <v>237</v>
      </c>
      <c r="C6236" s="8" t="s">
        <v>45</v>
      </c>
      <c r="D6236" s="7"/>
      <c r="E6236" s="11">
        <v>43088</v>
      </c>
      <c r="F6236" s="13" t="s">
        <v>37</v>
      </c>
      <c r="G6236" s="7"/>
      <c r="H6236" s="41"/>
      <c r="I6236" s="41"/>
      <c r="J6236" s="41"/>
      <c r="K6236" s="41"/>
    </row>
    <row r="6237" spans="1:11" ht="13.5" thickBot="1">
      <c r="A6237" s="11">
        <v>43283</v>
      </c>
      <c r="B6237" s="8" t="s">
        <v>245</v>
      </c>
      <c r="C6237" s="8" t="s">
        <v>45</v>
      </c>
      <c r="D6237" s="7"/>
      <c r="E6237" s="11">
        <v>37043</v>
      </c>
      <c r="F6237" s="13" t="s">
        <v>103</v>
      </c>
      <c r="G6237" s="7"/>
      <c r="H6237" s="41"/>
      <c r="I6237" s="41"/>
      <c r="J6237" s="41"/>
      <c r="K6237" s="41"/>
    </row>
    <row r="6238" spans="1:11" ht="13.5" thickBot="1">
      <c r="A6238" s="11">
        <v>43296</v>
      </c>
      <c r="B6238" s="8" t="s">
        <v>238</v>
      </c>
      <c r="C6238" s="8" t="s">
        <v>39</v>
      </c>
      <c r="D6238" s="7"/>
      <c r="E6238" s="11">
        <v>42563</v>
      </c>
      <c r="F6238" s="13" t="s">
        <v>103</v>
      </c>
      <c r="G6238" s="7"/>
      <c r="H6238" s="41"/>
      <c r="I6238" s="41"/>
      <c r="J6238" s="41"/>
      <c r="K6238" s="41"/>
    </row>
    <row r="6239" spans="1:11" ht="13.5" thickBot="1">
      <c r="A6239" s="11">
        <v>43291</v>
      </c>
      <c r="B6239" s="8" t="s">
        <v>245</v>
      </c>
      <c r="C6239" s="8" t="s">
        <v>45</v>
      </c>
      <c r="D6239" s="7"/>
      <c r="E6239" s="11">
        <v>37043</v>
      </c>
      <c r="F6239" s="13" t="s">
        <v>103</v>
      </c>
      <c r="G6239" s="7"/>
      <c r="H6239" s="41"/>
      <c r="I6239" s="41"/>
      <c r="J6239" s="41"/>
      <c r="K6239" s="41"/>
    </row>
    <row r="6240" spans="1:11" ht="13.5" thickBot="1">
      <c r="A6240" s="11">
        <v>43292</v>
      </c>
      <c r="B6240" s="8" t="s">
        <v>240</v>
      </c>
      <c r="C6240" s="8" t="s">
        <v>45</v>
      </c>
      <c r="D6240" s="7"/>
      <c r="E6240" s="11">
        <v>43088</v>
      </c>
      <c r="F6240" s="13" t="s">
        <v>37</v>
      </c>
      <c r="G6240" s="7"/>
      <c r="H6240" s="41"/>
      <c r="I6240" s="41"/>
      <c r="J6240" s="41"/>
      <c r="K6240" s="41"/>
    </row>
    <row r="6241" spans="1:11" ht="13.5" thickBot="1">
      <c r="A6241" s="11">
        <v>43283</v>
      </c>
      <c r="B6241" s="8" t="s">
        <v>239</v>
      </c>
      <c r="C6241" s="8" t="s">
        <v>45</v>
      </c>
      <c r="D6241" s="7"/>
      <c r="E6241" s="11">
        <v>43088</v>
      </c>
      <c r="F6241" s="13" t="s">
        <v>37</v>
      </c>
      <c r="G6241" s="7"/>
      <c r="H6241" s="41"/>
      <c r="I6241" s="41"/>
      <c r="J6241" s="41"/>
      <c r="K6241" s="41"/>
    </row>
    <row r="6242" spans="1:11" ht="13.5" thickBot="1">
      <c r="A6242" s="11">
        <v>43289</v>
      </c>
      <c r="B6242" s="8" t="s">
        <v>247</v>
      </c>
      <c r="C6242" s="8" t="s">
        <v>45</v>
      </c>
      <c r="D6242" s="7"/>
      <c r="E6242" s="11">
        <v>42151</v>
      </c>
      <c r="F6242" s="13" t="s">
        <v>37</v>
      </c>
      <c r="G6242" s="7"/>
      <c r="H6242" s="41"/>
      <c r="I6242" s="41"/>
      <c r="J6242" s="41"/>
      <c r="K6242" s="41"/>
    </row>
    <row r="6243" spans="1:11" ht="13.5" thickBot="1">
      <c r="A6243" s="11">
        <v>43303</v>
      </c>
      <c r="B6243" s="8" t="s">
        <v>244</v>
      </c>
      <c r="C6243" s="8" t="s">
        <v>45</v>
      </c>
      <c r="D6243" s="7"/>
      <c r="E6243" s="11">
        <v>39925</v>
      </c>
      <c r="F6243" s="13" t="s">
        <v>103</v>
      </c>
      <c r="G6243" s="7"/>
      <c r="H6243" s="41"/>
      <c r="I6243" s="41"/>
      <c r="J6243" s="41"/>
      <c r="K6243" s="41"/>
    </row>
    <row r="6244" spans="1:11" ht="13.5" thickBot="1">
      <c r="A6244" s="11">
        <v>43307</v>
      </c>
      <c r="B6244" s="8" t="s">
        <v>237</v>
      </c>
      <c r="C6244" s="8" t="s">
        <v>45</v>
      </c>
      <c r="D6244" s="7"/>
      <c r="E6244" s="11">
        <v>43088</v>
      </c>
      <c r="F6244" s="13" t="s">
        <v>37</v>
      </c>
      <c r="G6244" s="7"/>
      <c r="H6244" s="41"/>
      <c r="I6244" s="41"/>
      <c r="J6244" s="41"/>
      <c r="K6244" s="41"/>
    </row>
    <row r="6245" spans="1:11" ht="13.5" thickBot="1">
      <c r="A6245" s="11">
        <v>43307</v>
      </c>
      <c r="B6245" s="8" t="s">
        <v>251</v>
      </c>
      <c r="C6245" s="8" t="s">
        <v>39</v>
      </c>
      <c r="D6245" s="7"/>
      <c r="E6245" s="11">
        <v>42563</v>
      </c>
      <c r="F6245" s="13" t="s">
        <v>103</v>
      </c>
      <c r="G6245" s="7"/>
      <c r="H6245" s="41"/>
      <c r="I6245" s="41"/>
      <c r="J6245" s="41"/>
      <c r="K6245" s="41"/>
    </row>
    <row r="6246" spans="1:11" ht="13.5" thickBot="1">
      <c r="A6246" s="11">
        <v>43311</v>
      </c>
      <c r="B6246" s="8" t="s">
        <v>238</v>
      </c>
      <c r="C6246" s="8" t="s">
        <v>39</v>
      </c>
      <c r="D6246" s="7"/>
      <c r="E6246" s="11">
        <v>42563</v>
      </c>
      <c r="F6246" s="13" t="s">
        <v>103</v>
      </c>
      <c r="G6246" s="7"/>
      <c r="H6246" s="41"/>
      <c r="I6246" s="41"/>
      <c r="J6246" s="41"/>
      <c r="K6246" s="41"/>
    </row>
    <row r="6247" spans="1:11" ht="13.5" thickBot="1">
      <c r="A6247" s="11">
        <v>43302</v>
      </c>
      <c r="B6247" s="8" t="s">
        <v>241</v>
      </c>
      <c r="C6247" s="8" t="s">
        <v>45</v>
      </c>
      <c r="D6247" s="7"/>
      <c r="E6247" s="11">
        <v>40060</v>
      </c>
      <c r="F6247" s="13" t="s">
        <v>103</v>
      </c>
      <c r="G6247" s="7"/>
      <c r="H6247" s="41"/>
      <c r="I6247" s="41"/>
      <c r="J6247" s="41"/>
      <c r="K6247" s="41"/>
    </row>
    <row r="6248" spans="1:11" ht="13.5" thickBot="1">
      <c r="A6248" s="11">
        <v>43290</v>
      </c>
      <c r="B6248" s="8" t="s">
        <v>237</v>
      </c>
      <c r="C6248" s="8" t="s">
        <v>45</v>
      </c>
      <c r="D6248" s="7"/>
      <c r="E6248" s="11">
        <v>43088</v>
      </c>
      <c r="F6248" s="13" t="s">
        <v>37</v>
      </c>
      <c r="G6248" s="7"/>
      <c r="H6248" s="41"/>
      <c r="I6248" s="41"/>
      <c r="J6248" s="41"/>
      <c r="K6248" s="41"/>
    </row>
    <row r="6249" spans="1:11" ht="13.5" thickBot="1">
      <c r="A6249" s="11">
        <v>43293</v>
      </c>
      <c r="B6249" s="8" t="s">
        <v>239</v>
      </c>
      <c r="C6249" s="8" t="s">
        <v>45</v>
      </c>
      <c r="D6249" s="7"/>
      <c r="E6249" s="11">
        <v>43088</v>
      </c>
      <c r="F6249" s="13" t="s">
        <v>37</v>
      </c>
      <c r="G6249" s="7"/>
      <c r="H6249" s="41"/>
      <c r="I6249" s="41"/>
      <c r="J6249" s="41"/>
      <c r="K6249" s="41"/>
    </row>
    <row r="6250" spans="1:11" ht="13.5" thickBot="1">
      <c r="A6250" s="11">
        <v>43301</v>
      </c>
      <c r="B6250" s="8" t="s">
        <v>245</v>
      </c>
      <c r="C6250" s="8" t="s">
        <v>45</v>
      </c>
      <c r="D6250" s="7"/>
      <c r="E6250" s="11">
        <v>37043</v>
      </c>
      <c r="F6250" s="13" t="s">
        <v>103</v>
      </c>
      <c r="G6250" s="7"/>
      <c r="H6250" s="41"/>
      <c r="I6250" s="41"/>
      <c r="J6250" s="41"/>
      <c r="K6250" s="41"/>
    </row>
    <row r="6251" spans="1:11" ht="13.5" thickBot="1">
      <c r="A6251" s="11">
        <v>43311</v>
      </c>
      <c r="B6251" s="8" t="s">
        <v>241</v>
      </c>
      <c r="C6251" s="8" t="s">
        <v>45</v>
      </c>
      <c r="D6251" s="7"/>
      <c r="E6251" s="11">
        <v>40060</v>
      </c>
      <c r="F6251" s="13" t="s">
        <v>103</v>
      </c>
      <c r="G6251" s="7"/>
      <c r="H6251" s="41"/>
      <c r="I6251" s="41"/>
      <c r="J6251" s="41"/>
      <c r="K6251" s="41"/>
    </row>
    <row r="6252" spans="1:11" ht="13.5" thickBot="1">
      <c r="A6252" s="11">
        <v>43310</v>
      </c>
      <c r="B6252" s="8" t="s">
        <v>239</v>
      </c>
      <c r="C6252" s="8" t="s">
        <v>45</v>
      </c>
      <c r="D6252" s="7"/>
      <c r="E6252" s="11">
        <v>43088</v>
      </c>
      <c r="F6252" s="13" t="s">
        <v>37</v>
      </c>
      <c r="G6252" s="7"/>
      <c r="H6252" s="41"/>
      <c r="I6252" s="41"/>
      <c r="J6252" s="41"/>
      <c r="K6252" s="41"/>
    </row>
    <row r="6253" spans="1:11" ht="13.5" thickBot="1">
      <c r="A6253" s="11">
        <v>43312</v>
      </c>
      <c r="B6253" s="8" t="s">
        <v>245</v>
      </c>
      <c r="C6253" s="8" t="s">
        <v>45</v>
      </c>
      <c r="D6253" s="7"/>
      <c r="E6253" s="11">
        <v>37043</v>
      </c>
      <c r="F6253" s="13" t="s">
        <v>103</v>
      </c>
      <c r="G6253" s="7"/>
      <c r="H6253" s="41"/>
      <c r="I6253" s="41"/>
      <c r="J6253" s="41"/>
      <c r="K6253" s="41"/>
    </row>
    <row r="6254" spans="1:11" ht="13.5" thickBot="1">
      <c r="A6254" s="11">
        <v>43302</v>
      </c>
      <c r="B6254" s="8" t="s">
        <v>248</v>
      </c>
      <c r="C6254" s="8" t="s">
        <v>45</v>
      </c>
      <c r="D6254" s="7"/>
      <c r="E6254" s="11">
        <v>39925</v>
      </c>
      <c r="F6254" s="13" t="s">
        <v>103</v>
      </c>
      <c r="G6254" s="7"/>
      <c r="H6254" s="41"/>
      <c r="I6254" s="41"/>
      <c r="J6254" s="41"/>
      <c r="K6254" s="41"/>
    </row>
    <row r="6255" spans="1:11" ht="13.5" thickBot="1">
      <c r="A6255" s="11">
        <v>43309</v>
      </c>
      <c r="B6255" s="8" t="s">
        <v>245</v>
      </c>
      <c r="C6255" s="8" t="s">
        <v>45</v>
      </c>
      <c r="D6255" s="7"/>
      <c r="E6255" s="11">
        <v>37043</v>
      </c>
      <c r="F6255" s="13" t="s">
        <v>103</v>
      </c>
      <c r="G6255" s="7"/>
      <c r="H6255" s="41"/>
      <c r="I6255" s="41"/>
      <c r="J6255" s="41"/>
      <c r="K6255" s="41"/>
    </row>
    <row r="6256" spans="1:11" ht="13.5" thickBot="1">
      <c r="A6256" s="11">
        <v>43294</v>
      </c>
      <c r="B6256" s="8" t="s">
        <v>241</v>
      </c>
      <c r="C6256" s="8" t="s">
        <v>45</v>
      </c>
      <c r="D6256" s="7"/>
      <c r="E6256" s="11">
        <v>40060</v>
      </c>
      <c r="F6256" s="13" t="s">
        <v>103</v>
      </c>
      <c r="G6256" s="7"/>
      <c r="H6256" s="41"/>
      <c r="I6256" s="41"/>
      <c r="J6256" s="41"/>
      <c r="K6256" s="41"/>
    </row>
    <row r="6257" spans="1:11" ht="13.5" thickBot="1">
      <c r="A6257" s="11">
        <v>43283</v>
      </c>
      <c r="B6257" s="8" t="s">
        <v>241</v>
      </c>
      <c r="C6257" s="8" t="s">
        <v>45</v>
      </c>
      <c r="D6257" s="7"/>
      <c r="E6257" s="11">
        <v>40060</v>
      </c>
      <c r="F6257" s="13" t="s">
        <v>103</v>
      </c>
      <c r="G6257" s="7"/>
      <c r="H6257" s="41"/>
      <c r="I6257" s="41"/>
      <c r="J6257" s="41"/>
      <c r="K6257" s="41"/>
    </row>
    <row r="6258" spans="1:11" ht="13.5" thickBot="1">
      <c r="A6258" s="11">
        <v>43303</v>
      </c>
      <c r="B6258" s="8" t="s">
        <v>246</v>
      </c>
      <c r="C6258" s="8" t="s">
        <v>45</v>
      </c>
      <c r="D6258" s="7"/>
      <c r="E6258" s="11">
        <v>43088</v>
      </c>
      <c r="F6258" s="13" t="s">
        <v>37</v>
      </c>
      <c r="G6258" s="7"/>
      <c r="H6258" s="41"/>
      <c r="I6258" s="41"/>
      <c r="J6258" s="41"/>
      <c r="K6258" s="41"/>
    </row>
    <row r="6259" spans="1:11" ht="13.5" thickBot="1">
      <c r="A6259" s="11">
        <v>43300</v>
      </c>
      <c r="B6259" s="8" t="s">
        <v>243</v>
      </c>
      <c r="C6259" s="8" t="s">
        <v>39</v>
      </c>
      <c r="D6259" s="7"/>
      <c r="E6259" s="11">
        <v>42563</v>
      </c>
      <c r="F6259" s="13" t="s">
        <v>103</v>
      </c>
      <c r="G6259" s="7"/>
      <c r="H6259" s="41"/>
      <c r="I6259" s="41"/>
      <c r="J6259" s="41"/>
      <c r="K6259" s="41"/>
    </row>
    <row r="6260" spans="1:11" ht="13.5" thickBot="1">
      <c r="A6260" s="11">
        <v>43284</v>
      </c>
      <c r="B6260" s="8" t="s">
        <v>240</v>
      </c>
      <c r="C6260" s="8" t="s">
        <v>45</v>
      </c>
      <c r="D6260" s="7"/>
      <c r="E6260" s="11">
        <v>43088</v>
      </c>
      <c r="F6260" s="13" t="s">
        <v>37</v>
      </c>
      <c r="G6260" s="7"/>
      <c r="H6260" s="41"/>
      <c r="I6260" s="41"/>
      <c r="J6260" s="41"/>
      <c r="K6260" s="41"/>
    </row>
    <row r="6261" spans="1:11" ht="13.5" thickBot="1">
      <c r="A6261" s="11">
        <v>43283</v>
      </c>
      <c r="B6261" s="8" t="s">
        <v>251</v>
      </c>
      <c r="C6261" s="8" t="s">
        <v>39</v>
      </c>
      <c r="D6261" s="7"/>
      <c r="E6261" s="11">
        <v>42563</v>
      </c>
      <c r="F6261" s="13" t="s">
        <v>103</v>
      </c>
      <c r="G6261" s="7"/>
      <c r="H6261" s="41"/>
      <c r="I6261" s="41"/>
      <c r="J6261" s="41"/>
      <c r="K6261" s="41"/>
    </row>
    <row r="6262" spans="1:11" ht="13.5" thickBot="1">
      <c r="A6262" s="11">
        <v>43311</v>
      </c>
      <c r="B6262" s="8" t="s">
        <v>237</v>
      </c>
      <c r="C6262" s="8" t="s">
        <v>45</v>
      </c>
      <c r="D6262" s="7"/>
      <c r="E6262" s="11">
        <v>43088</v>
      </c>
      <c r="F6262" s="13" t="s">
        <v>37</v>
      </c>
      <c r="G6262" s="7"/>
      <c r="H6262" s="41"/>
      <c r="I6262" s="41"/>
      <c r="J6262" s="41"/>
      <c r="K6262" s="41"/>
    </row>
    <row r="6263" spans="1:11" ht="13.5" thickBot="1">
      <c r="A6263" s="11">
        <v>43302</v>
      </c>
      <c r="B6263" s="8" t="s">
        <v>247</v>
      </c>
      <c r="C6263" s="8" t="s">
        <v>45</v>
      </c>
      <c r="D6263" s="7"/>
      <c r="E6263" s="11">
        <v>42151</v>
      </c>
      <c r="F6263" s="13" t="s">
        <v>37</v>
      </c>
      <c r="G6263" s="7"/>
      <c r="H6263" s="41"/>
      <c r="I6263" s="41"/>
      <c r="J6263" s="41"/>
      <c r="K6263" s="41"/>
    </row>
    <row r="6264" spans="1:11" ht="13.5" thickBot="1">
      <c r="A6264" s="11">
        <v>43283</v>
      </c>
      <c r="B6264" s="8" t="s">
        <v>244</v>
      </c>
      <c r="C6264" s="8" t="s">
        <v>45</v>
      </c>
      <c r="D6264" s="7"/>
      <c r="E6264" s="11">
        <v>39925</v>
      </c>
      <c r="F6264" s="13" t="s">
        <v>103</v>
      </c>
      <c r="G6264" s="7"/>
      <c r="H6264" s="41"/>
      <c r="I6264" s="41"/>
      <c r="J6264" s="41"/>
      <c r="K6264" s="41"/>
    </row>
    <row r="6265" spans="1:11" ht="13.5" thickBot="1">
      <c r="A6265" s="11">
        <v>43284</v>
      </c>
      <c r="B6265" s="8" t="s">
        <v>251</v>
      </c>
      <c r="C6265" s="8" t="s">
        <v>39</v>
      </c>
      <c r="D6265" s="7"/>
      <c r="E6265" s="11">
        <v>42563</v>
      </c>
      <c r="F6265" s="13" t="s">
        <v>103</v>
      </c>
      <c r="G6265" s="7"/>
      <c r="H6265" s="41"/>
      <c r="I6265" s="41"/>
      <c r="J6265" s="41"/>
      <c r="K6265" s="41"/>
    </row>
    <row r="6266" spans="1:11" ht="13.5" thickBot="1">
      <c r="A6266" s="11">
        <v>43303</v>
      </c>
      <c r="B6266" s="8" t="s">
        <v>236</v>
      </c>
      <c r="C6266" s="8" t="s">
        <v>45</v>
      </c>
      <c r="D6266" s="7"/>
      <c r="E6266" s="11">
        <v>34943</v>
      </c>
      <c r="F6266" s="13" t="s">
        <v>103</v>
      </c>
      <c r="G6266" s="7"/>
      <c r="H6266" s="41"/>
      <c r="I6266" s="41"/>
      <c r="J6266" s="41"/>
      <c r="K6266" s="41"/>
    </row>
    <row r="6267" spans="1:11" ht="13.5" thickBot="1">
      <c r="A6267" s="11">
        <v>43297</v>
      </c>
      <c r="B6267" s="8" t="s">
        <v>251</v>
      </c>
      <c r="C6267" s="8" t="s">
        <v>39</v>
      </c>
      <c r="D6267" s="7"/>
      <c r="E6267" s="11">
        <v>42563</v>
      </c>
      <c r="F6267" s="13" t="s">
        <v>103</v>
      </c>
      <c r="G6267" s="7"/>
      <c r="H6267" s="41"/>
      <c r="I6267" s="41"/>
      <c r="J6267" s="41"/>
      <c r="K6267" s="41"/>
    </row>
    <row r="6268" spans="1:11" ht="13.5" thickBot="1">
      <c r="A6268" s="11">
        <v>43301</v>
      </c>
      <c r="B6268" s="8" t="s">
        <v>241</v>
      </c>
      <c r="C6268" s="8" t="s">
        <v>45</v>
      </c>
      <c r="D6268" s="7"/>
      <c r="E6268" s="11">
        <v>40060</v>
      </c>
      <c r="F6268" s="13" t="s">
        <v>103</v>
      </c>
      <c r="G6268" s="7"/>
      <c r="H6268" s="41"/>
      <c r="I6268" s="41"/>
      <c r="J6268" s="41"/>
      <c r="K6268" s="41"/>
    </row>
    <row r="6269" spans="1:11" ht="13.5" thickBot="1">
      <c r="A6269" s="11">
        <v>43308</v>
      </c>
      <c r="B6269" s="8" t="s">
        <v>246</v>
      </c>
      <c r="C6269" s="8" t="s">
        <v>45</v>
      </c>
      <c r="D6269" s="7"/>
      <c r="E6269" s="11">
        <v>43088</v>
      </c>
      <c r="F6269" s="13" t="s">
        <v>37</v>
      </c>
      <c r="G6269" s="7"/>
      <c r="H6269" s="41"/>
      <c r="I6269" s="41"/>
      <c r="J6269" s="41"/>
      <c r="K6269" s="41"/>
    </row>
    <row r="6270" spans="1:11" ht="13.5" thickBot="1">
      <c r="A6270" s="11">
        <v>43306</v>
      </c>
      <c r="B6270" s="8" t="s">
        <v>244</v>
      </c>
      <c r="C6270" s="8" t="s">
        <v>45</v>
      </c>
      <c r="D6270" s="7"/>
      <c r="E6270" s="11">
        <v>39925</v>
      </c>
      <c r="F6270" s="13" t="s">
        <v>103</v>
      </c>
      <c r="G6270" s="7"/>
      <c r="H6270" s="41"/>
      <c r="I6270" s="41"/>
      <c r="J6270" s="41"/>
      <c r="K6270" s="41"/>
    </row>
    <row r="6271" spans="1:11" ht="13.5" thickBot="1">
      <c r="A6271" s="11">
        <v>43297</v>
      </c>
      <c r="B6271" s="8" t="s">
        <v>236</v>
      </c>
      <c r="C6271" s="8" t="s">
        <v>45</v>
      </c>
      <c r="D6271" s="7"/>
      <c r="E6271" s="11">
        <v>34943</v>
      </c>
      <c r="F6271" s="13" t="s">
        <v>103</v>
      </c>
      <c r="G6271" s="7"/>
      <c r="H6271" s="41"/>
      <c r="I6271" s="41"/>
      <c r="J6271" s="41"/>
      <c r="K6271" s="41"/>
    </row>
    <row r="6272" spans="1:11" ht="13.5" thickBot="1">
      <c r="A6272" s="11">
        <v>43288</v>
      </c>
      <c r="B6272" s="8" t="s">
        <v>251</v>
      </c>
      <c r="C6272" s="8" t="s">
        <v>39</v>
      </c>
      <c r="D6272" s="7"/>
      <c r="E6272" s="11">
        <v>42563</v>
      </c>
      <c r="F6272" s="13" t="s">
        <v>103</v>
      </c>
      <c r="G6272" s="7"/>
      <c r="H6272" s="41"/>
      <c r="I6272" s="41"/>
      <c r="J6272" s="41"/>
      <c r="K6272" s="41"/>
    </row>
    <row r="6273" spans="1:11" ht="13.5" thickBot="1">
      <c r="A6273" s="11">
        <v>43307</v>
      </c>
      <c r="B6273" s="8" t="s">
        <v>245</v>
      </c>
      <c r="C6273" s="8" t="s">
        <v>45</v>
      </c>
      <c r="D6273" s="7"/>
      <c r="E6273" s="11">
        <v>37043</v>
      </c>
      <c r="F6273" s="13" t="s">
        <v>103</v>
      </c>
      <c r="G6273" s="7"/>
      <c r="H6273" s="41"/>
      <c r="I6273" s="41"/>
      <c r="J6273" s="41"/>
      <c r="K6273" s="41"/>
    </row>
    <row r="6274" spans="1:11" ht="13.5" thickBot="1">
      <c r="A6274" s="11">
        <v>43287</v>
      </c>
      <c r="B6274" s="8" t="s">
        <v>237</v>
      </c>
      <c r="C6274" s="8" t="s">
        <v>45</v>
      </c>
      <c r="D6274" s="7"/>
      <c r="E6274" s="11">
        <v>43088</v>
      </c>
      <c r="F6274" s="13" t="s">
        <v>37</v>
      </c>
      <c r="G6274" s="7"/>
      <c r="H6274" s="41"/>
      <c r="I6274" s="41"/>
      <c r="J6274" s="41"/>
      <c r="K6274" s="41"/>
    </row>
    <row r="6275" spans="1:11" ht="13.5" thickBot="1">
      <c r="A6275" s="11">
        <v>43305</v>
      </c>
      <c r="B6275" s="8" t="s">
        <v>238</v>
      </c>
      <c r="C6275" s="8" t="s">
        <v>39</v>
      </c>
      <c r="D6275" s="7"/>
      <c r="E6275" s="11">
        <v>42563</v>
      </c>
      <c r="F6275" s="13" t="s">
        <v>103</v>
      </c>
      <c r="G6275" s="7"/>
      <c r="H6275" s="41"/>
      <c r="I6275" s="41"/>
      <c r="J6275" s="41"/>
      <c r="K6275" s="41"/>
    </row>
    <row r="6276" spans="1:11" ht="13.5" thickBot="1">
      <c r="A6276" s="11">
        <v>43291</v>
      </c>
      <c r="B6276" s="8" t="s">
        <v>244</v>
      </c>
      <c r="C6276" s="8" t="s">
        <v>45</v>
      </c>
      <c r="D6276" s="7"/>
      <c r="E6276" s="11">
        <v>39925</v>
      </c>
      <c r="F6276" s="13" t="s">
        <v>103</v>
      </c>
      <c r="G6276" s="7"/>
      <c r="H6276" s="41"/>
      <c r="I6276" s="41"/>
      <c r="J6276" s="41"/>
      <c r="K6276" s="41"/>
    </row>
    <row r="6277" spans="1:11" ht="13.5" thickBot="1">
      <c r="A6277" s="11">
        <v>43307</v>
      </c>
      <c r="B6277" s="8" t="s">
        <v>243</v>
      </c>
      <c r="C6277" s="8" t="s">
        <v>39</v>
      </c>
      <c r="D6277" s="7"/>
      <c r="E6277" s="11">
        <v>42563</v>
      </c>
      <c r="F6277" s="13" t="s">
        <v>103</v>
      </c>
      <c r="G6277" s="7"/>
      <c r="H6277" s="41"/>
      <c r="I6277" s="41"/>
      <c r="J6277" s="41"/>
      <c r="K6277" s="41"/>
    </row>
    <row r="6278" spans="1:11" ht="13.5" thickBot="1">
      <c r="A6278" s="11">
        <v>43293</v>
      </c>
      <c r="B6278" s="8" t="s">
        <v>247</v>
      </c>
      <c r="C6278" s="8" t="s">
        <v>45</v>
      </c>
      <c r="D6278" s="7"/>
      <c r="E6278" s="11">
        <v>42151</v>
      </c>
      <c r="F6278" s="13" t="s">
        <v>37</v>
      </c>
      <c r="G6278" s="7"/>
      <c r="H6278" s="41"/>
      <c r="I6278" s="41"/>
      <c r="J6278" s="41"/>
      <c r="K6278" s="41"/>
    </row>
    <row r="6279" spans="1:11" ht="13.5" thickBot="1">
      <c r="A6279" s="11">
        <v>43304</v>
      </c>
      <c r="B6279" s="8" t="s">
        <v>243</v>
      </c>
      <c r="C6279" s="8" t="s">
        <v>39</v>
      </c>
      <c r="D6279" s="7"/>
      <c r="E6279" s="11">
        <v>42563</v>
      </c>
      <c r="F6279" s="13" t="s">
        <v>103</v>
      </c>
      <c r="G6279" s="7"/>
      <c r="H6279" s="41"/>
      <c r="I6279" s="41"/>
      <c r="J6279" s="41"/>
      <c r="K6279" s="41"/>
    </row>
    <row r="6280" spans="1:11" ht="13.5" thickBot="1">
      <c r="A6280" s="11">
        <v>43304</v>
      </c>
      <c r="B6280" s="8" t="s">
        <v>239</v>
      </c>
      <c r="C6280" s="8" t="s">
        <v>45</v>
      </c>
      <c r="D6280" s="7"/>
      <c r="E6280" s="11">
        <v>43088</v>
      </c>
      <c r="F6280" s="13" t="s">
        <v>37</v>
      </c>
      <c r="G6280" s="7"/>
      <c r="H6280" s="41"/>
      <c r="I6280" s="41"/>
      <c r="J6280" s="41"/>
      <c r="K6280" s="41"/>
    </row>
    <row r="6281" spans="1:11" ht="13.5" thickBot="1">
      <c r="A6281" s="11">
        <v>43296</v>
      </c>
      <c r="B6281" s="8" t="s">
        <v>241</v>
      </c>
      <c r="C6281" s="8" t="s">
        <v>45</v>
      </c>
      <c r="D6281" s="7"/>
      <c r="E6281" s="11">
        <v>40060</v>
      </c>
      <c r="F6281" s="13" t="s">
        <v>103</v>
      </c>
      <c r="G6281" s="7"/>
      <c r="H6281" s="41"/>
      <c r="I6281" s="41"/>
      <c r="J6281" s="41"/>
      <c r="K6281" s="41"/>
    </row>
    <row r="6282" spans="1:11" ht="13.5" thickBot="1">
      <c r="A6282" s="11">
        <v>43288</v>
      </c>
      <c r="B6282" s="8" t="s">
        <v>238</v>
      </c>
      <c r="C6282" s="8" t="s">
        <v>39</v>
      </c>
      <c r="D6282" s="7"/>
      <c r="E6282" s="11">
        <v>42563</v>
      </c>
      <c r="F6282" s="13" t="s">
        <v>103</v>
      </c>
      <c r="G6282" s="7"/>
      <c r="H6282" s="41"/>
      <c r="I6282" s="41"/>
      <c r="J6282" s="41"/>
      <c r="K6282" s="41"/>
    </row>
    <row r="6283" spans="1:11" ht="13.5" thickBot="1">
      <c r="A6283" s="11">
        <v>43286</v>
      </c>
      <c r="B6283" s="8" t="s">
        <v>239</v>
      </c>
      <c r="C6283" s="8" t="s">
        <v>45</v>
      </c>
      <c r="D6283" s="7"/>
      <c r="E6283" s="11">
        <v>43088</v>
      </c>
      <c r="F6283" s="13" t="s">
        <v>37</v>
      </c>
      <c r="G6283" s="7"/>
      <c r="H6283" s="41"/>
      <c r="I6283" s="41"/>
      <c r="J6283" s="41"/>
      <c r="K6283" s="41"/>
    </row>
    <row r="6284" spans="1:11" ht="13.5" thickBot="1">
      <c r="A6284" s="11">
        <v>43305</v>
      </c>
      <c r="B6284" s="8" t="s">
        <v>250</v>
      </c>
      <c r="C6284" s="8" t="s">
        <v>45</v>
      </c>
      <c r="D6284" s="7"/>
      <c r="E6284" s="11">
        <v>37043</v>
      </c>
      <c r="F6284" s="13" t="s">
        <v>103</v>
      </c>
      <c r="G6284" s="7"/>
      <c r="H6284" s="41"/>
      <c r="I6284" s="41"/>
      <c r="J6284" s="41"/>
      <c r="K6284" s="41"/>
    </row>
    <row r="6285" spans="1:11" ht="13.5" thickBot="1">
      <c r="A6285" s="11">
        <v>43286</v>
      </c>
      <c r="B6285" s="8" t="s">
        <v>247</v>
      </c>
      <c r="C6285" s="8" t="s">
        <v>45</v>
      </c>
      <c r="D6285" s="7"/>
      <c r="E6285" s="11">
        <v>42151</v>
      </c>
      <c r="F6285" s="13" t="s">
        <v>37</v>
      </c>
      <c r="G6285" s="7"/>
      <c r="H6285" s="41"/>
      <c r="I6285" s="41"/>
      <c r="J6285" s="41"/>
      <c r="K6285" s="41"/>
    </row>
    <row r="6286" spans="1:11" ht="13.5" thickBot="1">
      <c r="A6286" s="11">
        <v>43285</v>
      </c>
      <c r="B6286" s="8" t="s">
        <v>244</v>
      </c>
      <c r="C6286" s="8" t="s">
        <v>45</v>
      </c>
      <c r="D6286" s="7"/>
      <c r="E6286" s="11">
        <v>39925</v>
      </c>
      <c r="F6286" s="13" t="s">
        <v>103</v>
      </c>
      <c r="G6286" s="7"/>
      <c r="H6286" s="41"/>
      <c r="I6286" s="41"/>
      <c r="J6286" s="41"/>
      <c r="K6286" s="41"/>
    </row>
    <row r="6287" spans="1:11" ht="13.5" thickBot="1">
      <c r="A6287" s="11">
        <v>43291</v>
      </c>
      <c r="B6287" s="8" t="s">
        <v>238</v>
      </c>
      <c r="C6287" s="8" t="s">
        <v>39</v>
      </c>
      <c r="D6287" s="7"/>
      <c r="E6287" s="11">
        <v>42563</v>
      </c>
      <c r="F6287" s="13" t="s">
        <v>103</v>
      </c>
      <c r="G6287" s="7"/>
      <c r="H6287" s="41"/>
      <c r="I6287" s="41"/>
      <c r="J6287" s="41"/>
      <c r="K6287" s="41"/>
    </row>
    <row r="6288" spans="1:11" ht="13.5" thickBot="1">
      <c r="A6288" s="11">
        <v>43284</v>
      </c>
      <c r="B6288" s="8" t="s">
        <v>236</v>
      </c>
      <c r="C6288" s="8" t="s">
        <v>45</v>
      </c>
      <c r="D6288" s="7"/>
      <c r="E6288" s="11">
        <v>34943</v>
      </c>
      <c r="F6288" s="13" t="s">
        <v>103</v>
      </c>
      <c r="G6288" s="7"/>
      <c r="H6288" s="41"/>
      <c r="I6288" s="41"/>
      <c r="J6288" s="41"/>
      <c r="K6288" s="41"/>
    </row>
    <row r="6289" spans="1:11" ht="13.5" thickBot="1">
      <c r="A6289" s="11">
        <v>43310</v>
      </c>
      <c r="B6289" s="8" t="s">
        <v>240</v>
      </c>
      <c r="C6289" s="8" t="s">
        <v>45</v>
      </c>
      <c r="D6289" s="7"/>
      <c r="E6289" s="11">
        <v>43088</v>
      </c>
      <c r="F6289" s="13" t="s">
        <v>37</v>
      </c>
      <c r="G6289" s="7"/>
      <c r="H6289" s="41"/>
      <c r="I6289" s="41"/>
      <c r="J6289" s="41"/>
      <c r="K6289" s="41"/>
    </row>
    <row r="6290" spans="1:11" ht="13.5" thickBot="1">
      <c r="A6290" s="11">
        <v>43298</v>
      </c>
      <c r="B6290" s="8" t="s">
        <v>237</v>
      </c>
      <c r="C6290" s="8" t="s">
        <v>45</v>
      </c>
      <c r="D6290" s="7"/>
      <c r="E6290" s="11">
        <v>43088</v>
      </c>
      <c r="F6290" s="13" t="s">
        <v>37</v>
      </c>
      <c r="G6290" s="7"/>
      <c r="H6290" s="41"/>
      <c r="I6290" s="41"/>
      <c r="J6290" s="41"/>
      <c r="K6290" s="41"/>
    </row>
    <row r="6291" spans="1:11" ht="13.5" thickBot="1">
      <c r="A6291" s="11">
        <v>43310</v>
      </c>
      <c r="B6291" s="8" t="s">
        <v>243</v>
      </c>
      <c r="C6291" s="8" t="s">
        <v>39</v>
      </c>
      <c r="D6291" s="7"/>
      <c r="E6291" s="11">
        <v>42563</v>
      </c>
      <c r="F6291" s="13" t="s">
        <v>103</v>
      </c>
      <c r="G6291" s="7"/>
      <c r="H6291" s="41"/>
      <c r="I6291" s="41"/>
      <c r="J6291" s="41"/>
      <c r="K6291" s="41"/>
    </row>
    <row r="6292" spans="1:11" ht="13.5" thickBot="1">
      <c r="A6292" s="11">
        <v>43299</v>
      </c>
      <c r="B6292" s="8" t="s">
        <v>249</v>
      </c>
      <c r="C6292" s="8" t="s">
        <v>39</v>
      </c>
      <c r="D6292" s="7"/>
      <c r="E6292" s="11">
        <v>42563</v>
      </c>
      <c r="F6292" s="13" t="s">
        <v>103</v>
      </c>
      <c r="G6292" s="7"/>
      <c r="H6292" s="41"/>
      <c r="I6292" s="41"/>
      <c r="J6292" s="41"/>
      <c r="K6292" s="41"/>
    </row>
    <row r="6293" spans="1:11" ht="13.5" thickBot="1">
      <c r="A6293" s="11">
        <v>43285</v>
      </c>
      <c r="B6293" s="8" t="s">
        <v>240</v>
      </c>
      <c r="C6293" s="8" t="s">
        <v>45</v>
      </c>
      <c r="D6293" s="7"/>
      <c r="E6293" s="11">
        <v>43088</v>
      </c>
      <c r="F6293" s="13" t="s">
        <v>37</v>
      </c>
      <c r="G6293" s="7"/>
      <c r="H6293" s="41"/>
      <c r="I6293" s="41"/>
      <c r="J6293" s="41"/>
      <c r="K6293" s="41"/>
    </row>
    <row r="6294" spans="1:11" ht="13.5" thickBot="1">
      <c r="A6294" s="11">
        <v>43295</v>
      </c>
      <c r="B6294" s="8" t="s">
        <v>250</v>
      </c>
      <c r="C6294" s="8" t="s">
        <v>45</v>
      </c>
      <c r="D6294" s="7"/>
      <c r="E6294" s="11">
        <v>37043</v>
      </c>
      <c r="F6294" s="13" t="s">
        <v>103</v>
      </c>
      <c r="G6294" s="7"/>
      <c r="H6294" s="41"/>
      <c r="I6294" s="41"/>
      <c r="J6294" s="41"/>
      <c r="K6294" s="41"/>
    </row>
    <row r="6295" spans="1:11" ht="13.5" thickBot="1">
      <c r="A6295" s="11">
        <v>43291</v>
      </c>
      <c r="B6295" s="8" t="s">
        <v>247</v>
      </c>
      <c r="C6295" s="8" t="s">
        <v>45</v>
      </c>
      <c r="D6295" s="7"/>
      <c r="E6295" s="11">
        <v>42151</v>
      </c>
      <c r="F6295" s="13" t="s">
        <v>37</v>
      </c>
      <c r="G6295" s="7"/>
      <c r="H6295" s="41"/>
      <c r="I6295" s="41"/>
      <c r="J6295" s="41"/>
      <c r="K6295" s="41"/>
    </row>
    <row r="6296" spans="1:11" ht="13.5" thickBot="1">
      <c r="A6296" s="11">
        <v>43288</v>
      </c>
      <c r="B6296" s="8" t="s">
        <v>247</v>
      </c>
      <c r="C6296" s="8" t="s">
        <v>45</v>
      </c>
      <c r="D6296" s="7"/>
      <c r="E6296" s="11">
        <v>42151</v>
      </c>
      <c r="F6296" s="13" t="s">
        <v>37</v>
      </c>
      <c r="G6296" s="7"/>
      <c r="H6296" s="41"/>
      <c r="I6296" s="41"/>
      <c r="J6296" s="41"/>
      <c r="K6296" s="41"/>
    </row>
    <row r="6297" spans="1:11" ht="13.5" thickBot="1">
      <c r="A6297" s="11">
        <v>43294</v>
      </c>
      <c r="B6297" s="8" t="s">
        <v>238</v>
      </c>
      <c r="C6297" s="8" t="s">
        <v>39</v>
      </c>
      <c r="D6297" s="7"/>
      <c r="E6297" s="11">
        <v>42563</v>
      </c>
      <c r="F6297" s="13" t="s">
        <v>103</v>
      </c>
      <c r="G6297" s="7"/>
      <c r="H6297" s="41"/>
      <c r="I6297" s="41"/>
      <c r="J6297" s="41"/>
      <c r="K6297" s="41"/>
    </row>
    <row r="6298" spans="1:11" ht="13.5" thickBot="1">
      <c r="A6298" s="11">
        <v>43296</v>
      </c>
      <c r="B6298" s="8" t="s">
        <v>239</v>
      </c>
      <c r="C6298" s="8" t="s">
        <v>45</v>
      </c>
      <c r="D6298" s="7"/>
      <c r="E6298" s="11">
        <v>43088</v>
      </c>
      <c r="F6298" s="13" t="s">
        <v>37</v>
      </c>
      <c r="G6298" s="7"/>
      <c r="H6298" s="41"/>
      <c r="I6298" s="41"/>
      <c r="J6298" s="41"/>
      <c r="K6298" s="41"/>
    </row>
    <row r="6299" spans="1:11" ht="13.5" thickBot="1">
      <c r="A6299" s="11">
        <v>43308</v>
      </c>
      <c r="B6299" s="8" t="s">
        <v>239</v>
      </c>
      <c r="C6299" s="8" t="s">
        <v>45</v>
      </c>
      <c r="D6299" s="7"/>
      <c r="E6299" s="11">
        <v>43088</v>
      </c>
      <c r="F6299" s="13" t="s">
        <v>37</v>
      </c>
      <c r="G6299" s="7"/>
      <c r="H6299" s="41"/>
      <c r="I6299" s="41"/>
      <c r="J6299" s="41"/>
      <c r="K6299" s="41"/>
    </row>
    <row r="6300" spans="1:11" ht="13.5" thickBot="1">
      <c r="A6300" s="11">
        <v>43299</v>
      </c>
      <c r="B6300" s="8" t="s">
        <v>251</v>
      </c>
      <c r="C6300" s="8" t="s">
        <v>39</v>
      </c>
      <c r="D6300" s="7"/>
      <c r="E6300" s="11">
        <v>42563</v>
      </c>
      <c r="F6300" s="13" t="s">
        <v>103</v>
      </c>
      <c r="G6300" s="7"/>
      <c r="H6300" s="41"/>
      <c r="I6300" s="41"/>
      <c r="J6300" s="41"/>
      <c r="K6300" s="41"/>
    </row>
    <row r="6301" spans="1:11" ht="13.5" thickBot="1">
      <c r="A6301" s="11">
        <v>43282</v>
      </c>
      <c r="B6301" s="8" t="s">
        <v>247</v>
      </c>
      <c r="C6301" s="8" t="s">
        <v>45</v>
      </c>
      <c r="D6301" s="7"/>
      <c r="E6301" s="11">
        <v>42151</v>
      </c>
      <c r="F6301" s="13" t="s">
        <v>37</v>
      </c>
      <c r="G6301" s="7"/>
      <c r="H6301" s="41"/>
      <c r="I6301" s="41"/>
      <c r="J6301" s="41"/>
      <c r="K6301" s="41"/>
    </row>
    <row r="6302" spans="1:11" ht="13.5" thickBot="1">
      <c r="A6302" s="11">
        <v>43289</v>
      </c>
      <c r="B6302" s="8" t="s">
        <v>242</v>
      </c>
      <c r="C6302" s="8" t="s">
        <v>45</v>
      </c>
      <c r="D6302" s="7"/>
      <c r="E6302" s="11">
        <v>40060</v>
      </c>
      <c r="F6302" s="13" t="s">
        <v>103</v>
      </c>
      <c r="G6302" s="7"/>
      <c r="H6302" s="41"/>
      <c r="I6302" s="41"/>
      <c r="J6302" s="41"/>
      <c r="K6302" s="41"/>
    </row>
    <row r="6303" spans="1:11" ht="13.5" thickBot="1">
      <c r="A6303" s="11">
        <v>43312</v>
      </c>
      <c r="B6303" s="8" t="s">
        <v>246</v>
      </c>
      <c r="C6303" s="8" t="s">
        <v>45</v>
      </c>
      <c r="D6303" s="7"/>
      <c r="E6303" s="11">
        <v>43088</v>
      </c>
      <c r="F6303" s="13" t="s">
        <v>37</v>
      </c>
      <c r="G6303" s="7"/>
      <c r="H6303" s="41"/>
      <c r="I6303" s="41"/>
      <c r="J6303" s="41"/>
      <c r="K6303" s="41"/>
    </row>
    <row r="6304" spans="1:11" ht="13.5" thickBot="1">
      <c r="A6304" s="11">
        <v>43282</v>
      </c>
      <c r="B6304" s="8" t="s">
        <v>246</v>
      </c>
      <c r="C6304" s="8" t="s">
        <v>45</v>
      </c>
      <c r="D6304" s="7"/>
      <c r="E6304" s="11">
        <v>43088</v>
      </c>
      <c r="F6304" s="13" t="s">
        <v>37</v>
      </c>
      <c r="G6304" s="7"/>
      <c r="H6304" s="41"/>
      <c r="I6304" s="41"/>
      <c r="J6304" s="41"/>
      <c r="K6304" s="41"/>
    </row>
    <row r="6305" spans="1:11" ht="13.5" thickBot="1">
      <c r="A6305" s="11">
        <v>43312</v>
      </c>
      <c r="B6305" s="8" t="s">
        <v>239</v>
      </c>
      <c r="C6305" s="8" t="s">
        <v>45</v>
      </c>
      <c r="D6305" s="7"/>
      <c r="E6305" s="11">
        <v>43088</v>
      </c>
      <c r="F6305" s="13" t="s">
        <v>37</v>
      </c>
      <c r="G6305" s="7"/>
      <c r="H6305" s="41"/>
      <c r="I6305" s="41"/>
      <c r="J6305" s="41"/>
      <c r="K6305" s="41"/>
    </row>
    <row r="6306" spans="1:11" ht="13.5" thickBot="1">
      <c r="A6306" s="11">
        <v>43298</v>
      </c>
      <c r="B6306" s="8" t="s">
        <v>247</v>
      </c>
      <c r="C6306" s="8" t="s">
        <v>45</v>
      </c>
      <c r="D6306" s="7"/>
      <c r="E6306" s="11">
        <v>42151</v>
      </c>
      <c r="F6306" s="13" t="s">
        <v>37</v>
      </c>
      <c r="G6306" s="7"/>
      <c r="H6306" s="41"/>
      <c r="I6306" s="41"/>
      <c r="J6306" s="41"/>
      <c r="K6306" s="41"/>
    </row>
    <row r="6307" spans="1:11" ht="13.5" thickBot="1">
      <c r="A6307" s="11">
        <v>43300</v>
      </c>
      <c r="B6307" s="8" t="s">
        <v>245</v>
      </c>
      <c r="C6307" s="8" t="s">
        <v>45</v>
      </c>
      <c r="D6307" s="7"/>
      <c r="E6307" s="11">
        <v>37043</v>
      </c>
      <c r="F6307" s="13" t="s">
        <v>103</v>
      </c>
      <c r="G6307" s="7"/>
      <c r="H6307" s="41"/>
      <c r="I6307" s="41"/>
      <c r="J6307" s="41"/>
      <c r="K6307" s="41"/>
    </row>
    <row r="6308" spans="1:11" ht="13.5" thickBot="1">
      <c r="A6308" s="11">
        <v>43290</v>
      </c>
      <c r="B6308" s="8" t="s">
        <v>243</v>
      </c>
      <c r="C6308" s="8" t="s">
        <v>39</v>
      </c>
      <c r="D6308" s="7"/>
      <c r="E6308" s="11">
        <v>42563</v>
      </c>
      <c r="F6308" s="13" t="s">
        <v>103</v>
      </c>
      <c r="G6308" s="7"/>
      <c r="H6308" s="41"/>
      <c r="I6308" s="41"/>
      <c r="J6308" s="41"/>
      <c r="K6308" s="41"/>
    </row>
    <row r="6309" spans="1:11" ht="13.5" thickBot="1">
      <c r="A6309" s="11">
        <v>43306</v>
      </c>
      <c r="B6309" s="8" t="s">
        <v>240</v>
      </c>
      <c r="C6309" s="8" t="s">
        <v>45</v>
      </c>
      <c r="D6309" s="7"/>
      <c r="E6309" s="11">
        <v>43088</v>
      </c>
      <c r="F6309" s="13" t="s">
        <v>37</v>
      </c>
      <c r="G6309" s="7"/>
      <c r="H6309" s="41"/>
      <c r="I6309" s="41"/>
      <c r="J6309" s="41"/>
      <c r="K6309" s="41"/>
    </row>
    <row r="6310" spans="1:11" ht="13.5" thickBot="1">
      <c r="A6310" s="11">
        <v>43299</v>
      </c>
      <c r="B6310" s="8" t="s">
        <v>250</v>
      </c>
      <c r="C6310" s="8" t="s">
        <v>45</v>
      </c>
      <c r="D6310" s="7"/>
      <c r="E6310" s="11">
        <v>37043</v>
      </c>
      <c r="F6310" s="13" t="s">
        <v>103</v>
      </c>
      <c r="G6310" s="7"/>
      <c r="H6310" s="41"/>
      <c r="I6310" s="41"/>
      <c r="J6310" s="41"/>
      <c r="K6310" s="41"/>
    </row>
    <row r="6311" spans="1:11" ht="13.5" thickBot="1">
      <c r="A6311" s="11">
        <v>43285</v>
      </c>
      <c r="B6311" s="8" t="s">
        <v>247</v>
      </c>
      <c r="C6311" s="8" t="s">
        <v>45</v>
      </c>
      <c r="D6311" s="7"/>
      <c r="E6311" s="11">
        <v>42151</v>
      </c>
      <c r="F6311" s="13" t="s">
        <v>37</v>
      </c>
      <c r="G6311" s="7"/>
      <c r="H6311" s="41"/>
      <c r="I6311" s="41"/>
      <c r="J6311" s="41"/>
      <c r="K6311" s="41"/>
    </row>
    <row r="6312" spans="1:11" ht="13.5" thickBot="1">
      <c r="A6312" s="11">
        <v>43282</v>
      </c>
      <c r="B6312" s="8" t="s">
        <v>241</v>
      </c>
      <c r="C6312" s="8" t="s">
        <v>45</v>
      </c>
      <c r="D6312" s="7"/>
      <c r="E6312" s="11">
        <v>40060</v>
      </c>
      <c r="F6312" s="13" t="s">
        <v>103</v>
      </c>
      <c r="G6312" s="7"/>
      <c r="H6312" s="41"/>
      <c r="I6312" s="41"/>
      <c r="J6312" s="41"/>
      <c r="K6312" s="41"/>
    </row>
    <row r="6313" spans="1:11" ht="13.5" thickBot="1">
      <c r="A6313" s="11">
        <v>43289</v>
      </c>
      <c r="B6313" s="8" t="s">
        <v>244</v>
      </c>
      <c r="C6313" s="8" t="s">
        <v>45</v>
      </c>
      <c r="D6313" s="7"/>
      <c r="E6313" s="11">
        <v>39925</v>
      </c>
      <c r="F6313" s="13" t="s">
        <v>103</v>
      </c>
      <c r="G6313" s="7"/>
      <c r="H6313" s="41"/>
      <c r="I6313" s="41"/>
      <c r="J6313" s="41"/>
      <c r="K6313" s="41"/>
    </row>
    <row r="6314" spans="1:11" ht="13.5" thickBot="1">
      <c r="A6314" s="11">
        <v>43308</v>
      </c>
      <c r="B6314" s="8" t="s">
        <v>250</v>
      </c>
      <c r="C6314" s="8" t="s">
        <v>45</v>
      </c>
      <c r="D6314" s="7"/>
      <c r="E6314" s="11">
        <v>37043</v>
      </c>
      <c r="F6314" s="13" t="s">
        <v>103</v>
      </c>
      <c r="G6314" s="7"/>
      <c r="H6314" s="41"/>
      <c r="I6314" s="41"/>
      <c r="J6314" s="41"/>
      <c r="K6314" s="41"/>
    </row>
    <row r="6315" spans="1:11" ht="13.5" thickBot="1">
      <c r="A6315" s="11">
        <v>43308</v>
      </c>
      <c r="B6315" s="8" t="s">
        <v>249</v>
      </c>
      <c r="C6315" s="8" t="s">
        <v>39</v>
      </c>
      <c r="D6315" s="7"/>
      <c r="E6315" s="11">
        <v>42563</v>
      </c>
      <c r="F6315" s="13" t="s">
        <v>103</v>
      </c>
      <c r="G6315" s="7"/>
      <c r="H6315" s="41"/>
      <c r="I6315" s="41"/>
      <c r="J6315" s="41"/>
      <c r="K6315" s="41"/>
    </row>
    <row r="6316" spans="1:11" ht="13.5" thickBot="1">
      <c r="A6316" s="11">
        <v>43301</v>
      </c>
      <c r="B6316" s="8" t="s">
        <v>236</v>
      </c>
      <c r="C6316" s="8" t="s">
        <v>45</v>
      </c>
      <c r="D6316" s="7"/>
      <c r="E6316" s="11">
        <v>34943</v>
      </c>
      <c r="F6316" s="13" t="s">
        <v>103</v>
      </c>
      <c r="G6316" s="7"/>
      <c r="H6316" s="41"/>
      <c r="I6316" s="41"/>
      <c r="J6316" s="41"/>
      <c r="K6316" s="41"/>
    </row>
    <row r="6317" spans="1:11" ht="13.5" thickBot="1">
      <c r="A6317" s="11">
        <v>43312</v>
      </c>
      <c r="B6317" s="8" t="s">
        <v>242</v>
      </c>
      <c r="C6317" s="8" t="s">
        <v>45</v>
      </c>
      <c r="D6317" s="7"/>
      <c r="E6317" s="11">
        <v>40060</v>
      </c>
      <c r="F6317" s="13" t="s">
        <v>103</v>
      </c>
      <c r="G6317" s="7"/>
      <c r="H6317" s="41"/>
      <c r="I6317" s="41"/>
      <c r="J6317" s="41"/>
      <c r="K6317" s="41"/>
    </row>
    <row r="6318" spans="1:11" ht="13.5" thickBot="1">
      <c r="A6318" s="11">
        <v>43287</v>
      </c>
      <c r="B6318" s="8" t="s">
        <v>250</v>
      </c>
      <c r="C6318" s="8" t="s">
        <v>45</v>
      </c>
      <c r="D6318" s="7"/>
      <c r="E6318" s="11">
        <v>37043</v>
      </c>
      <c r="F6318" s="13" t="s">
        <v>103</v>
      </c>
      <c r="G6318" s="7"/>
      <c r="H6318" s="41"/>
      <c r="I6318" s="41"/>
      <c r="J6318" s="41"/>
      <c r="K6318" s="41"/>
    </row>
    <row r="6319" spans="1:11" ht="13.5" thickBot="1">
      <c r="A6319" s="11">
        <v>43293</v>
      </c>
      <c r="B6319" s="8" t="s">
        <v>241</v>
      </c>
      <c r="C6319" s="8" t="s">
        <v>45</v>
      </c>
      <c r="D6319" s="7"/>
      <c r="E6319" s="11">
        <v>40060</v>
      </c>
      <c r="F6319" s="13" t="s">
        <v>103</v>
      </c>
      <c r="G6319" s="7"/>
      <c r="H6319" s="41"/>
      <c r="I6319" s="41"/>
      <c r="J6319" s="41"/>
      <c r="K6319" s="41"/>
    </row>
    <row r="6320" spans="1:11" ht="13.5" thickBot="1">
      <c r="A6320" s="11">
        <v>43305</v>
      </c>
      <c r="B6320" s="8" t="s">
        <v>246</v>
      </c>
      <c r="C6320" s="8" t="s">
        <v>45</v>
      </c>
      <c r="D6320" s="7"/>
      <c r="E6320" s="11">
        <v>43088</v>
      </c>
      <c r="F6320" s="13" t="s">
        <v>37</v>
      </c>
      <c r="G6320" s="7"/>
      <c r="H6320" s="41"/>
      <c r="I6320" s="41"/>
      <c r="J6320" s="41"/>
      <c r="K6320" s="41"/>
    </row>
    <row r="6321" spans="1:11" ht="13.5" thickBot="1">
      <c r="A6321" s="11">
        <v>43300</v>
      </c>
      <c r="B6321" s="8" t="s">
        <v>246</v>
      </c>
      <c r="C6321" s="8" t="s">
        <v>45</v>
      </c>
      <c r="D6321" s="7"/>
      <c r="E6321" s="11">
        <v>43088</v>
      </c>
      <c r="F6321" s="13" t="s">
        <v>37</v>
      </c>
      <c r="G6321" s="7"/>
      <c r="H6321" s="41"/>
      <c r="I6321" s="41"/>
      <c r="J6321" s="41"/>
      <c r="K6321" s="41"/>
    </row>
    <row r="6322" spans="1:11" ht="13.5" thickBot="1">
      <c r="A6322" s="11">
        <v>43290</v>
      </c>
      <c r="B6322" s="8" t="s">
        <v>244</v>
      </c>
      <c r="C6322" s="8" t="s">
        <v>45</v>
      </c>
      <c r="D6322" s="7"/>
      <c r="E6322" s="11">
        <v>39925</v>
      </c>
      <c r="F6322" s="13" t="s">
        <v>103</v>
      </c>
      <c r="G6322" s="7"/>
      <c r="H6322" s="41"/>
      <c r="I6322" s="41"/>
      <c r="J6322" s="41"/>
      <c r="K6322" s="41"/>
    </row>
    <row r="6323" spans="1:11" ht="13.5" thickBot="1">
      <c r="A6323" s="11">
        <v>43291</v>
      </c>
      <c r="B6323" s="8" t="s">
        <v>249</v>
      </c>
      <c r="C6323" s="8" t="s">
        <v>39</v>
      </c>
      <c r="D6323" s="7"/>
      <c r="E6323" s="11">
        <v>42563</v>
      </c>
      <c r="F6323" s="13" t="s">
        <v>103</v>
      </c>
      <c r="G6323" s="7"/>
      <c r="H6323" s="41"/>
      <c r="I6323" s="41"/>
      <c r="J6323" s="41"/>
      <c r="K6323" s="41"/>
    </row>
    <row r="6324" spans="1:11" ht="13.5" thickBot="1">
      <c r="A6324" s="11">
        <v>43308</v>
      </c>
      <c r="B6324" s="8" t="s">
        <v>241</v>
      </c>
      <c r="C6324" s="8" t="s">
        <v>45</v>
      </c>
      <c r="D6324" s="7"/>
      <c r="E6324" s="11">
        <v>40060</v>
      </c>
      <c r="F6324" s="13" t="s">
        <v>103</v>
      </c>
      <c r="G6324" s="7"/>
      <c r="H6324" s="41"/>
      <c r="I6324" s="41"/>
      <c r="J6324" s="41"/>
      <c r="K6324" s="41"/>
    </row>
    <row r="6325" spans="1:11" ht="13.5" thickBot="1">
      <c r="A6325" s="11">
        <v>43298</v>
      </c>
      <c r="B6325" s="8" t="s">
        <v>240</v>
      </c>
      <c r="C6325" s="8" t="s">
        <v>45</v>
      </c>
      <c r="D6325" s="7"/>
      <c r="E6325" s="11">
        <v>43088</v>
      </c>
      <c r="F6325" s="13" t="s">
        <v>37</v>
      </c>
      <c r="G6325" s="7"/>
      <c r="H6325" s="41"/>
      <c r="I6325" s="41"/>
      <c r="J6325" s="41"/>
      <c r="K6325" s="41"/>
    </row>
    <row r="6326" spans="1:11" ht="13.5" thickBot="1">
      <c r="A6326" s="11">
        <v>43308</v>
      </c>
      <c r="B6326" s="8" t="s">
        <v>248</v>
      </c>
      <c r="C6326" s="8" t="s">
        <v>45</v>
      </c>
      <c r="D6326" s="7"/>
      <c r="E6326" s="11">
        <v>39925</v>
      </c>
      <c r="F6326" s="13" t="s">
        <v>103</v>
      </c>
      <c r="G6326" s="7"/>
      <c r="H6326" s="41"/>
      <c r="I6326" s="41"/>
      <c r="J6326" s="41"/>
      <c r="K6326" s="41"/>
    </row>
    <row r="6327" spans="1:11" ht="13.5" thickBot="1">
      <c r="A6327" s="11">
        <v>43306</v>
      </c>
      <c r="B6327" s="8" t="s">
        <v>245</v>
      </c>
      <c r="C6327" s="8" t="s">
        <v>45</v>
      </c>
      <c r="D6327" s="7"/>
      <c r="E6327" s="11">
        <v>37043</v>
      </c>
      <c r="F6327" s="13" t="s">
        <v>103</v>
      </c>
      <c r="G6327" s="7"/>
      <c r="H6327" s="41"/>
      <c r="I6327" s="41"/>
      <c r="J6327" s="41"/>
      <c r="K6327" s="41"/>
    </row>
    <row r="6328" spans="1:11" ht="13.5" thickBot="1">
      <c r="A6328" s="11">
        <v>43309</v>
      </c>
      <c r="B6328" s="8" t="s">
        <v>243</v>
      </c>
      <c r="C6328" s="8" t="s">
        <v>39</v>
      </c>
      <c r="D6328" s="7"/>
      <c r="E6328" s="11">
        <v>42563</v>
      </c>
      <c r="F6328" s="13" t="s">
        <v>103</v>
      </c>
      <c r="G6328" s="7"/>
      <c r="H6328" s="41"/>
      <c r="I6328" s="41"/>
      <c r="J6328" s="41"/>
      <c r="K6328" s="41"/>
    </row>
    <row r="6329" spans="1:11" ht="13.5" thickBot="1">
      <c r="A6329" s="11">
        <v>43292</v>
      </c>
      <c r="B6329" s="8" t="s">
        <v>250</v>
      </c>
      <c r="C6329" s="8" t="s">
        <v>45</v>
      </c>
      <c r="D6329" s="7"/>
      <c r="E6329" s="11">
        <v>37043</v>
      </c>
      <c r="F6329" s="13" t="s">
        <v>103</v>
      </c>
      <c r="G6329" s="7"/>
      <c r="H6329" s="41"/>
      <c r="I6329" s="41"/>
      <c r="J6329" s="41"/>
      <c r="K6329" s="41"/>
    </row>
    <row r="6330" spans="1:11" ht="13.5" thickBot="1">
      <c r="A6330" s="11">
        <v>43294</v>
      </c>
      <c r="B6330" s="8" t="s">
        <v>250</v>
      </c>
      <c r="C6330" s="8" t="s">
        <v>45</v>
      </c>
      <c r="D6330" s="7"/>
      <c r="E6330" s="11">
        <v>37043</v>
      </c>
      <c r="F6330" s="13" t="s">
        <v>103</v>
      </c>
      <c r="G6330" s="7"/>
      <c r="H6330" s="41"/>
      <c r="I6330" s="41"/>
      <c r="J6330" s="41"/>
      <c r="K6330" s="41"/>
    </row>
    <row r="6331" spans="1:11" ht="13.5" thickBot="1">
      <c r="A6331" s="11">
        <v>43302</v>
      </c>
      <c r="B6331" s="8" t="s">
        <v>244</v>
      </c>
      <c r="C6331" s="8" t="s">
        <v>45</v>
      </c>
      <c r="D6331" s="7"/>
      <c r="E6331" s="11">
        <v>39925</v>
      </c>
      <c r="F6331" s="13" t="s">
        <v>103</v>
      </c>
      <c r="G6331" s="7"/>
      <c r="H6331" s="41"/>
      <c r="I6331" s="41"/>
      <c r="J6331" s="41"/>
      <c r="K6331" s="41"/>
    </row>
    <row r="6332" spans="1:11" ht="13.5" thickBot="1">
      <c r="A6332" s="11">
        <v>43301</v>
      </c>
      <c r="B6332" s="8" t="s">
        <v>249</v>
      </c>
      <c r="C6332" s="8" t="s">
        <v>39</v>
      </c>
      <c r="D6332" s="7"/>
      <c r="E6332" s="11">
        <v>42563</v>
      </c>
      <c r="F6332" s="13" t="s">
        <v>103</v>
      </c>
      <c r="G6332" s="7"/>
      <c r="H6332" s="41"/>
      <c r="I6332" s="41"/>
      <c r="J6332" s="41"/>
      <c r="K6332" s="41"/>
    </row>
    <row r="6333" spans="1:11" ht="13.5" thickBot="1">
      <c r="A6333" s="11">
        <v>43284</v>
      </c>
      <c r="B6333" s="8" t="s">
        <v>248</v>
      </c>
      <c r="C6333" s="8" t="s">
        <v>45</v>
      </c>
      <c r="D6333" s="7"/>
      <c r="E6333" s="11">
        <v>39925</v>
      </c>
      <c r="F6333" s="13" t="s">
        <v>103</v>
      </c>
      <c r="G6333" s="7"/>
      <c r="H6333" s="41"/>
      <c r="I6333" s="41"/>
      <c r="J6333" s="41"/>
      <c r="K6333" s="41"/>
    </row>
    <row r="6334" spans="1:11" ht="13.5" thickBot="1">
      <c r="A6334" s="11">
        <v>43300</v>
      </c>
      <c r="B6334" s="8" t="s">
        <v>248</v>
      </c>
      <c r="C6334" s="8" t="s">
        <v>45</v>
      </c>
      <c r="D6334" s="7"/>
      <c r="E6334" s="11">
        <v>39925</v>
      </c>
      <c r="F6334" s="13" t="s">
        <v>103</v>
      </c>
      <c r="G6334" s="7"/>
      <c r="H6334" s="41"/>
      <c r="I6334" s="41"/>
      <c r="J6334" s="41"/>
      <c r="K6334" s="41"/>
    </row>
    <row r="6335" spans="1:11" ht="13.5" thickBot="1">
      <c r="A6335" s="11">
        <v>43290</v>
      </c>
      <c r="B6335" s="8" t="s">
        <v>248</v>
      </c>
      <c r="C6335" s="8" t="s">
        <v>45</v>
      </c>
      <c r="D6335" s="7"/>
      <c r="E6335" s="11">
        <v>39925</v>
      </c>
      <c r="F6335" s="13" t="s">
        <v>103</v>
      </c>
      <c r="G6335" s="7"/>
      <c r="H6335" s="41"/>
      <c r="I6335" s="41"/>
      <c r="J6335" s="41"/>
      <c r="K6335" s="41"/>
    </row>
    <row r="6336" spans="1:11" ht="13.5" thickBot="1">
      <c r="A6336" s="11">
        <v>43284</v>
      </c>
      <c r="B6336" s="8" t="s">
        <v>245</v>
      </c>
      <c r="C6336" s="8" t="s">
        <v>45</v>
      </c>
      <c r="D6336" s="7"/>
      <c r="E6336" s="11">
        <v>37043</v>
      </c>
      <c r="F6336" s="13" t="s">
        <v>103</v>
      </c>
      <c r="G6336" s="7"/>
      <c r="H6336" s="41"/>
      <c r="I6336" s="41"/>
      <c r="J6336" s="41"/>
      <c r="K6336" s="41"/>
    </row>
    <row r="6337" spans="1:11" ht="13.5" thickBot="1">
      <c r="A6337" s="11">
        <v>43282</v>
      </c>
      <c r="B6337" s="8" t="s">
        <v>249</v>
      </c>
      <c r="C6337" s="8" t="s">
        <v>39</v>
      </c>
      <c r="D6337" s="7"/>
      <c r="E6337" s="11">
        <v>42563</v>
      </c>
      <c r="F6337" s="13" t="s">
        <v>103</v>
      </c>
      <c r="G6337" s="7"/>
      <c r="H6337" s="41"/>
      <c r="I6337" s="41"/>
      <c r="J6337" s="41"/>
      <c r="K6337" s="41"/>
    </row>
    <row r="6338" spans="1:11" ht="13.5" thickBot="1">
      <c r="A6338" s="11">
        <v>43287</v>
      </c>
      <c r="B6338" s="8" t="s">
        <v>251</v>
      </c>
      <c r="C6338" s="8" t="s">
        <v>39</v>
      </c>
      <c r="D6338" s="7"/>
      <c r="E6338" s="11">
        <v>42563</v>
      </c>
      <c r="F6338" s="13" t="s">
        <v>103</v>
      </c>
      <c r="G6338" s="7"/>
      <c r="H6338" s="41"/>
      <c r="I6338" s="41"/>
      <c r="J6338" s="41"/>
      <c r="K6338" s="41"/>
    </row>
    <row r="6339" spans="1:11" ht="13.5" thickBot="1">
      <c r="A6339" s="11">
        <v>43309</v>
      </c>
      <c r="B6339" s="8" t="s">
        <v>244</v>
      </c>
      <c r="C6339" s="8" t="s">
        <v>45</v>
      </c>
      <c r="D6339" s="7"/>
      <c r="E6339" s="11">
        <v>39925</v>
      </c>
      <c r="F6339" s="13" t="s">
        <v>103</v>
      </c>
      <c r="G6339" s="7"/>
      <c r="H6339" s="41"/>
      <c r="I6339" s="41"/>
      <c r="J6339" s="41"/>
      <c r="K6339" s="41"/>
    </row>
    <row r="6340" spans="1:11" ht="13.5" thickBot="1">
      <c r="A6340" s="11">
        <v>43301</v>
      </c>
      <c r="B6340" s="8" t="s">
        <v>243</v>
      </c>
      <c r="C6340" s="8" t="s">
        <v>39</v>
      </c>
      <c r="D6340" s="7"/>
      <c r="E6340" s="11">
        <v>42563</v>
      </c>
      <c r="F6340" s="13" t="s">
        <v>103</v>
      </c>
      <c r="G6340" s="7"/>
      <c r="H6340" s="41"/>
      <c r="I6340" s="41"/>
      <c r="J6340" s="41"/>
      <c r="K6340" s="41"/>
    </row>
    <row r="6341" spans="1:11" ht="13.5" thickBot="1">
      <c r="A6341" s="11">
        <v>43310</v>
      </c>
      <c r="B6341" s="8" t="s">
        <v>251</v>
      </c>
      <c r="C6341" s="8" t="s">
        <v>39</v>
      </c>
      <c r="D6341" s="7"/>
      <c r="E6341" s="11">
        <v>42563</v>
      </c>
      <c r="F6341" s="13" t="s">
        <v>103</v>
      </c>
      <c r="G6341" s="7"/>
      <c r="H6341" s="41"/>
      <c r="I6341" s="41"/>
      <c r="J6341" s="41"/>
      <c r="K6341" s="41"/>
    </row>
    <row r="6342" spans="1:11" ht="13.5" thickBot="1">
      <c r="A6342" s="11">
        <v>43311</v>
      </c>
      <c r="B6342" s="8" t="s">
        <v>251</v>
      </c>
      <c r="C6342" s="8" t="s">
        <v>39</v>
      </c>
      <c r="D6342" s="7"/>
      <c r="E6342" s="11">
        <v>42563</v>
      </c>
      <c r="F6342" s="13" t="s">
        <v>103</v>
      </c>
      <c r="G6342" s="7"/>
      <c r="H6342" s="41"/>
      <c r="I6342" s="41"/>
      <c r="J6342" s="41"/>
      <c r="K6342" s="41"/>
    </row>
    <row r="6343" spans="1:11" ht="13.5" thickBot="1">
      <c r="A6343" s="11">
        <v>43290</v>
      </c>
      <c r="B6343" s="8" t="s">
        <v>246</v>
      </c>
      <c r="C6343" s="8" t="s">
        <v>45</v>
      </c>
      <c r="D6343" s="7"/>
      <c r="E6343" s="11">
        <v>43088</v>
      </c>
      <c r="F6343" s="13" t="s">
        <v>37</v>
      </c>
      <c r="G6343" s="7"/>
      <c r="H6343" s="41"/>
      <c r="I6343" s="41"/>
      <c r="J6343" s="41"/>
      <c r="K6343" s="41"/>
    </row>
    <row r="6344" spans="1:11" ht="13.5" thickBot="1">
      <c r="A6344" s="11">
        <v>43283</v>
      </c>
      <c r="B6344" s="8" t="s">
        <v>242</v>
      </c>
      <c r="C6344" s="8" t="s">
        <v>45</v>
      </c>
      <c r="D6344" s="7"/>
      <c r="E6344" s="11">
        <v>40060</v>
      </c>
      <c r="F6344" s="13" t="s">
        <v>103</v>
      </c>
      <c r="G6344" s="7"/>
      <c r="H6344" s="41"/>
      <c r="I6344" s="41"/>
      <c r="J6344" s="41"/>
      <c r="K6344" s="41"/>
    </row>
    <row r="6345" spans="1:11" ht="13.5" thickBot="1">
      <c r="A6345" s="11">
        <v>43296</v>
      </c>
      <c r="B6345" s="8" t="s">
        <v>248</v>
      </c>
      <c r="C6345" s="8" t="s">
        <v>45</v>
      </c>
      <c r="D6345" s="7"/>
      <c r="E6345" s="11">
        <v>39925</v>
      </c>
      <c r="F6345" s="13" t="s">
        <v>103</v>
      </c>
      <c r="G6345" s="7"/>
      <c r="H6345" s="41"/>
      <c r="I6345" s="41"/>
      <c r="J6345" s="41"/>
      <c r="K6345" s="41"/>
    </row>
    <row r="6346" spans="1:11" ht="13.5" thickBot="1">
      <c r="A6346" s="11">
        <v>43310</v>
      </c>
      <c r="B6346" s="8" t="s">
        <v>236</v>
      </c>
      <c r="C6346" s="8" t="s">
        <v>45</v>
      </c>
      <c r="D6346" s="7"/>
      <c r="E6346" s="11">
        <v>34943</v>
      </c>
      <c r="F6346" s="13" t="s">
        <v>103</v>
      </c>
      <c r="G6346" s="7"/>
      <c r="H6346" s="41"/>
      <c r="I6346" s="41"/>
      <c r="J6346" s="41"/>
      <c r="K6346" s="41"/>
    </row>
    <row r="6347" spans="1:11" ht="13.5" thickBot="1">
      <c r="A6347" s="11">
        <v>43284</v>
      </c>
      <c r="B6347" s="8" t="s">
        <v>238</v>
      </c>
      <c r="C6347" s="8" t="s">
        <v>39</v>
      </c>
      <c r="D6347" s="7"/>
      <c r="E6347" s="11">
        <v>42563</v>
      </c>
      <c r="F6347" s="13" t="s">
        <v>103</v>
      </c>
      <c r="G6347" s="7"/>
      <c r="H6347" s="41"/>
      <c r="I6347" s="41"/>
      <c r="J6347" s="41"/>
      <c r="K6347" s="41"/>
    </row>
    <row r="6348" spans="1:11" ht="13.5" thickBot="1">
      <c r="A6348" s="11">
        <v>43287</v>
      </c>
      <c r="B6348" s="8" t="s">
        <v>238</v>
      </c>
      <c r="C6348" s="8" t="s">
        <v>39</v>
      </c>
      <c r="D6348" s="7"/>
      <c r="E6348" s="11">
        <v>42563</v>
      </c>
      <c r="F6348" s="13" t="s">
        <v>103</v>
      </c>
      <c r="G6348" s="7"/>
      <c r="H6348" s="41"/>
      <c r="I6348" s="41"/>
      <c r="J6348" s="41"/>
      <c r="K6348" s="41"/>
    </row>
    <row r="6349" spans="1:11" ht="13.5" thickBot="1">
      <c r="A6349" s="11">
        <v>43305</v>
      </c>
      <c r="B6349" s="8" t="s">
        <v>248</v>
      </c>
      <c r="C6349" s="8" t="s">
        <v>45</v>
      </c>
      <c r="D6349" s="7"/>
      <c r="E6349" s="11">
        <v>39925</v>
      </c>
      <c r="F6349" s="13" t="s">
        <v>103</v>
      </c>
      <c r="G6349" s="7"/>
      <c r="H6349" s="41"/>
      <c r="I6349" s="41"/>
      <c r="J6349" s="41"/>
      <c r="K6349" s="41"/>
    </row>
    <row r="6350" spans="1:11" ht="13.5" thickBot="1">
      <c r="A6350" s="11">
        <v>43309</v>
      </c>
      <c r="B6350" s="8" t="s">
        <v>241</v>
      </c>
      <c r="C6350" s="8" t="s">
        <v>45</v>
      </c>
      <c r="D6350" s="7"/>
      <c r="E6350" s="11">
        <v>40060</v>
      </c>
      <c r="F6350" s="13" t="s">
        <v>103</v>
      </c>
      <c r="G6350" s="7"/>
      <c r="H6350" s="41"/>
      <c r="I6350" s="41"/>
      <c r="J6350" s="41"/>
      <c r="K6350" s="41"/>
    </row>
    <row r="6351" spans="1:11" ht="13.5" thickBot="1">
      <c r="A6351" s="11">
        <v>43306</v>
      </c>
      <c r="B6351" s="8" t="s">
        <v>251</v>
      </c>
      <c r="C6351" s="8" t="s">
        <v>39</v>
      </c>
      <c r="D6351" s="7"/>
      <c r="E6351" s="11">
        <v>42563</v>
      </c>
      <c r="F6351" s="13" t="s">
        <v>103</v>
      </c>
      <c r="G6351" s="7"/>
      <c r="H6351" s="41"/>
      <c r="I6351" s="41"/>
      <c r="J6351" s="41"/>
      <c r="K6351" s="41"/>
    </row>
    <row r="6352" spans="1:11" ht="13.5" thickBot="1">
      <c r="A6352" s="11">
        <v>43297</v>
      </c>
      <c r="B6352" s="8" t="s">
        <v>239</v>
      </c>
      <c r="C6352" s="8" t="s">
        <v>45</v>
      </c>
      <c r="D6352" s="7"/>
      <c r="E6352" s="11">
        <v>43088</v>
      </c>
      <c r="F6352" s="13" t="s">
        <v>37</v>
      </c>
      <c r="G6352" s="7"/>
      <c r="H6352" s="41"/>
      <c r="I6352" s="41"/>
      <c r="J6352" s="41"/>
      <c r="K6352" s="41"/>
    </row>
    <row r="6353" spans="1:11" ht="13.5" thickBot="1">
      <c r="A6353" s="11">
        <v>43301</v>
      </c>
      <c r="B6353" s="8" t="s">
        <v>248</v>
      </c>
      <c r="C6353" s="8" t="s">
        <v>45</v>
      </c>
      <c r="D6353" s="7"/>
      <c r="E6353" s="11">
        <v>39925</v>
      </c>
      <c r="F6353" s="13" t="s">
        <v>103</v>
      </c>
      <c r="G6353" s="7"/>
      <c r="H6353" s="41"/>
      <c r="I6353" s="41"/>
      <c r="J6353" s="41"/>
      <c r="K6353" s="41"/>
    </row>
    <row r="6354" spans="1:11" ht="13.5" thickBot="1">
      <c r="A6354" s="11">
        <v>43289</v>
      </c>
      <c r="B6354" s="8" t="s">
        <v>238</v>
      </c>
      <c r="C6354" s="8" t="s">
        <v>39</v>
      </c>
      <c r="D6354" s="7"/>
      <c r="E6354" s="11">
        <v>42563</v>
      </c>
      <c r="F6354" s="13" t="s">
        <v>103</v>
      </c>
      <c r="G6354" s="7"/>
      <c r="H6354" s="41"/>
      <c r="I6354" s="41"/>
      <c r="J6354" s="41"/>
      <c r="K6354" s="41"/>
    </row>
    <row r="6355" spans="1:11" ht="13.5" thickBot="1">
      <c r="A6355" s="11">
        <v>43286</v>
      </c>
      <c r="B6355" s="8" t="s">
        <v>240</v>
      </c>
      <c r="C6355" s="8" t="s">
        <v>45</v>
      </c>
      <c r="D6355" s="7"/>
      <c r="E6355" s="11">
        <v>43088</v>
      </c>
      <c r="F6355" s="13" t="s">
        <v>37</v>
      </c>
      <c r="G6355" s="7"/>
      <c r="H6355" s="41"/>
      <c r="I6355" s="41"/>
      <c r="J6355" s="41"/>
      <c r="K6355" s="41"/>
    </row>
    <row r="6356" spans="1:11" ht="13.5" thickBot="1">
      <c r="A6356" s="11">
        <v>43289</v>
      </c>
      <c r="B6356" s="8" t="s">
        <v>241</v>
      </c>
      <c r="C6356" s="8" t="s">
        <v>45</v>
      </c>
      <c r="D6356" s="7"/>
      <c r="E6356" s="11">
        <v>40060</v>
      </c>
      <c r="F6356" s="13" t="s">
        <v>103</v>
      </c>
      <c r="G6356" s="7"/>
      <c r="H6356" s="41"/>
      <c r="I6356" s="41"/>
      <c r="J6356" s="41"/>
      <c r="K6356" s="41"/>
    </row>
    <row r="6357" spans="1:11" ht="13.5" thickBot="1">
      <c r="A6357" s="11">
        <v>43288</v>
      </c>
      <c r="B6357" s="8" t="s">
        <v>250</v>
      </c>
      <c r="C6357" s="8" t="s">
        <v>45</v>
      </c>
      <c r="D6357" s="7"/>
      <c r="E6357" s="11">
        <v>37043</v>
      </c>
      <c r="F6357" s="13" t="s">
        <v>103</v>
      </c>
      <c r="G6357" s="7"/>
      <c r="H6357" s="41"/>
      <c r="I6357" s="41"/>
      <c r="J6357" s="41"/>
      <c r="K6357" s="41"/>
    </row>
    <row r="6358" spans="1:11" ht="13.5" thickBot="1">
      <c r="A6358" s="11">
        <v>43308</v>
      </c>
      <c r="B6358" s="8" t="s">
        <v>242</v>
      </c>
      <c r="C6358" s="8" t="s">
        <v>45</v>
      </c>
      <c r="D6358" s="7"/>
      <c r="E6358" s="11">
        <v>40060</v>
      </c>
      <c r="F6358" s="13" t="s">
        <v>103</v>
      </c>
      <c r="G6358" s="7"/>
      <c r="H6358" s="41"/>
      <c r="I6358" s="41"/>
      <c r="J6358" s="41"/>
      <c r="K6358" s="41"/>
    </row>
    <row r="6359" spans="1:11" ht="13.5" thickBot="1">
      <c r="A6359" s="11">
        <v>43287</v>
      </c>
      <c r="B6359" s="8" t="s">
        <v>236</v>
      </c>
      <c r="C6359" s="8" t="s">
        <v>45</v>
      </c>
      <c r="D6359" s="7"/>
      <c r="E6359" s="11">
        <v>34943</v>
      </c>
      <c r="F6359" s="13" t="s">
        <v>103</v>
      </c>
      <c r="G6359" s="7"/>
      <c r="H6359" s="41"/>
      <c r="I6359" s="41"/>
      <c r="J6359" s="41"/>
      <c r="K6359" s="41"/>
    </row>
    <row r="6360" spans="1:11" ht="13.5" thickBot="1">
      <c r="A6360" s="11">
        <v>43305</v>
      </c>
      <c r="B6360" s="8" t="s">
        <v>247</v>
      </c>
      <c r="C6360" s="8" t="s">
        <v>45</v>
      </c>
      <c r="D6360" s="7"/>
      <c r="E6360" s="11">
        <v>42151</v>
      </c>
      <c r="F6360" s="13" t="s">
        <v>37</v>
      </c>
      <c r="G6360" s="7"/>
      <c r="H6360" s="41"/>
      <c r="I6360" s="41"/>
      <c r="J6360" s="41"/>
      <c r="K6360" s="41"/>
    </row>
    <row r="6361" spans="1:11" ht="13.5" thickBot="1">
      <c r="A6361" s="11">
        <v>43308</v>
      </c>
      <c r="B6361" s="8" t="s">
        <v>244</v>
      </c>
      <c r="C6361" s="8" t="s">
        <v>45</v>
      </c>
      <c r="D6361" s="7"/>
      <c r="E6361" s="11">
        <v>39925</v>
      </c>
      <c r="F6361" s="13" t="s">
        <v>103</v>
      </c>
      <c r="G6361" s="7"/>
      <c r="H6361" s="41"/>
      <c r="I6361" s="41"/>
      <c r="J6361" s="41"/>
      <c r="K6361" s="41"/>
    </row>
    <row r="6362" spans="1:11" ht="13.5" thickBot="1">
      <c r="A6362" s="11">
        <v>43287</v>
      </c>
      <c r="B6362" s="8" t="s">
        <v>239</v>
      </c>
      <c r="C6362" s="8" t="s">
        <v>45</v>
      </c>
      <c r="D6362" s="7"/>
      <c r="E6362" s="11">
        <v>43088</v>
      </c>
      <c r="F6362" s="13" t="s">
        <v>37</v>
      </c>
      <c r="G6362" s="7"/>
      <c r="H6362" s="41"/>
      <c r="I6362" s="41"/>
      <c r="J6362" s="41"/>
      <c r="K6362" s="41"/>
    </row>
    <row r="6363" spans="1:11" ht="13.5" thickBot="1">
      <c r="A6363" s="11">
        <v>43305</v>
      </c>
      <c r="B6363" s="8" t="s">
        <v>245</v>
      </c>
      <c r="C6363" s="8" t="s">
        <v>45</v>
      </c>
      <c r="D6363" s="7"/>
      <c r="E6363" s="11">
        <v>37043</v>
      </c>
      <c r="F6363" s="13" t="s">
        <v>103</v>
      </c>
      <c r="G6363" s="7"/>
      <c r="H6363" s="41"/>
      <c r="I6363" s="41"/>
      <c r="J6363" s="41"/>
      <c r="K6363" s="41"/>
    </row>
    <row r="6364" spans="1:11" ht="13.5" thickBot="1">
      <c r="A6364" s="11">
        <v>43287</v>
      </c>
      <c r="B6364" s="8" t="s">
        <v>240</v>
      </c>
      <c r="C6364" s="8" t="s">
        <v>45</v>
      </c>
      <c r="D6364" s="7"/>
      <c r="E6364" s="11">
        <v>43088</v>
      </c>
      <c r="F6364" s="13" t="s">
        <v>37</v>
      </c>
      <c r="G6364" s="7"/>
      <c r="H6364" s="41"/>
      <c r="I6364" s="41"/>
      <c r="J6364" s="41"/>
      <c r="K6364" s="41"/>
    </row>
    <row r="6365" spans="1:11" ht="13.5" thickBot="1">
      <c r="A6365" s="11">
        <v>43300</v>
      </c>
      <c r="B6365" s="8" t="s">
        <v>250</v>
      </c>
      <c r="C6365" s="8" t="s">
        <v>45</v>
      </c>
      <c r="D6365" s="7"/>
      <c r="E6365" s="11">
        <v>37043</v>
      </c>
      <c r="F6365" s="13" t="s">
        <v>103</v>
      </c>
      <c r="G6365" s="7"/>
      <c r="H6365" s="41"/>
      <c r="I6365" s="41"/>
      <c r="J6365" s="41"/>
      <c r="K6365" s="41"/>
    </row>
    <row r="6366" spans="1:11" ht="13.5" thickBot="1">
      <c r="A6366" s="11">
        <v>43308</v>
      </c>
      <c r="B6366" s="8" t="s">
        <v>237</v>
      </c>
      <c r="C6366" s="8" t="s">
        <v>45</v>
      </c>
      <c r="D6366" s="7"/>
      <c r="E6366" s="11">
        <v>43088</v>
      </c>
      <c r="F6366" s="13" t="s">
        <v>37</v>
      </c>
      <c r="G6366" s="7"/>
      <c r="H6366" s="41"/>
      <c r="I6366" s="41"/>
      <c r="J6366" s="41"/>
      <c r="K6366" s="41"/>
    </row>
    <row r="6367" spans="1:11" ht="13.5" thickBot="1">
      <c r="A6367" s="11">
        <v>43302</v>
      </c>
      <c r="B6367" s="8" t="s">
        <v>236</v>
      </c>
      <c r="C6367" s="8" t="s">
        <v>45</v>
      </c>
      <c r="D6367" s="7"/>
      <c r="E6367" s="11">
        <v>34943</v>
      </c>
      <c r="F6367" s="13" t="s">
        <v>103</v>
      </c>
      <c r="G6367" s="7"/>
      <c r="H6367" s="41"/>
      <c r="I6367" s="41"/>
      <c r="J6367" s="41"/>
      <c r="K6367" s="41"/>
    </row>
    <row r="6368" spans="1:11" ht="13.5" thickBot="1">
      <c r="A6368" s="11">
        <v>43304</v>
      </c>
      <c r="B6368" s="8" t="s">
        <v>245</v>
      </c>
      <c r="C6368" s="8" t="s">
        <v>45</v>
      </c>
      <c r="D6368" s="7"/>
      <c r="E6368" s="11">
        <v>37043</v>
      </c>
      <c r="F6368" s="13" t="s">
        <v>103</v>
      </c>
      <c r="G6368" s="7"/>
      <c r="H6368" s="41"/>
      <c r="I6368" s="41"/>
      <c r="J6368" s="41"/>
      <c r="K6368" s="41"/>
    </row>
    <row r="6369" spans="1:11" ht="13.5" thickBot="1">
      <c r="A6369" s="11">
        <v>43300</v>
      </c>
      <c r="B6369" s="8" t="s">
        <v>251</v>
      </c>
      <c r="C6369" s="8" t="s">
        <v>39</v>
      </c>
      <c r="D6369" s="7"/>
      <c r="E6369" s="11">
        <v>42563</v>
      </c>
      <c r="F6369" s="13" t="s">
        <v>103</v>
      </c>
      <c r="G6369" s="7"/>
      <c r="H6369" s="41"/>
      <c r="I6369" s="41"/>
      <c r="J6369" s="41"/>
      <c r="K6369" s="41"/>
    </row>
    <row r="6370" spans="1:11" ht="13.5" thickBot="1">
      <c r="A6370" s="11">
        <v>43287</v>
      </c>
      <c r="B6370" s="8" t="s">
        <v>244</v>
      </c>
      <c r="C6370" s="8" t="s">
        <v>45</v>
      </c>
      <c r="D6370" s="7"/>
      <c r="E6370" s="11">
        <v>39925</v>
      </c>
      <c r="F6370" s="13" t="s">
        <v>103</v>
      </c>
      <c r="G6370" s="7"/>
      <c r="H6370" s="41"/>
      <c r="I6370" s="41"/>
      <c r="J6370" s="41"/>
      <c r="K6370" s="41"/>
    </row>
    <row r="6371" spans="1:11" ht="13.5" thickBot="1">
      <c r="A6371" s="11">
        <v>43289</v>
      </c>
      <c r="B6371" s="8" t="s">
        <v>243</v>
      </c>
      <c r="C6371" s="8" t="s">
        <v>39</v>
      </c>
      <c r="D6371" s="7"/>
      <c r="E6371" s="11">
        <v>42563</v>
      </c>
      <c r="F6371" s="13" t="s">
        <v>103</v>
      </c>
      <c r="G6371" s="7"/>
      <c r="H6371" s="41"/>
      <c r="I6371" s="41"/>
      <c r="J6371" s="41"/>
      <c r="K6371" s="41"/>
    </row>
    <row r="6372" spans="1:11" ht="13.5" thickBot="1">
      <c r="A6372" s="11">
        <v>43299</v>
      </c>
      <c r="B6372" s="8" t="s">
        <v>243</v>
      </c>
      <c r="C6372" s="8" t="s">
        <v>39</v>
      </c>
      <c r="D6372" s="7"/>
      <c r="E6372" s="11">
        <v>42563</v>
      </c>
      <c r="F6372" s="13" t="s">
        <v>103</v>
      </c>
      <c r="G6372" s="7"/>
      <c r="H6372" s="41"/>
      <c r="I6372" s="41"/>
      <c r="J6372" s="41"/>
      <c r="K6372" s="41"/>
    </row>
    <row r="6373" spans="1:11" ht="13.5" thickBot="1">
      <c r="A6373" s="11">
        <v>43286</v>
      </c>
      <c r="B6373" s="8" t="s">
        <v>237</v>
      </c>
      <c r="C6373" s="8" t="s">
        <v>45</v>
      </c>
      <c r="D6373" s="7"/>
      <c r="E6373" s="11">
        <v>43088</v>
      </c>
      <c r="F6373" s="13" t="s">
        <v>37</v>
      </c>
      <c r="G6373" s="7"/>
      <c r="H6373" s="41"/>
      <c r="I6373" s="41"/>
      <c r="J6373" s="41"/>
      <c r="K6373" s="41"/>
    </row>
    <row r="6374" spans="1:11" ht="13.5" thickBot="1">
      <c r="A6374" s="11">
        <v>43308</v>
      </c>
      <c r="B6374" s="8" t="s">
        <v>243</v>
      </c>
      <c r="C6374" s="8" t="s">
        <v>39</v>
      </c>
      <c r="D6374" s="7"/>
      <c r="E6374" s="11">
        <v>42563</v>
      </c>
      <c r="F6374" s="13" t="s">
        <v>103</v>
      </c>
      <c r="G6374" s="7"/>
      <c r="H6374" s="41"/>
      <c r="I6374" s="41"/>
      <c r="J6374" s="41"/>
      <c r="K6374" s="41"/>
    </row>
    <row r="6375" spans="1:11" ht="13.5" thickBot="1">
      <c r="A6375" s="11">
        <v>43301</v>
      </c>
      <c r="B6375" s="8" t="s">
        <v>240</v>
      </c>
      <c r="C6375" s="8" t="s">
        <v>45</v>
      </c>
      <c r="D6375" s="7"/>
      <c r="E6375" s="11">
        <v>43088</v>
      </c>
      <c r="F6375" s="13" t="s">
        <v>37</v>
      </c>
      <c r="G6375" s="7"/>
      <c r="H6375" s="41"/>
      <c r="I6375" s="41"/>
      <c r="J6375" s="41"/>
      <c r="K6375" s="41"/>
    </row>
    <row r="6376" spans="1:11" ht="13.5" thickBot="1">
      <c r="A6376" s="11">
        <v>43304</v>
      </c>
      <c r="B6376" s="8" t="s">
        <v>237</v>
      </c>
      <c r="C6376" s="8" t="s">
        <v>45</v>
      </c>
      <c r="D6376" s="7"/>
      <c r="E6376" s="11">
        <v>43088</v>
      </c>
      <c r="F6376" s="13" t="s">
        <v>37</v>
      </c>
      <c r="G6376" s="7"/>
      <c r="H6376" s="41"/>
      <c r="I6376" s="41"/>
      <c r="J6376" s="41"/>
      <c r="K6376" s="41"/>
    </row>
    <row r="6377" spans="1:11" ht="13.5" thickBot="1">
      <c r="A6377" s="11">
        <v>43300</v>
      </c>
      <c r="B6377" s="8" t="s">
        <v>247</v>
      </c>
      <c r="C6377" s="8" t="s">
        <v>45</v>
      </c>
      <c r="D6377" s="7"/>
      <c r="E6377" s="11">
        <v>42151</v>
      </c>
      <c r="F6377" s="13" t="s">
        <v>37</v>
      </c>
      <c r="G6377" s="7"/>
      <c r="H6377" s="41"/>
      <c r="I6377" s="41"/>
      <c r="J6377" s="41"/>
      <c r="K6377" s="41"/>
    </row>
    <row r="6378" spans="1:11" ht="13.5" thickBot="1">
      <c r="A6378" s="11">
        <v>43306</v>
      </c>
      <c r="B6378" s="8" t="s">
        <v>242</v>
      </c>
      <c r="C6378" s="8" t="s">
        <v>45</v>
      </c>
      <c r="D6378" s="7"/>
      <c r="E6378" s="11">
        <v>40060</v>
      </c>
      <c r="F6378" s="13" t="s">
        <v>103</v>
      </c>
      <c r="G6378" s="7"/>
      <c r="H6378" s="41"/>
      <c r="I6378" s="41"/>
      <c r="J6378" s="41"/>
      <c r="K6378" s="41"/>
    </row>
    <row r="6379" spans="1:11" ht="13.5" thickBot="1">
      <c r="A6379" s="11">
        <v>43311</v>
      </c>
      <c r="B6379" s="8" t="s">
        <v>240</v>
      </c>
      <c r="C6379" s="8" t="s">
        <v>45</v>
      </c>
      <c r="D6379" s="7"/>
      <c r="E6379" s="11">
        <v>43088</v>
      </c>
      <c r="F6379" s="13" t="s">
        <v>37</v>
      </c>
      <c r="G6379" s="7"/>
      <c r="H6379" s="41"/>
      <c r="I6379" s="41"/>
      <c r="J6379" s="41"/>
      <c r="K6379" s="41"/>
    </row>
    <row r="6380" spans="1:11" ht="13.5" thickBot="1">
      <c r="A6380" s="11">
        <v>43292</v>
      </c>
      <c r="B6380" s="8" t="s">
        <v>239</v>
      </c>
      <c r="C6380" s="8" t="s">
        <v>45</v>
      </c>
      <c r="D6380" s="7"/>
      <c r="E6380" s="11">
        <v>43088</v>
      </c>
      <c r="F6380" s="13" t="s">
        <v>37</v>
      </c>
      <c r="G6380" s="7"/>
      <c r="H6380" s="41"/>
      <c r="I6380" s="41"/>
      <c r="J6380" s="41"/>
      <c r="K6380" s="41"/>
    </row>
    <row r="6381" spans="1:11" ht="13.5" thickBot="1">
      <c r="A6381" s="11">
        <v>43292</v>
      </c>
      <c r="B6381" s="8" t="s">
        <v>241</v>
      </c>
      <c r="C6381" s="8" t="s">
        <v>45</v>
      </c>
      <c r="D6381" s="7"/>
      <c r="E6381" s="11">
        <v>40060</v>
      </c>
      <c r="F6381" s="13" t="s">
        <v>103</v>
      </c>
      <c r="G6381" s="7"/>
      <c r="H6381" s="41"/>
      <c r="I6381" s="41"/>
      <c r="J6381" s="41"/>
      <c r="K6381" s="41"/>
    </row>
    <row r="6382" spans="1:11" ht="13.5" thickBot="1">
      <c r="A6382" s="11">
        <v>43302</v>
      </c>
      <c r="B6382" s="8" t="s">
        <v>240</v>
      </c>
      <c r="C6382" s="8" t="s">
        <v>45</v>
      </c>
      <c r="D6382" s="7"/>
      <c r="E6382" s="11">
        <v>43088</v>
      </c>
      <c r="F6382" s="13" t="s">
        <v>37</v>
      </c>
      <c r="G6382" s="7"/>
      <c r="H6382" s="41"/>
      <c r="I6382" s="41"/>
      <c r="J6382" s="41"/>
      <c r="K6382" s="41"/>
    </row>
    <row r="6383" spans="1:11" ht="13.5" thickBot="1">
      <c r="A6383" s="11">
        <v>43293</v>
      </c>
      <c r="B6383" s="8" t="s">
        <v>240</v>
      </c>
      <c r="C6383" s="8" t="s">
        <v>45</v>
      </c>
      <c r="D6383" s="7"/>
      <c r="E6383" s="11">
        <v>43088</v>
      </c>
      <c r="F6383" s="13" t="s">
        <v>37</v>
      </c>
      <c r="G6383" s="7"/>
      <c r="H6383" s="41"/>
      <c r="I6383" s="41"/>
      <c r="J6383" s="41"/>
      <c r="K6383" s="41"/>
    </row>
    <row r="6384" spans="1:11" ht="13.5" thickBot="1">
      <c r="A6384" s="11">
        <v>43294</v>
      </c>
      <c r="B6384" s="8" t="s">
        <v>248</v>
      </c>
      <c r="C6384" s="8" t="s">
        <v>45</v>
      </c>
      <c r="D6384" s="7"/>
      <c r="E6384" s="11">
        <v>39925</v>
      </c>
      <c r="F6384" s="13" t="s">
        <v>103</v>
      </c>
      <c r="G6384" s="7"/>
      <c r="H6384" s="41"/>
      <c r="I6384" s="41"/>
      <c r="J6384" s="41"/>
      <c r="K6384" s="41"/>
    </row>
    <row r="6385" spans="1:11" ht="13.5" thickBot="1">
      <c r="A6385" s="11">
        <v>43299</v>
      </c>
      <c r="B6385" s="8" t="s">
        <v>245</v>
      </c>
      <c r="C6385" s="8" t="s">
        <v>45</v>
      </c>
      <c r="D6385" s="7"/>
      <c r="E6385" s="11">
        <v>37043</v>
      </c>
      <c r="F6385" s="13" t="s">
        <v>103</v>
      </c>
      <c r="G6385" s="7"/>
      <c r="H6385" s="41"/>
      <c r="I6385" s="41"/>
      <c r="J6385" s="41"/>
      <c r="K6385" s="41"/>
    </row>
    <row r="6386" spans="1:11" ht="13.5" thickBot="1">
      <c r="A6386" s="11">
        <v>43282</v>
      </c>
      <c r="B6386" s="8" t="s">
        <v>245</v>
      </c>
      <c r="C6386" s="8" t="s">
        <v>45</v>
      </c>
      <c r="D6386" s="7"/>
      <c r="E6386" s="11">
        <v>37043</v>
      </c>
      <c r="F6386" s="13" t="s">
        <v>103</v>
      </c>
      <c r="G6386" s="7"/>
      <c r="H6386" s="41"/>
      <c r="I6386" s="41"/>
      <c r="J6386" s="41"/>
      <c r="K6386" s="41"/>
    </row>
    <row r="6387" spans="1:11" ht="13.5" thickBot="1">
      <c r="A6387" s="11">
        <v>43298</v>
      </c>
      <c r="B6387" s="8" t="s">
        <v>244</v>
      </c>
      <c r="C6387" s="8" t="s">
        <v>45</v>
      </c>
      <c r="D6387" s="7"/>
      <c r="E6387" s="11">
        <v>39925</v>
      </c>
      <c r="F6387" s="13" t="s">
        <v>103</v>
      </c>
      <c r="G6387" s="7"/>
      <c r="H6387" s="41"/>
      <c r="I6387" s="41"/>
      <c r="J6387" s="41"/>
      <c r="K6387" s="41"/>
    </row>
    <row r="6388" spans="1:11" ht="13.5" thickBot="1">
      <c r="A6388" s="11">
        <v>43295</v>
      </c>
      <c r="B6388" s="8" t="s">
        <v>236</v>
      </c>
      <c r="C6388" s="8" t="s">
        <v>45</v>
      </c>
      <c r="D6388" s="7"/>
      <c r="E6388" s="11">
        <v>34943</v>
      </c>
      <c r="F6388" s="13" t="s">
        <v>103</v>
      </c>
      <c r="G6388" s="7"/>
      <c r="H6388" s="41"/>
      <c r="I6388" s="41"/>
      <c r="J6388" s="41"/>
      <c r="K6388" s="41"/>
    </row>
    <row r="6389" spans="1:11" ht="13.5" thickBot="1">
      <c r="A6389" s="11">
        <v>43287</v>
      </c>
      <c r="B6389" s="8" t="s">
        <v>246</v>
      </c>
      <c r="C6389" s="8" t="s">
        <v>45</v>
      </c>
      <c r="D6389" s="7"/>
      <c r="E6389" s="11">
        <v>43088</v>
      </c>
      <c r="F6389" s="13" t="s">
        <v>37</v>
      </c>
      <c r="G6389" s="7"/>
      <c r="H6389" s="41"/>
      <c r="I6389" s="41"/>
      <c r="J6389" s="41"/>
      <c r="K6389" s="41"/>
    </row>
    <row r="6390" spans="1:11" ht="13.5" thickBot="1">
      <c r="A6390" s="11">
        <v>43285</v>
      </c>
      <c r="B6390" s="8" t="s">
        <v>245</v>
      </c>
      <c r="C6390" s="8" t="s">
        <v>45</v>
      </c>
      <c r="D6390" s="7"/>
      <c r="E6390" s="11">
        <v>37043</v>
      </c>
      <c r="F6390" s="13" t="s">
        <v>103</v>
      </c>
      <c r="G6390" s="7"/>
      <c r="H6390" s="41"/>
      <c r="I6390" s="41"/>
      <c r="J6390" s="41"/>
      <c r="K6390" s="41"/>
    </row>
    <row r="6391" spans="1:11" ht="13.5" thickBot="1">
      <c r="A6391" s="11">
        <v>43307</v>
      </c>
      <c r="B6391" s="8" t="s">
        <v>240</v>
      </c>
      <c r="C6391" s="8" t="s">
        <v>45</v>
      </c>
      <c r="D6391" s="7"/>
      <c r="E6391" s="11">
        <v>43088</v>
      </c>
      <c r="F6391" s="13" t="s">
        <v>37</v>
      </c>
      <c r="G6391" s="7"/>
      <c r="H6391" s="41"/>
      <c r="I6391" s="41"/>
      <c r="J6391" s="41"/>
      <c r="K6391" s="41"/>
    </row>
    <row r="6392" spans="1:11" ht="13.5" thickBot="1">
      <c r="A6392" s="11">
        <v>43309</v>
      </c>
      <c r="B6392" s="8" t="s">
        <v>240</v>
      </c>
      <c r="C6392" s="8" t="s">
        <v>45</v>
      </c>
      <c r="D6392" s="7"/>
      <c r="E6392" s="11">
        <v>43088</v>
      </c>
      <c r="F6392" s="13" t="s">
        <v>37</v>
      </c>
      <c r="G6392" s="7"/>
      <c r="H6392" s="41"/>
      <c r="I6392" s="41"/>
      <c r="J6392" s="41"/>
      <c r="K6392" s="41"/>
    </row>
    <row r="6393" spans="1:11" ht="13.5" thickBot="1">
      <c r="A6393" s="11">
        <v>43288</v>
      </c>
      <c r="B6393" s="8" t="s">
        <v>242</v>
      </c>
      <c r="C6393" s="8" t="s">
        <v>45</v>
      </c>
      <c r="D6393" s="7"/>
      <c r="E6393" s="11">
        <v>40060</v>
      </c>
      <c r="F6393" s="13" t="s">
        <v>103</v>
      </c>
      <c r="G6393" s="7"/>
      <c r="H6393" s="41"/>
      <c r="I6393" s="41"/>
      <c r="J6393" s="41"/>
      <c r="K6393" s="41"/>
    </row>
    <row r="6394" spans="1:11" ht="13.5" thickBot="1">
      <c r="A6394" s="11">
        <v>43295</v>
      </c>
      <c r="B6394" s="8" t="s">
        <v>245</v>
      </c>
      <c r="C6394" s="8" t="s">
        <v>45</v>
      </c>
      <c r="D6394" s="7"/>
      <c r="E6394" s="11">
        <v>37043</v>
      </c>
      <c r="F6394" s="13" t="s">
        <v>103</v>
      </c>
      <c r="G6394" s="7"/>
      <c r="H6394" s="41"/>
      <c r="I6394" s="41"/>
      <c r="J6394" s="41"/>
      <c r="K6394" s="41"/>
    </row>
    <row r="6395" spans="1:11" ht="13.5" thickBot="1">
      <c r="A6395" s="11">
        <v>43299</v>
      </c>
      <c r="B6395" s="8" t="s">
        <v>248</v>
      </c>
      <c r="C6395" s="8" t="s">
        <v>45</v>
      </c>
      <c r="D6395" s="7"/>
      <c r="E6395" s="11">
        <v>39925</v>
      </c>
      <c r="F6395" s="13" t="s">
        <v>103</v>
      </c>
      <c r="G6395" s="7"/>
      <c r="H6395" s="41"/>
      <c r="I6395" s="41"/>
      <c r="J6395" s="41"/>
      <c r="K6395" s="41"/>
    </row>
    <row r="6396" spans="1:11" ht="13.5" thickBot="1">
      <c r="A6396" s="11">
        <v>43294</v>
      </c>
      <c r="B6396" s="8" t="s">
        <v>251</v>
      </c>
      <c r="C6396" s="8" t="s">
        <v>39</v>
      </c>
      <c r="D6396" s="7"/>
      <c r="E6396" s="11">
        <v>42563</v>
      </c>
      <c r="F6396" s="13" t="s">
        <v>103</v>
      </c>
      <c r="G6396" s="7"/>
      <c r="H6396" s="41"/>
      <c r="I6396" s="41"/>
      <c r="J6396" s="41"/>
      <c r="K6396" s="41"/>
    </row>
    <row r="6397" spans="1:11" ht="13.5" thickBot="1">
      <c r="A6397" s="11">
        <v>43310</v>
      </c>
      <c r="B6397" s="8" t="s">
        <v>246</v>
      </c>
      <c r="C6397" s="8" t="s">
        <v>45</v>
      </c>
      <c r="D6397" s="7"/>
      <c r="E6397" s="11">
        <v>43088</v>
      </c>
      <c r="F6397" s="13" t="s">
        <v>37</v>
      </c>
      <c r="G6397" s="7"/>
      <c r="H6397" s="41"/>
      <c r="I6397" s="41"/>
      <c r="J6397" s="41"/>
      <c r="K6397" s="41"/>
    </row>
    <row r="6398" spans="1:11" ht="13.5" thickBot="1">
      <c r="A6398" s="11">
        <v>43298</v>
      </c>
      <c r="B6398" s="8" t="s">
        <v>251</v>
      </c>
      <c r="C6398" s="8" t="s">
        <v>39</v>
      </c>
      <c r="D6398" s="7"/>
      <c r="E6398" s="11">
        <v>42563</v>
      </c>
      <c r="F6398" s="13" t="s">
        <v>103</v>
      </c>
      <c r="G6398" s="7"/>
      <c r="H6398" s="41"/>
      <c r="I6398" s="41"/>
      <c r="J6398" s="41"/>
      <c r="K6398" s="41"/>
    </row>
    <row r="6399" spans="1:11" ht="13.5" thickBot="1">
      <c r="A6399" s="11">
        <v>43294</v>
      </c>
      <c r="B6399" s="8" t="s">
        <v>244</v>
      </c>
      <c r="C6399" s="8" t="s">
        <v>45</v>
      </c>
      <c r="D6399" s="7"/>
      <c r="E6399" s="11">
        <v>39925</v>
      </c>
      <c r="F6399" s="13" t="s">
        <v>103</v>
      </c>
      <c r="G6399" s="7"/>
      <c r="H6399" s="41"/>
      <c r="I6399" s="41"/>
      <c r="J6399" s="41"/>
      <c r="K6399" s="41"/>
    </row>
    <row r="6400" spans="1:11" ht="13.5" thickBot="1">
      <c r="A6400" s="11">
        <v>43309</v>
      </c>
      <c r="B6400" s="8" t="s">
        <v>238</v>
      </c>
      <c r="C6400" s="8" t="s">
        <v>39</v>
      </c>
      <c r="D6400" s="7"/>
      <c r="E6400" s="11">
        <v>42563</v>
      </c>
      <c r="F6400" s="13" t="s">
        <v>103</v>
      </c>
      <c r="G6400" s="7"/>
      <c r="H6400" s="41"/>
      <c r="I6400" s="41"/>
      <c r="J6400" s="41"/>
      <c r="K6400" s="41"/>
    </row>
    <row r="6401" spans="1:11" ht="13.5" thickBot="1">
      <c r="A6401" s="11">
        <v>43287</v>
      </c>
      <c r="B6401" s="8" t="s">
        <v>245</v>
      </c>
      <c r="C6401" s="8" t="s">
        <v>45</v>
      </c>
      <c r="D6401" s="7"/>
      <c r="E6401" s="11">
        <v>37043</v>
      </c>
      <c r="F6401" s="13" t="s">
        <v>103</v>
      </c>
      <c r="G6401" s="7"/>
      <c r="H6401" s="41"/>
      <c r="I6401" s="41"/>
      <c r="J6401" s="41"/>
      <c r="K6401" s="41"/>
    </row>
    <row r="6402" spans="1:11" ht="13.5" thickBot="1">
      <c r="A6402" s="11">
        <v>43305</v>
      </c>
      <c r="B6402" s="8" t="s">
        <v>240</v>
      </c>
      <c r="C6402" s="8" t="s">
        <v>45</v>
      </c>
      <c r="D6402" s="7"/>
      <c r="E6402" s="11">
        <v>43088</v>
      </c>
      <c r="F6402" s="13" t="s">
        <v>37</v>
      </c>
      <c r="G6402" s="7"/>
      <c r="H6402" s="41"/>
      <c r="I6402" s="41"/>
      <c r="J6402" s="41"/>
      <c r="K6402" s="41"/>
    </row>
    <row r="6403" spans="1:11" ht="13.5" thickBot="1">
      <c r="A6403" s="11">
        <v>43282</v>
      </c>
      <c r="B6403" s="8" t="s">
        <v>236</v>
      </c>
      <c r="C6403" s="8" t="s">
        <v>45</v>
      </c>
      <c r="D6403" s="7"/>
      <c r="E6403" s="11">
        <v>34943</v>
      </c>
      <c r="F6403" s="13" t="s">
        <v>103</v>
      </c>
      <c r="G6403" s="7"/>
      <c r="H6403" s="41"/>
      <c r="I6403" s="41"/>
      <c r="J6403" s="41"/>
      <c r="K6403" s="41"/>
    </row>
    <row r="6404" spans="1:11" ht="13.5" thickBot="1">
      <c r="A6404" s="11">
        <v>43289</v>
      </c>
      <c r="B6404" s="8" t="s">
        <v>236</v>
      </c>
      <c r="C6404" s="8" t="s">
        <v>45</v>
      </c>
      <c r="D6404" s="7"/>
      <c r="E6404" s="11">
        <v>34943</v>
      </c>
      <c r="F6404" s="13" t="s">
        <v>103</v>
      </c>
      <c r="G6404" s="7"/>
      <c r="H6404" s="41"/>
      <c r="I6404" s="41"/>
      <c r="J6404" s="41"/>
      <c r="K6404" s="41"/>
    </row>
    <row r="6405" spans="1:11" ht="13.5" thickBot="1">
      <c r="A6405" s="11">
        <v>43306</v>
      </c>
      <c r="B6405" s="8" t="s">
        <v>237</v>
      </c>
      <c r="C6405" s="8" t="s">
        <v>45</v>
      </c>
      <c r="D6405" s="7"/>
      <c r="E6405" s="11">
        <v>43088</v>
      </c>
      <c r="F6405" s="13" t="s">
        <v>37</v>
      </c>
      <c r="G6405" s="7"/>
      <c r="H6405" s="41"/>
      <c r="I6405" s="41"/>
      <c r="J6405" s="41"/>
      <c r="K6405" s="41"/>
    </row>
    <row r="6406" spans="1:11" ht="13.5" thickBot="1">
      <c r="A6406" s="11">
        <v>43311</v>
      </c>
      <c r="B6406" s="8" t="s">
        <v>243</v>
      </c>
      <c r="C6406" s="8" t="s">
        <v>39</v>
      </c>
      <c r="D6406" s="7"/>
      <c r="E6406" s="11">
        <v>42563</v>
      </c>
      <c r="F6406" s="13" t="s">
        <v>103</v>
      </c>
      <c r="G6406" s="7"/>
      <c r="H6406" s="41"/>
      <c r="I6406" s="41"/>
      <c r="J6406" s="41"/>
      <c r="K6406" s="41"/>
    </row>
    <row r="6407" spans="1:11" ht="13.5" thickBot="1">
      <c r="A6407" s="11">
        <v>43307</v>
      </c>
      <c r="B6407" s="8" t="s">
        <v>238</v>
      </c>
      <c r="C6407" s="8" t="s">
        <v>39</v>
      </c>
      <c r="D6407" s="7"/>
      <c r="E6407" s="11">
        <v>42563</v>
      </c>
      <c r="F6407" s="13" t="s">
        <v>103</v>
      </c>
      <c r="G6407" s="7"/>
      <c r="H6407" s="41"/>
      <c r="I6407" s="41"/>
      <c r="J6407" s="41"/>
      <c r="K6407" s="41"/>
    </row>
    <row r="6408" spans="1:11" ht="13.5" thickBot="1">
      <c r="A6408" s="11">
        <v>43297</v>
      </c>
      <c r="B6408" s="8" t="s">
        <v>249</v>
      </c>
      <c r="C6408" s="8" t="s">
        <v>39</v>
      </c>
      <c r="D6408" s="7"/>
      <c r="E6408" s="11">
        <v>42563</v>
      </c>
      <c r="F6408" s="13" t="s">
        <v>103</v>
      </c>
      <c r="G6408" s="7"/>
      <c r="H6408" s="41"/>
      <c r="I6408" s="41"/>
      <c r="J6408" s="41"/>
      <c r="K6408" s="41"/>
    </row>
    <row r="6409" spans="1:11" ht="13.5" thickBot="1">
      <c r="A6409" s="11">
        <v>43292</v>
      </c>
      <c r="B6409" s="8" t="s">
        <v>251</v>
      </c>
      <c r="C6409" s="8" t="s">
        <v>39</v>
      </c>
      <c r="D6409" s="7"/>
      <c r="E6409" s="11">
        <v>42563</v>
      </c>
      <c r="F6409" s="13" t="s">
        <v>103</v>
      </c>
      <c r="G6409" s="7"/>
      <c r="H6409" s="41"/>
      <c r="I6409" s="41"/>
      <c r="J6409" s="41"/>
      <c r="K6409" s="41"/>
    </row>
    <row r="6410" spans="1:11" ht="13.5" thickBot="1">
      <c r="A6410" s="11">
        <v>43311</v>
      </c>
      <c r="B6410" s="8" t="s">
        <v>245</v>
      </c>
      <c r="C6410" s="8" t="s">
        <v>45</v>
      </c>
      <c r="D6410" s="7"/>
      <c r="E6410" s="11">
        <v>37043</v>
      </c>
      <c r="F6410" s="13" t="s">
        <v>103</v>
      </c>
      <c r="G6410" s="7"/>
      <c r="H6410" s="41"/>
      <c r="I6410" s="41"/>
      <c r="J6410" s="41"/>
      <c r="K6410" s="41"/>
    </row>
    <row r="6411" spans="1:11" ht="13.5" thickBot="1">
      <c r="A6411" s="11">
        <v>43302</v>
      </c>
      <c r="B6411" s="8" t="s">
        <v>249</v>
      </c>
      <c r="C6411" s="8" t="s">
        <v>39</v>
      </c>
      <c r="D6411" s="7"/>
      <c r="E6411" s="11">
        <v>42563</v>
      </c>
      <c r="F6411" s="13" t="s">
        <v>103</v>
      </c>
      <c r="G6411" s="7"/>
      <c r="H6411" s="41"/>
      <c r="I6411" s="41"/>
      <c r="J6411" s="41"/>
      <c r="K6411" s="41"/>
    </row>
    <row r="6412" spans="1:11" ht="13.5" thickBot="1">
      <c r="A6412" s="11">
        <v>43292</v>
      </c>
      <c r="B6412" s="8" t="s">
        <v>249</v>
      </c>
      <c r="C6412" s="8" t="s">
        <v>39</v>
      </c>
      <c r="D6412" s="7"/>
      <c r="E6412" s="11">
        <v>42563</v>
      </c>
      <c r="F6412" s="13" t="s">
        <v>103</v>
      </c>
      <c r="G6412" s="7"/>
      <c r="H6412" s="41"/>
      <c r="I6412" s="41"/>
      <c r="J6412" s="41"/>
      <c r="K6412" s="41"/>
    </row>
    <row r="6413" spans="1:11" ht="13.5" thickBot="1">
      <c r="A6413" s="11">
        <v>43302</v>
      </c>
      <c r="B6413" s="8" t="s">
        <v>250</v>
      </c>
      <c r="C6413" s="8" t="s">
        <v>45</v>
      </c>
      <c r="D6413" s="7"/>
      <c r="E6413" s="11">
        <v>37043</v>
      </c>
      <c r="F6413" s="13" t="s">
        <v>103</v>
      </c>
      <c r="G6413" s="7"/>
      <c r="H6413" s="41"/>
      <c r="I6413" s="41"/>
      <c r="J6413" s="41"/>
      <c r="K6413" s="41"/>
    </row>
    <row r="6414" spans="1:11" ht="13.5" thickBot="1">
      <c r="A6414" s="11">
        <v>43310</v>
      </c>
      <c r="B6414" s="8" t="s">
        <v>237</v>
      </c>
      <c r="C6414" s="8" t="s">
        <v>45</v>
      </c>
      <c r="D6414" s="7"/>
      <c r="E6414" s="11">
        <v>43088</v>
      </c>
      <c r="F6414" s="13" t="s">
        <v>37</v>
      </c>
      <c r="G6414" s="7"/>
      <c r="H6414" s="41"/>
      <c r="I6414" s="41"/>
      <c r="J6414" s="41"/>
      <c r="K6414" s="41"/>
    </row>
    <row r="6415" spans="1:11" ht="13.5" thickBot="1">
      <c r="A6415" s="11">
        <v>43287</v>
      </c>
      <c r="B6415" s="8" t="s">
        <v>248</v>
      </c>
      <c r="C6415" s="8" t="s">
        <v>45</v>
      </c>
      <c r="D6415" s="7"/>
      <c r="E6415" s="11">
        <v>39925</v>
      </c>
      <c r="F6415" s="13" t="s">
        <v>103</v>
      </c>
      <c r="G6415" s="7"/>
      <c r="H6415" s="41"/>
      <c r="I6415" s="41"/>
      <c r="J6415" s="41"/>
      <c r="K6415" s="41"/>
    </row>
    <row r="6416" spans="1:11" ht="13.5" thickBot="1">
      <c r="A6416" s="11">
        <v>43285</v>
      </c>
      <c r="B6416" s="8" t="s">
        <v>236</v>
      </c>
      <c r="C6416" s="8" t="s">
        <v>45</v>
      </c>
      <c r="D6416" s="7"/>
      <c r="E6416" s="11">
        <v>34943</v>
      </c>
      <c r="F6416" s="13" t="s">
        <v>103</v>
      </c>
      <c r="G6416" s="7"/>
      <c r="H6416" s="41"/>
      <c r="I6416" s="41"/>
      <c r="J6416" s="41"/>
      <c r="K6416" s="41"/>
    </row>
    <row r="6417" spans="1:11" ht="13.5" thickBot="1">
      <c r="A6417" s="11">
        <v>43298</v>
      </c>
      <c r="B6417" s="8" t="s">
        <v>250</v>
      </c>
      <c r="C6417" s="8" t="s">
        <v>45</v>
      </c>
      <c r="D6417" s="7"/>
      <c r="E6417" s="11">
        <v>37043</v>
      </c>
      <c r="F6417" s="13" t="s">
        <v>103</v>
      </c>
      <c r="G6417" s="7"/>
      <c r="H6417" s="41"/>
      <c r="I6417" s="41"/>
      <c r="J6417" s="41"/>
      <c r="K6417" s="41"/>
    </row>
    <row r="6418" spans="1:11" ht="13.5" thickBot="1">
      <c r="A6418" s="11">
        <v>43296</v>
      </c>
      <c r="B6418" s="8" t="s">
        <v>237</v>
      </c>
      <c r="C6418" s="8" t="s">
        <v>45</v>
      </c>
      <c r="D6418" s="7"/>
      <c r="E6418" s="11">
        <v>43088</v>
      </c>
      <c r="F6418" s="13" t="s">
        <v>37</v>
      </c>
      <c r="G6418" s="7"/>
      <c r="H6418" s="41"/>
      <c r="I6418" s="41"/>
      <c r="J6418" s="41"/>
      <c r="K6418" s="41"/>
    </row>
    <row r="6419" spans="1:11" ht="13.5" thickBot="1">
      <c r="A6419" s="11">
        <v>43300</v>
      </c>
      <c r="B6419" s="8" t="s">
        <v>244</v>
      </c>
      <c r="C6419" s="8" t="s">
        <v>45</v>
      </c>
      <c r="D6419" s="7"/>
      <c r="E6419" s="11">
        <v>39925</v>
      </c>
      <c r="F6419" s="13" t="s">
        <v>103</v>
      </c>
      <c r="G6419" s="7"/>
      <c r="H6419" s="41"/>
      <c r="I6419" s="41"/>
      <c r="J6419" s="41"/>
      <c r="K6419" s="41"/>
    </row>
    <row r="6420" spans="1:11" ht="13.5" thickBot="1">
      <c r="A6420" s="11">
        <v>43310</v>
      </c>
      <c r="B6420" s="8" t="s">
        <v>245</v>
      </c>
      <c r="C6420" s="8" t="s">
        <v>45</v>
      </c>
      <c r="D6420" s="7"/>
      <c r="E6420" s="11">
        <v>37043</v>
      </c>
      <c r="F6420" s="13" t="s">
        <v>103</v>
      </c>
      <c r="G6420" s="7"/>
      <c r="H6420" s="41"/>
      <c r="I6420" s="41"/>
      <c r="J6420" s="41"/>
      <c r="K6420" s="41"/>
    </row>
    <row r="6421" spans="1:11" ht="13.5" thickBot="1">
      <c r="A6421" s="11">
        <v>43312</v>
      </c>
      <c r="B6421" s="8" t="s">
        <v>241</v>
      </c>
      <c r="C6421" s="8" t="s">
        <v>45</v>
      </c>
      <c r="D6421" s="7"/>
      <c r="E6421" s="11">
        <v>40060</v>
      </c>
      <c r="F6421" s="13" t="s">
        <v>103</v>
      </c>
      <c r="G6421" s="7"/>
      <c r="H6421" s="41"/>
      <c r="I6421" s="41"/>
      <c r="J6421" s="41"/>
      <c r="K6421" s="41"/>
    </row>
    <row r="6422" spans="1:11" ht="13.5" thickBot="1">
      <c r="A6422" s="11">
        <v>43294</v>
      </c>
      <c r="B6422" s="8" t="s">
        <v>237</v>
      </c>
      <c r="C6422" s="8" t="s">
        <v>45</v>
      </c>
      <c r="D6422" s="7"/>
      <c r="E6422" s="11">
        <v>43088</v>
      </c>
      <c r="F6422" s="13" t="s">
        <v>37</v>
      </c>
      <c r="G6422" s="7"/>
      <c r="H6422" s="41"/>
      <c r="I6422" s="41"/>
      <c r="J6422" s="41"/>
      <c r="K6422" s="41"/>
    </row>
    <row r="6423" spans="1:11" ht="13.5" thickBot="1">
      <c r="A6423" s="11">
        <v>43311</v>
      </c>
      <c r="B6423" s="8" t="s">
        <v>239</v>
      </c>
      <c r="C6423" s="8" t="s">
        <v>45</v>
      </c>
      <c r="D6423" s="7"/>
      <c r="E6423" s="11">
        <v>43088</v>
      </c>
      <c r="F6423" s="13" t="s">
        <v>37</v>
      </c>
      <c r="G6423" s="7"/>
      <c r="H6423" s="41"/>
      <c r="I6423" s="41"/>
      <c r="J6423" s="41"/>
      <c r="K6423" s="41"/>
    </row>
    <row r="6424" spans="1:11" ht="13.5" thickBot="1">
      <c r="A6424" s="11">
        <v>43302</v>
      </c>
      <c r="B6424" s="8" t="s">
        <v>246</v>
      </c>
      <c r="C6424" s="8" t="s">
        <v>45</v>
      </c>
      <c r="D6424" s="7"/>
      <c r="E6424" s="11">
        <v>43088</v>
      </c>
      <c r="F6424" s="13" t="s">
        <v>37</v>
      </c>
      <c r="G6424" s="7"/>
      <c r="H6424" s="41"/>
      <c r="I6424" s="41"/>
      <c r="J6424" s="41"/>
      <c r="K6424" s="41"/>
    </row>
    <row r="6425" spans="1:11" ht="13.5" thickBot="1">
      <c r="A6425" s="11">
        <v>43286</v>
      </c>
      <c r="B6425" s="8" t="s">
        <v>246</v>
      </c>
      <c r="C6425" s="8" t="s">
        <v>45</v>
      </c>
      <c r="D6425" s="7"/>
      <c r="E6425" s="11">
        <v>43088</v>
      </c>
      <c r="F6425" s="13" t="s">
        <v>37</v>
      </c>
      <c r="G6425" s="7"/>
      <c r="H6425" s="41"/>
      <c r="I6425" s="41"/>
      <c r="J6425" s="41"/>
      <c r="K6425" s="41"/>
    </row>
    <row r="6426" spans="1:11" ht="13.5" thickBot="1">
      <c r="A6426" s="11">
        <v>43286</v>
      </c>
      <c r="B6426" s="8" t="s">
        <v>238</v>
      </c>
      <c r="C6426" s="8" t="s">
        <v>39</v>
      </c>
      <c r="D6426" s="7"/>
      <c r="E6426" s="11">
        <v>42563</v>
      </c>
      <c r="F6426" s="13" t="s">
        <v>103</v>
      </c>
      <c r="G6426" s="7"/>
      <c r="H6426" s="41"/>
      <c r="I6426" s="41"/>
      <c r="J6426" s="41"/>
      <c r="K6426" s="41"/>
    </row>
    <row r="6427" spans="1:11" ht="13.5" thickBot="1">
      <c r="A6427" s="11">
        <v>43293</v>
      </c>
      <c r="B6427" s="8" t="s">
        <v>251</v>
      </c>
      <c r="C6427" s="8" t="s">
        <v>39</v>
      </c>
      <c r="D6427" s="7"/>
      <c r="E6427" s="11">
        <v>42563</v>
      </c>
      <c r="F6427" s="13" t="s">
        <v>103</v>
      </c>
      <c r="G6427" s="7"/>
      <c r="H6427" s="41"/>
      <c r="I6427" s="41"/>
      <c r="J6427" s="41"/>
      <c r="K6427" s="41"/>
    </row>
    <row r="6428" spans="1:11" ht="13.5" thickBot="1">
      <c r="A6428" s="11">
        <v>43305</v>
      </c>
      <c r="B6428" s="8" t="s">
        <v>242</v>
      </c>
      <c r="C6428" s="8" t="s">
        <v>45</v>
      </c>
      <c r="D6428" s="7"/>
      <c r="E6428" s="11">
        <v>40060</v>
      </c>
      <c r="F6428" s="13" t="s">
        <v>103</v>
      </c>
      <c r="G6428" s="7"/>
      <c r="H6428" s="41"/>
      <c r="I6428" s="41"/>
      <c r="J6428" s="41"/>
      <c r="K6428" s="41"/>
    </row>
    <row r="6429" spans="1:11" ht="13.5" thickBot="1">
      <c r="A6429" s="11">
        <v>43294</v>
      </c>
      <c r="B6429" s="8" t="s">
        <v>246</v>
      </c>
      <c r="C6429" s="8" t="s">
        <v>45</v>
      </c>
      <c r="D6429" s="7"/>
      <c r="E6429" s="11">
        <v>43088</v>
      </c>
      <c r="F6429" s="13" t="s">
        <v>37</v>
      </c>
      <c r="G6429" s="7"/>
      <c r="H6429" s="41"/>
      <c r="I6429" s="41"/>
      <c r="J6429" s="41"/>
      <c r="K6429" s="41"/>
    </row>
    <row r="6430" spans="1:11" ht="13.5" thickBot="1">
      <c r="A6430" s="11">
        <v>43287</v>
      </c>
      <c r="B6430" s="8" t="s">
        <v>249</v>
      </c>
      <c r="C6430" s="8" t="s">
        <v>39</v>
      </c>
      <c r="D6430" s="7"/>
      <c r="E6430" s="11">
        <v>42563</v>
      </c>
      <c r="F6430" s="13" t="s">
        <v>103</v>
      </c>
      <c r="G6430" s="7"/>
      <c r="H6430" s="41"/>
      <c r="I6430" s="41"/>
      <c r="J6430" s="41"/>
      <c r="K6430" s="41"/>
    </row>
    <row r="6431" spans="1:11" ht="13.5" thickBot="1">
      <c r="A6431" s="11">
        <v>43296</v>
      </c>
      <c r="B6431" s="8" t="s">
        <v>243</v>
      </c>
      <c r="C6431" s="8" t="s">
        <v>39</v>
      </c>
      <c r="D6431" s="7"/>
      <c r="E6431" s="11">
        <v>42563</v>
      </c>
      <c r="F6431" s="13" t="s">
        <v>103</v>
      </c>
      <c r="G6431" s="7"/>
      <c r="H6431" s="41"/>
      <c r="I6431" s="41"/>
      <c r="J6431" s="41"/>
      <c r="K6431" s="41"/>
    </row>
    <row r="6432" spans="1:11" ht="13.5" thickBot="1">
      <c r="A6432" s="11">
        <v>43294</v>
      </c>
      <c r="B6432" s="8" t="s">
        <v>239</v>
      </c>
      <c r="C6432" s="8" t="s">
        <v>45</v>
      </c>
      <c r="D6432" s="7"/>
      <c r="E6432" s="11">
        <v>43088</v>
      </c>
      <c r="F6432" s="13" t="s">
        <v>37</v>
      </c>
      <c r="G6432" s="7"/>
      <c r="H6432" s="41"/>
      <c r="I6432" s="41"/>
      <c r="J6432" s="41"/>
      <c r="K6432" s="41"/>
    </row>
    <row r="6433" spans="1:11" ht="13.5" thickBot="1">
      <c r="A6433" s="11">
        <v>43294</v>
      </c>
      <c r="B6433" s="8" t="s">
        <v>249</v>
      </c>
      <c r="C6433" s="8" t="s">
        <v>39</v>
      </c>
      <c r="D6433" s="7"/>
      <c r="E6433" s="11">
        <v>42563</v>
      </c>
      <c r="F6433" s="13" t="s">
        <v>103</v>
      </c>
      <c r="G6433" s="7"/>
      <c r="H6433" s="41"/>
      <c r="I6433" s="41"/>
      <c r="J6433" s="41"/>
      <c r="K6433" s="41"/>
    </row>
    <row r="6434" spans="1:11" ht="13.5" thickBot="1">
      <c r="A6434" s="11">
        <v>43291</v>
      </c>
      <c r="B6434" s="8" t="s">
        <v>239</v>
      </c>
      <c r="C6434" s="8" t="s">
        <v>45</v>
      </c>
      <c r="D6434" s="7"/>
      <c r="E6434" s="11">
        <v>43088</v>
      </c>
      <c r="F6434" s="13" t="s">
        <v>37</v>
      </c>
      <c r="G6434" s="7"/>
      <c r="H6434" s="41"/>
      <c r="I6434" s="41"/>
      <c r="J6434" s="41"/>
      <c r="K6434" s="41"/>
    </row>
    <row r="6435" spans="1:11" ht="13.5" thickBot="1">
      <c r="A6435" s="11">
        <v>43282</v>
      </c>
      <c r="B6435" s="8" t="s">
        <v>243</v>
      </c>
      <c r="C6435" s="8" t="s">
        <v>39</v>
      </c>
      <c r="D6435" s="7"/>
      <c r="E6435" s="11">
        <v>42563</v>
      </c>
      <c r="F6435" s="13" t="s">
        <v>103</v>
      </c>
      <c r="G6435" s="7"/>
      <c r="H6435" s="41"/>
      <c r="I6435" s="41"/>
      <c r="J6435" s="41"/>
      <c r="K6435" s="41"/>
    </row>
    <row r="6436" spans="1:11" ht="13.5" thickBot="1">
      <c r="A6436" s="11">
        <v>43287</v>
      </c>
      <c r="B6436" s="8" t="s">
        <v>242</v>
      </c>
      <c r="C6436" s="8" t="s">
        <v>45</v>
      </c>
      <c r="D6436" s="7"/>
      <c r="E6436" s="11">
        <v>40060</v>
      </c>
      <c r="F6436" s="13" t="s">
        <v>103</v>
      </c>
      <c r="G6436" s="7"/>
      <c r="H6436" s="41"/>
      <c r="I6436" s="41"/>
      <c r="J6436" s="41"/>
      <c r="K6436" s="41"/>
    </row>
    <row r="6437" spans="1:11" ht="13.5" thickBot="1">
      <c r="A6437" s="11">
        <v>43282</v>
      </c>
      <c r="B6437" s="8" t="s">
        <v>239</v>
      </c>
      <c r="C6437" s="8" t="s">
        <v>45</v>
      </c>
      <c r="D6437" s="7"/>
      <c r="E6437" s="11">
        <v>43088</v>
      </c>
      <c r="F6437" s="13" t="s">
        <v>37</v>
      </c>
      <c r="G6437" s="7"/>
      <c r="H6437" s="41"/>
      <c r="I6437" s="41"/>
      <c r="J6437" s="41"/>
      <c r="K6437" s="41"/>
    </row>
    <row r="6438" spans="1:11" ht="13.5" thickBot="1">
      <c r="A6438" s="11">
        <v>43297</v>
      </c>
      <c r="B6438" s="8" t="s">
        <v>245</v>
      </c>
      <c r="C6438" s="8" t="s">
        <v>45</v>
      </c>
      <c r="D6438" s="7"/>
      <c r="E6438" s="11">
        <v>37043</v>
      </c>
      <c r="F6438" s="13" t="s">
        <v>103</v>
      </c>
      <c r="G6438" s="7"/>
      <c r="H6438" s="41"/>
      <c r="I6438" s="41"/>
      <c r="J6438" s="41"/>
      <c r="K6438" s="41"/>
    </row>
    <row r="6439" spans="1:11" ht="13.5" thickBot="1">
      <c r="A6439" s="11">
        <v>43296</v>
      </c>
      <c r="B6439" s="8" t="s">
        <v>244</v>
      </c>
      <c r="C6439" s="8" t="s">
        <v>45</v>
      </c>
      <c r="D6439" s="7"/>
      <c r="E6439" s="11">
        <v>39925</v>
      </c>
      <c r="F6439" s="13" t="s">
        <v>103</v>
      </c>
      <c r="G6439" s="7"/>
      <c r="H6439" s="41"/>
      <c r="I6439" s="41"/>
      <c r="J6439" s="41"/>
      <c r="K6439" s="41"/>
    </row>
    <row r="6440" spans="1:11" ht="13.5" thickBot="1">
      <c r="A6440" s="11">
        <v>43286</v>
      </c>
      <c r="B6440" s="8" t="s">
        <v>243</v>
      </c>
      <c r="C6440" s="8" t="s">
        <v>39</v>
      </c>
      <c r="D6440" s="7"/>
      <c r="E6440" s="11">
        <v>42563</v>
      </c>
      <c r="F6440" s="13" t="s">
        <v>103</v>
      </c>
      <c r="G6440" s="7"/>
      <c r="H6440" s="41"/>
      <c r="I6440" s="41"/>
      <c r="J6440" s="41"/>
      <c r="K6440" s="41"/>
    </row>
    <row r="6441" spans="1:11" ht="13.5" thickBot="1">
      <c r="A6441" s="11">
        <v>43310</v>
      </c>
      <c r="B6441" s="8" t="s">
        <v>250</v>
      </c>
      <c r="C6441" s="8" t="s">
        <v>45</v>
      </c>
      <c r="D6441" s="7"/>
      <c r="E6441" s="11">
        <v>37043</v>
      </c>
      <c r="F6441" s="13" t="s">
        <v>103</v>
      </c>
      <c r="G6441" s="7"/>
      <c r="H6441" s="41"/>
      <c r="I6441" s="41"/>
      <c r="J6441" s="41"/>
      <c r="K6441" s="41"/>
    </row>
    <row r="6442" spans="1:11" ht="13.5" thickBot="1">
      <c r="A6442" s="11">
        <v>43309</v>
      </c>
      <c r="B6442" s="8" t="s">
        <v>251</v>
      </c>
      <c r="C6442" s="8" t="s">
        <v>39</v>
      </c>
      <c r="D6442" s="7"/>
      <c r="E6442" s="11">
        <v>42563</v>
      </c>
      <c r="F6442" s="13" t="s">
        <v>103</v>
      </c>
      <c r="G6442" s="7"/>
      <c r="H6442" s="41"/>
      <c r="I6442" s="41"/>
      <c r="J6442" s="41"/>
      <c r="K6442" s="41"/>
    </row>
    <row r="6443" spans="1:11" ht="13.5" thickBot="1">
      <c r="A6443" s="11">
        <v>43308</v>
      </c>
      <c r="B6443" s="8" t="s">
        <v>238</v>
      </c>
      <c r="C6443" s="8" t="s">
        <v>39</v>
      </c>
      <c r="D6443" s="7"/>
      <c r="E6443" s="11">
        <v>42563</v>
      </c>
      <c r="F6443" s="13" t="s">
        <v>103</v>
      </c>
      <c r="G6443" s="7"/>
      <c r="H6443" s="41"/>
      <c r="I6443" s="41"/>
      <c r="J6443" s="41"/>
      <c r="K6443" s="41"/>
    </row>
    <row r="6444" spans="1:11" ht="13.5" thickBot="1">
      <c r="A6444" s="11">
        <v>43302</v>
      </c>
      <c r="B6444" s="8" t="s">
        <v>245</v>
      </c>
      <c r="C6444" s="8" t="s">
        <v>45</v>
      </c>
      <c r="D6444" s="7"/>
      <c r="E6444" s="11">
        <v>37043</v>
      </c>
      <c r="F6444" s="13" t="s">
        <v>103</v>
      </c>
      <c r="G6444" s="7"/>
      <c r="H6444" s="41"/>
      <c r="I6444" s="41"/>
      <c r="J6444" s="41"/>
      <c r="K6444" s="41"/>
    </row>
    <row r="6445" spans="1:11" ht="13.5" thickBot="1">
      <c r="A6445" s="11">
        <v>43306</v>
      </c>
      <c r="B6445" s="8" t="s">
        <v>243</v>
      </c>
      <c r="C6445" s="8" t="s">
        <v>39</v>
      </c>
      <c r="D6445" s="7"/>
      <c r="E6445" s="11">
        <v>42563</v>
      </c>
      <c r="F6445" s="13" t="s">
        <v>103</v>
      </c>
      <c r="G6445" s="7"/>
      <c r="H6445" s="41"/>
      <c r="I6445" s="41"/>
      <c r="J6445" s="41"/>
      <c r="K6445" s="41"/>
    </row>
    <row r="6446" spans="1:11" ht="13.5" thickBot="1">
      <c r="A6446" s="11">
        <v>43308</v>
      </c>
      <c r="B6446" s="8" t="s">
        <v>247</v>
      </c>
      <c r="C6446" s="8" t="s">
        <v>45</v>
      </c>
      <c r="D6446" s="7"/>
      <c r="E6446" s="11">
        <v>42151</v>
      </c>
      <c r="F6446" s="13" t="s">
        <v>37</v>
      </c>
      <c r="G6446" s="7"/>
      <c r="H6446" s="41"/>
      <c r="I6446" s="41"/>
      <c r="J6446" s="41"/>
      <c r="K6446" s="41"/>
    </row>
    <row r="6447" spans="1:11" ht="13.5" thickBot="1">
      <c r="A6447" s="11">
        <v>43310</v>
      </c>
      <c r="B6447" s="8" t="s">
        <v>242</v>
      </c>
      <c r="C6447" s="8" t="s">
        <v>45</v>
      </c>
      <c r="D6447" s="7"/>
      <c r="E6447" s="11">
        <v>40060</v>
      </c>
      <c r="F6447" s="13" t="s">
        <v>103</v>
      </c>
      <c r="G6447" s="7"/>
      <c r="H6447" s="41"/>
      <c r="I6447" s="41"/>
      <c r="J6447" s="41"/>
      <c r="K6447" s="41"/>
    </row>
    <row r="6448" spans="1:11" ht="13.5" thickBot="1">
      <c r="A6448" s="11">
        <v>43299</v>
      </c>
      <c r="B6448" s="8" t="s">
        <v>246</v>
      </c>
      <c r="C6448" s="8" t="s">
        <v>45</v>
      </c>
      <c r="D6448" s="7"/>
      <c r="E6448" s="11">
        <v>43088</v>
      </c>
      <c r="F6448" s="13" t="s">
        <v>37</v>
      </c>
      <c r="G6448" s="7"/>
      <c r="H6448" s="41"/>
      <c r="I6448" s="41"/>
      <c r="J6448" s="41"/>
      <c r="K6448" s="41"/>
    </row>
    <row r="6449" spans="1:11" ht="13.5" thickBot="1">
      <c r="A6449" s="11">
        <v>43290</v>
      </c>
      <c r="B6449" s="8" t="s">
        <v>250</v>
      </c>
      <c r="C6449" s="8" t="s">
        <v>45</v>
      </c>
      <c r="D6449" s="7"/>
      <c r="E6449" s="11">
        <v>37043</v>
      </c>
      <c r="F6449" s="13" t="s">
        <v>103</v>
      </c>
      <c r="G6449" s="7"/>
      <c r="H6449" s="41"/>
      <c r="I6449" s="41"/>
      <c r="J6449" s="41"/>
      <c r="K6449" s="41"/>
    </row>
    <row r="6450" spans="1:11" ht="13.5" thickBot="1">
      <c r="A6450" s="11">
        <v>43312</v>
      </c>
      <c r="B6450" s="8" t="s">
        <v>240</v>
      </c>
      <c r="C6450" s="8" t="s">
        <v>45</v>
      </c>
      <c r="D6450" s="7"/>
      <c r="E6450" s="11">
        <v>43088</v>
      </c>
      <c r="F6450" s="13" t="s">
        <v>37</v>
      </c>
      <c r="G6450" s="7"/>
      <c r="H6450" s="41"/>
      <c r="I6450" s="41"/>
      <c r="J6450" s="41"/>
      <c r="K6450" s="41"/>
    </row>
    <row r="6451" spans="1:11" ht="13.5" thickBot="1">
      <c r="A6451" s="11">
        <v>43285</v>
      </c>
      <c r="B6451" s="8" t="s">
        <v>237</v>
      </c>
      <c r="C6451" s="8" t="s">
        <v>45</v>
      </c>
      <c r="D6451" s="7"/>
      <c r="E6451" s="11">
        <v>43088</v>
      </c>
      <c r="F6451" s="13" t="s">
        <v>37</v>
      </c>
      <c r="G6451" s="7"/>
      <c r="H6451" s="41"/>
      <c r="I6451" s="41"/>
      <c r="J6451" s="41"/>
      <c r="K6451" s="41"/>
    </row>
    <row r="6452" spans="1:11" ht="13.5" thickBot="1">
      <c r="A6452" s="11">
        <v>43291</v>
      </c>
      <c r="B6452" s="8" t="s">
        <v>243</v>
      </c>
      <c r="C6452" s="8" t="s">
        <v>39</v>
      </c>
      <c r="D6452" s="7"/>
      <c r="E6452" s="11">
        <v>42563</v>
      </c>
      <c r="F6452" s="13" t="s">
        <v>103</v>
      </c>
      <c r="G6452" s="7"/>
      <c r="H6452" s="41"/>
      <c r="I6452" s="41"/>
      <c r="J6452" s="41"/>
      <c r="K6452" s="41"/>
    </row>
    <row r="6453" spans="1:11" ht="13.5" thickBot="1">
      <c r="A6453" s="11">
        <v>43309</v>
      </c>
      <c r="B6453" s="8" t="s">
        <v>246</v>
      </c>
      <c r="C6453" s="8" t="s">
        <v>45</v>
      </c>
      <c r="D6453" s="7"/>
      <c r="E6453" s="11">
        <v>43088</v>
      </c>
      <c r="F6453" s="13" t="s">
        <v>37</v>
      </c>
      <c r="G6453" s="7"/>
      <c r="H6453" s="41"/>
      <c r="I6453" s="41"/>
      <c r="J6453" s="41"/>
      <c r="K6453" s="41"/>
    </row>
    <row r="6454" spans="1:11" ht="13.5" thickBot="1">
      <c r="A6454" s="11">
        <v>43307</v>
      </c>
      <c r="B6454" s="8" t="s">
        <v>241</v>
      </c>
      <c r="C6454" s="8" t="s">
        <v>45</v>
      </c>
      <c r="D6454" s="7"/>
      <c r="E6454" s="11">
        <v>40060</v>
      </c>
      <c r="F6454" s="13" t="s">
        <v>103</v>
      </c>
      <c r="G6454" s="7"/>
      <c r="H6454" s="41"/>
      <c r="I6454" s="41"/>
      <c r="J6454" s="41"/>
      <c r="K6454" s="41"/>
    </row>
    <row r="6455" spans="1:11" ht="13.5" thickBot="1">
      <c r="A6455" s="11">
        <v>43296</v>
      </c>
      <c r="B6455" s="8" t="s">
        <v>251</v>
      </c>
      <c r="C6455" s="8" t="s">
        <v>39</v>
      </c>
      <c r="D6455" s="7"/>
      <c r="E6455" s="11">
        <v>42563</v>
      </c>
      <c r="F6455" s="13" t="s">
        <v>103</v>
      </c>
      <c r="G6455" s="7"/>
      <c r="H6455" s="41"/>
      <c r="I6455" s="41"/>
      <c r="J6455" s="41"/>
      <c r="K6455" s="41"/>
    </row>
    <row r="6456" spans="1:11" ht="13.5" thickBot="1">
      <c r="A6456" s="11">
        <v>43288</v>
      </c>
      <c r="B6456" s="8" t="s">
        <v>241</v>
      </c>
      <c r="C6456" s="8" t="s">
        <v>45</v>
      </c>
      <c r="D6456" s="7"/>
      <c r="E6456" s="11">
        <v>40060</v>
      </c>
      <c r="F6456" s="13" t="s">
        <v>103</v>
      </c>
      <c r="G6456" s="7"/>
      <c r="H6456" s="41"/>
      <c r="I6456" s="41"/>
      <c r="J6456" s="41"/>
      <c r="K6456" s="41"/>
    </row>
    <row r="6457" spans="1:11" ht="13.5" thickBot="1">
      <c r="A6457" s="11">
        <v>43310</v>
      </c>
      <c r="B6457" s="8" t="s">
        <v>241</v>
      </c>
      <c r="C6457" s="8" t="s">
        <v>45</v>
      </c>
      <c r="D6457" s="7"/>
      <c r="E6457" s="11">
        <v>40060</v>
      </c>
      <c r="F6457" s="13" t="s">
        <v>103</v>
      </c>
      <c r="G6457" s="7"/>
      <c r="H6457" s="41"/>
      <c r="I6457" s="41"/>
      <c r="J6457" s="41"/>
      <c r="K6457" s="41"/>
    </row>
    <row r="6458" spans="1:11" ht="13.5" thickBot="1">
      <c r="A6458" s="11">
        <v>43302</v>
      </c>
      <c r="B6458" s="8" t="s">
        <v>242</v>
      </c>
      <c r="C6458" s="8" t="s">
        <v>45</v>
      </c>
      <c r="D6458" s="7"/>
      <c r="E6458" s="11">
        <v>40060</v>
      </c>
      <c r="F6458" s="13" t="s">
        <v>103</v>
      </c>
      <c r="G6458" s="7"/>
      <c r="H6458" s="41"/>
      <c r="I6458" s="41"/>
      <c r="J6458" s="41"/>
      <c r="K6458" s="41"/>
    </row>
    <row r="6459" spans="1:11" ht="13.5" thickBot="1">
      <c r="A6459" s="11">
        <v>43284</v>
      </c>
      <c r="B6459" s="8" t="s">
        <v>241</v>
      </c>
      <c r="C6459" s="8" t="s">
        <v>45</v>
      </c>
      <c r="D6459" s="7"/>
      <c r="E6459" s="11">
        <v>40060</v>
      </c>
      <c r="F6459" s="13" t="s">
        <v>103</v>
      </c>
      <c r="G6459" s="7"/>
      <c r="H6459" s="41"/>
      <c r="I6459" s="41"/>
      <c r="J6459" s="41"/>
      <c r="K6459" s="41"/>
    </row>
    <row r="6460" spans="1:11" ht="13.5" thickBot="1">
      <c r="A6460" s="11">
        <v>43306</v>
      </c>
      <c r="B6460" s="8" t="s">
        <v>248</v>
      </c>
      <c r="C6460" s="8" t="s">
        <v>45</v>
      </c>
      <c r="D6460" s="7"/>
      <c r="E6460" s="11">
        <v>39925</v>
      </c>
      <c r="F6460" s="13" t="s">
        <v>103</v>
      </c>
      <c r="G6460" s="7"/>
      <c r="H6460" s="41"/>
      <c r="I6460" s="41"/>
      <c r="J6460" s="41"/>
      <c r="K6460" s="41"/>
    </row>
    <row r="6461" spans="1:11" ht="13.5" thickBot="1">
      <c r="A6461" s="11">
        <v>43308</v>
      </c>
      <c r="B6461" s="8" t="s">
        <v>245</v>
      </c>
      <c r="C6461" s="8" t="s">
        <v>45</v>
      </c>
      <c r="D6461" s="7"/>
      <c r="E6461" s="11">
        <v>37043</v>
      </c>
      <c r="F6461" s="13" t="s">
        <v>103</v>
      </c>
      <c r="G6461" s="7"/>
      <c r="H6461" s="41"/>
      <c r="I6461" s="41"/>
      <c r="J6461" s="41"/>
      <c r="K6461" s="41"/>
    </row>
    <row r="6462" spans="1:11" ht="13.5" thickBot="1">
      <c r="A6462" s="11">
        <v>43312</v>
      </c>
      <c r="B6462" s="8" t="s">
        <v>238</v>
      </c>
      <c r="C6462" s="8" t="s">
        <v>39</v>
      </c>
      <c r="D6462" s="7"/>
      <c r="E6462" s="11">
        <v>42563</v>
      </c>
      <c r="F6462" s="13" t="s">
        <v>103</v>
      </c>
      <c r="G6462" s="7"/>
      <c r="H6462" s="41"/>
      <c r="I6462" s="41"/>
      <c r="J6462" s="41"/>
      <c r="K6462" s="41"/>
    </row>
    <row r="6463" spans="1:11" ht="13.5" thickBot="1">
      <c r="A6463" s="11">
        <v>43284</v>
      </c>
      <c r="B6463" s="8" t="s">
        <v>244</v>
      </c>
      <c r="C6463" s="8" t="s">
        <v>45</v>
      </c>
      <c r="D6463" s="7"/>
      <c r="E6463" s="11">
        <v>39925</v>
      </c>
      <c r="F6463" s="13" t="s">
        <v>103</v>
      </c>
      <c r="G6463" s="7"/>
      <c r="H6463" s="41"/>
      <c r="I6463" s="41"/>
      <c r="J6463" s="41"/>
      <c r="K6463" s="41"/>
    </row>
    <row r="6464" spans="1:11" ht="13.5" thickBot="1">
      <c r="A6464" s="11">
        <v>43308</v>
      </c>
      <c r="B6464" s="8" t="s">
        <v>236</v>
      </c>
      <c r="C6464" s="8" t="s">
        <v>45</v>
      </c>
      <c r="D6464" s="7"/>
      <c r="E6464" s="11">
        <v>34943</v>
      </c>
      <c r="F6464" s="13" t="s">
        <v>103</v>
      </c>
      <c r="G6464" s="7"/>
      <c r="H6464" s="41"/>
      <c r="I6464" s="41"/>
      <c r="J6464" s="41"/>
      <c r="K6464" s="41"/>
    </row>
    <row r="6465" spans="1:11" ht="13.5" thickBot="1">
      <c r="A6465" s="11">
        <v>43284</v>
      </c>
      <c r="B6465" s="8" t="s">
        <v>237</v>
      </c>
      <c r="C6465" s="8" t="s">
        <v>45</v>
      </c>
      <c r="D6465" s="7"/>
      <c r="E6465" s="11">
        <v>43088</v>
      </c>
      <c r="F6465" s="13" t="s">
        <v>37</v>
      </c>
      <c r="G6465" s="7"/>
      <c r="H6465" s="41"/>
      <c r="I6465" s="41"/>
      <c r="J6465" s="41"/>
      <c r="K6465" s="41"/>
    </row>
    <row r="6466" spans="1:11" ht="13.5" thickBot="1">
      <c r="A6466" s="11">
        <v>43294</v>
      </c>
      <c r="B6466" s="8" t="s">
        <v>243</v>
      </c>
      <c r="C6466" s="8" t="s">
        <v>39</v>
      </c>
      <c r="D6466" s="7"/>
      <c r="E6466" s="11">
        <v>42563</v>
      </c>
      <c r="F6466" s="13" t="s">
        <v>103</v>
      </c>
      <c r="G6466" s="7"/>
      <c r="H6466" s="41"/>
      <c r="I6466" s="41"/>
      <c r="J6466" s="41"/>
      <c r="K6466" s="41"/>
    </row>
    <row r="6467" spans="1:11" ht="13.5" thickBot="1">
      <c r="A6467" s="11">
        <v>43295</v>
      </c>
      <c r="B6467" s="8" t="s">
        <v>247</v>
      </c>
      <c r="C6467" s="8" t="s">
        <v>45</v>
      </c>
      <c r="D6467" s="7"/>
      <c r="E6467" s="11">
        <v>42151</v>
      </c>
      <c r="F6467" s="13" t="s">
        <v>37</v>
      </c>
      <c r="G6467" s="7"/>
      <c r="H6467" s="41"/>
      <c r="I6467" s="41"/>
      <c r="J6467" s="41"/>
      <c r="K6467" s="41"/>
    </row>
    <row r="6468" spans="1:11" ht="13.5" thickBot="1">
      <c r="A6468" s="11">
        <v>43291</v>
      </c>
      <c r="B6468" s="8" t="s">
        <v>241</v>
      </c>
      <c r="C6468" s="8" t="s">
        <v>45</v>
      </c>
      <c r="D6468" s="7"/>
      <c r="E6468" s="11">
        <v>40060</v>
      </c>
      <c r="F6468" s="13" t="s">
        <v>103</v>
      </c>
      <c r="G6468" s="7"/>
      <c r="H6468" s="41"/>
      <c r="I6468" s="41"/>
      <c r="J6468" s="41"/>
      <c r="K6468" s="41"/>
    </row>
    <row r="6469" spans="1:11" ht="13.5" thickBot="1">
      <c r="A6469" s="11">
        <v>43296</v>
      </c>
      <c r="B6469" s="8" t="s">
        <v>242</v>
      </c>
      <c r="C6469" s="8" t="s">
        <v>45</v>
      </c>
      <c r="D6469" s="7"/>
      <c r="E6469" s="11">
        <v>40060</v>
      </c>
      <c r="F6469" s="13" t="s">
        <v>103</v>
      </c>
      <c r="G6469" s="7"/>
      <c r="H6469" s="41"/>
      <c r="I6469" s="41"/>
      <c r="J6469" s="41"/>
      <c r="K6469" s="41"/>
    </row>
    <row r="6470" spans="1:11" ht="13.5" thickBot="1">
      <c r="A6470" s="11">
        <v>43307</v>
      </c>
      <c r="B6470" s="8" t="s">
        <v>242</v>
      </c>
      <c r="C6470" s="8" t="s">
        <v>45</v>
      </c>
      <c r="D6470" s="7"/>
      <c r="E6470" s="11">
        <v>40060</v>
      </c>
      <c r="F6470" s="13" t="s">
        <v>103</v>
      </c>
      <c r="G6470" s="7"/>
      <c r="H6470" s="41"/>
      <c r="I6470" s="41"/>
      <c r="J6470" s="41"/>
      <c r="K6470" s="41"/>
    </row>
    <row r="6471" spans="1:11" ht="13.5" thickBot="1">
      <c r="A6471" s="11">
        <v>43303</v>
      </c>
      <c r="B6471" s="8" t="s">
        <v>241</v>
      </c>
      <c r="C6471" s="8" t="s">
        <v>45</v>
      </c>
      <c r="D6471" s="7"/>
      <c r="E6471" s="11">
        <v>40060</v>
      </c>
      <c r="F6471" s="13" t="s">
        <v>103</v>
      </c>
      <c r="G6471" s="7"/>
      <c r="H6471" s="41"/>
      <c r="I6471" s="41"/>
      <c r="J6471" s="41"/>
      <c r="K6471" s="41"/>
    </row>
    <row r="6472" spans="1:11" ht="13.5" thickBot="1">
      <c r="A6472" s="11">
        <v>43286</v>
      </c>
      <c r="B6472" s="8" t="s">
        <v>242</v>
      </c>
      <c r="C6472" s="8" t="s">
        <v>45</v>
      </c>
      <c r="D6472" s="7"/>
      <c r="E6472" s="11">
        <v>40060</v>
      </c>
      <c r="F6472" s="13" t="s">
        <v>103</v>
      </c>
      <c r="G6472" s="7"/>
      <c r="H6472" s="41"/>
      <c r="I6472" s="41"/>
      <c r="J6472" s="41"/>
      <c r="K6472" s="41"/>
    </row>
    <row r="6473" spans="1:11" ht="13.5" thickBot="1">
      <c r="A6473" s="11">
        <v>43303</v>
      </c>
      <c r="B6473" s="8" t="s">
        <v>251</v>
      </c>
      <c r="C6473" s="8" t="s">
        <v>39</v>
      </c>
      <c r="D6473" s="7"/>
      <c r="E6473" s="11">
        <v>42563</v>
      </c>
      <c r="F6473" s="13" t="s">
        <v>103</v>
      </c>
      <c r="G6473" s="7"/>
      <c r="H6473" s="41"/>
      <c r="I6473" s="41"/>
      <c r="J6473" s="41"/>
      <c r="K6473" s="41"/>
    </row>
    <row r="6474" spans="1:11" ht="13.5" thickBot="1">
      <c r="A6474" s="11">
        <v>43303</v>
      </c>
      <c r="B6474" s="8" t="s">
        <v>245</v>
      </c>
      <c r="C6474" s="8" t="s">
        <v>45</v>
      </c>
      <c r="D6474" s="7"/>
      <c r="E6474" s="11">
        <v>37043</v>
      </c>
      <c r="F6474" s="13" t="s">
        <v>103</v>
      </c>
      <c r="G6474" s="7"/>
      <c r="H6474" s="41"/>
      <c r="I6474" s="41"/>
      <c r="J6474" s="41"/>
      <c r="K6474" s="41"/>
    </row>
    <row r="6475" spans="1:11" ht="13.5" thickBot="1">
      <c r="A6475" s="11">
        <v>43285</v>
      </c>
      <c r="B6475" s="8" t="s">
        <v>248</v>
      </c>
      <c r="C6475" s="8" t="s">
        <v>45</v>
      </c>
      <c r="D6475" s="7"/>
      <c r="E6475" s="11">
        <v>39925</v>
      </c>
      <c r="F6475" s="13" t="s">
        <v>103</v>
      </c>
      <c r="G6475" s="7"/>
      <c r="H6475" s="41"/>
      <c r="I6475" s="41"/>
      <c r="J6475" s="41"/>
      <c r="K6475" s="41"/>
    </row>
    <row r="6476" spans="1:11" ht="13.5" thickBot="1">
      <c r="A6476" s="11">
        <v>43284</v>
      </c>
      <c r="B6476" s="8" t="s">
        <v>243</v>
      </c>
      <c r="C6476" s="8" t="s">
        <v>39</v>
      </c>
      <c r="D6476" s="7"/>
      <c r="E6476" s="11">
        <v>42563</v>
      </c>
      <c r="F6476" s="13" t="s">
        <v>103</v>
      </c>
      <c r="G6476" s="7"/>
      <c r="H6476" s="41"/>
      <c r="I6476" s="41"/>
      <c r="J6476" s="41"/>
      <c r="K6476" s="41"/>
    </row>
    <row r="6477" spans="1:11" ht="13.5" thickBot="1">
      <c r="A6477" s="11">
        <v>43297</v>
      </c>
      <c r="B6477" s="8" t="s">
        <v>237</v>
      </c>
      <c r="C6477" s="8" t="s">
        <v>45</v>
      </c>
      <c r="D6477" s="7"/>
      <c r="E6477" s="11">
        <v>43088</v>
      </c>
      <c r="F6477" s="13" t="s">
        <v>37</v>
      </c>
      <c r="G6477" s="7"/>
      <c r="H6477" s="41"/>
      <c r="I6477" s="41"/>
      <c r="J6477" s="41"/>
      <c r="K6477" s="41"/>
    </row>
    <row r="6478" spans="1:11" ht="13.5" thickBot="1">
      <c r="A6478" s="11">
        <v>43282</v>
      </c>
      <c r="B6478" s="8" t="s">
        <v>250</v>
      </c>
      <c r="C6478" s="8" t="s">
        <v>45</v>
      </c>
      <c r="D6478" s="7"/>
      <c r="E6478" s="11">
        <v>37043</v>
      </c>
      <c r="F6478" s="13" t="s">
        <v>103</v>
      </c>
      <c r="G6478" s="7"/>
      <c r="H6478" s="41"/>
      <c r="I6478" s="41"/>
      <c r="J6478" s="41"/>
      <c r="K6478" s="41"/>
    </row>
    <row r="6479" spans="1:11" ht="13.5" thickBot="1">
      <c r="A6479" s="11">
        <v>43293</v>
      </c>
      <c r="B6479" s="8" t="s">
        <v>248</v>
      </c>
      <c r="C6479" s="8" t="s">
        <v>45</v>
      </c>
      <c r="D6479" s="7"/>
      <c r="E6479" s="11">
        <v>39925</v>
      </c>
      <c r="F6479" s="13" t="s">
        <v>103</v>
      </c>
      <c r="G6479" s="7"/>
      <c r="H6479" s="41"/>
      <c r="I6479" s="41"/>
      <c r="J6479" s="41"/>
      <c r="K6479" s="41"/>
    </row>
    <row r="6480" spans="1:11" ht="13.5" thickBot="1">
      <c r="A6480" s="11">
        <v>43307</v>
      </c>
      <c r="B6480" s="8" t="s">
        <v>247</v>
      </c>
      <c r="C6480" s="8" t="s">
        <v>45</v>
      </c>
      <c r="D6480" s="7"/>
      <c r="E6480" s="11">
        <v>42151</v>
      </c>
      <c r="F6480" s="13" t="s">
        <v>37</v>
      </c>
      <c r="G6480" s="7"/>
      <c r="H6480" s="41"/>
      <c r="I6480" s="41"/>
      <c r="J6480" s="41"/>
      <c r="K6480" s="41"/>
    </row>
    <row r="6481" spans="1:11" ht="13.5" thickBot="1">
      <c r="A6481" s="11">
        <v>43308</v>
      </c>
      <c r="B6481" s="8" t="s">
        <v>251</v>
      </c>
      <c r="C6481" s="8" t="s">
        <v>39</v>
      </c>
      <c r="D6481" s="7"/>
      <c r="E6481" s="11">
        <v>42563</v>
      </c>
      <c r="F6481" s="13" t="s">
        <v>103</v>
      </c>
      <c r="G6481" s="7"/>
      <c r="H6481" s="41"/>
      <c r="I6481" s="41"/>
      <c r="J6481" s="41"/>
      <c r="K6481" s="41"/>
    </row>
    <row r="6482" spans="1:11" ht="13.5" thickBot="1">
      <c r="A6482" s="11">
        <v>43291</v>
      </c>
      <c r="B6482" s="8" t="s">
        <v>251</v>
      </c>
      <c r="C6482" s="8" t="s">
        <v>39</v>
      </c>
      <c r="D6482" s="7"/>
      <c r="E6482" s="11">
        <v>42563</v>
      </c>
      <c r="F6482" s="13" t="s">
        <v>103</v>
      </c>
      <c r="G6482" s="7"/>
      <c r="H6482" s="41"/>
      <c r="I6482" s="41"/>
      <c r="J6482" s="41"/>
      <c r="K6482" s="41"/>
    </row>
    <row r="6483" spans="1:11" ht="13.5" thickBot="1">
      <c r="A6483" s="11">
        <v>43290</v>
      </c>
      <c r="B6483" s="8" t="s">
        <v>240</v>
      </c>
      <c r="C6483" s="8" t="s">
        <v>45</v>
      </c>
      <c r="D6483" s="7"/>
      <c r="E6483" s="11">
        <v>43088</v>
      </c>
      <c r="F6483" s="13" t="s">
        <v>37</v>
      </c>
      <c r="G6483" s="7"/>
      <c r="H6483" s="41"/>
      <c r="I6483" s="41"/>
      <c r="J6483" s="41"/>
      <c r="K6483" s="41"/>
    </row>
    <row r="6484" spans="1:11" ht="13.5" thickBot="1">
      <c r="A6484" s="11">
        <v>43286</v>
      </c>
      <c r="B6484" s="8" t="s">
        <v>249</v>
      </c>
      <c r="C6484" s="8" t="s">
        <v>39</v>
      </c>
      <c r="D6484" s="7"/>
      <c r="E6484" s="11">
        <v>42563</v>
      </c>
      <c r="F6484" s="13" t="s">
        <v>103</v>
      </c>
      <c r="G6484" s="7"/>
      <c r="H6484" s="41"/>
      <c r="I6484" s="41"/>
      <c r="J6484" s="41"/>
      <c r="K6484" s="41"/>
    </row>
    <row r="6485" spans="1:11" ht="13.5" thickBot="1">
      <c r="A6485" s="11">
        <v>43303</v>
      </c>
      <c r="B6485" s="8" t="s">
        <v>242</v>
      </c>
      <c r="C6485" s="8" t="s">
        <v>45</v>
      </c>
      <c r="D6485" s="7"/>
      <c r="E6485" s="11">
        <v>40060</v>
      </c>
      <c r="F6485" s="13" t="s">
        <v>103</v>
      </c>
      <c r="G6485" s="7"/>
      <c r="H6485" s="41"/>
      <c r="I6485" s="41"/>
      <c r="J6485" s="41"/>
      <c r="K6485" s="41"/>
    </row>
    <row r="6486" spans="1:11" ht="13.5" thickBot="1">
      <c r="A6486" s="11">
        <v>43283</v>
      </c>
      <c r="B6486" s="8" t="s">
        <v>237</v>
      </c>
      <c r="C6486" s="8" t="s">
        <v>45</v>
      </c>
      <c r="D6486" s="7"/>
      <c r="E6486" s="11">
        <v>43088</v>
      </c>
      <c r="F6486" s="13" t="s">
        <v>37</v>
      </c>
      <c r="G6486" s="7"/>
      <c r="H6486" s="41"/>
      <c r="I6486" s="41"/>
      <c r="J6486" s="41"/>
      <c r="K6486" s="41"/>
    </row>
    <row r="6487" spans="1:11" ht="13.5" thickBot="1">
      <c r="A6487" s="11">
        <v>43305</v>
      </c>
      <c r="B6487" s="8" t="s">
        <v>241</v>
      </c>
      <c r="C6487" s="8" t="s">
        <v>45</v>
      </c>
      <c r="D6487" s="7"/>
      <c r="E6487" s="11">
        <v>40060</v>
      </c>
      <c r="F6487" s="13" t="s">
        <v>103</v>
      </c>
      <c r="G6487" s="7"/>
      <c r="H6487" s="41"/>
      <c r="I6487" s="41"/>
      <c r="J6487" s="41"/>
      <c r="K6487" s="41"/>
    </row>
    <row r="6488" spans="1:11" ht="13.5" thickBot="1">
      <c r="A6488" s="11">
        <v>43292</v>
      </c>
      <c r="B6488" s="8" t="s">
        <v>245</v>
      </c>
      <c r="C6488" s="8" t="s">
        <v>45</v>
      </c>
      <c r="D6488" s="7"/>
      <c r="E6488" s="11">
        <v>37043</v>
      </c>
      <c r="F6488" s="13" t="s">
        <v>103</v>
      </c>
      <c r="G6488" s="7"/>
      <c r="H6488" s="41"/>
      <c r="I6488" s="41"/>
      <c r="J6488" s="41"/>
      <c r="K6488" s="41"/>
    </row>
    <row r="6489" spans="1:11" ht="13.5" thickBot="1">
      <c r="A6489" s="11">
        <v>43311</v>
      </c>
      <c r="B6489" s="8" t="s">
        <v>246</v>
      </c>
      <c r="C6489" s="8" t="s">
        <v>45</v>
      </c>
      <c r="D6489" s="7"/>
      <c r="E6489" s="11">
        <v>43088</v>
      </c>
      <c r="F6489" s="13" t="s">
        <v>37</v>
      </c>
      <c r="G6489" s="7"/>
      <c r="H6489" s="41"/>
      <c r="I6489" s="41"/>
      <c r="J6489" s="41"/>
      <c r="K6489" s="41"/>
    </row>
    <row r="6490" spans="1:11" ht="13.5" thickBot="1">
      <c r="A6490" s="11">
        <v>43283</v>
      </c>
      <c r="B6490" s="8" t="s">
        <v>243</v>
      </c>
      <c r="C6490" s="8" t="s">
        <v>39</v>
      </c>
      <c r="D6490" s="7"/>
      <c r="E6490" s="11">
        <v>42563</v>
      </c>
      <c r="F6490" s="13" t="s">
        <v>103</v>
      </c>
      <c r="G6490" s="7"/>
      <c r="H6490" s="41"/>
      <c r="I6490" s="41"/>
      <c r="J6490" s="41"/>
      <c r="K6490" s="41"/>
    </row>
    <row r="6491" spans="1:11" ht="13.5" thickBot="1">
      <c r="A6491" s="11">
        <v>43285</v>
      </c>
      <c r="B6491" s="8" t="s">
        <v>243</v>
      </c>
      <c r="C6491" s="8" t="s">
        <v>39</v>
      </c>
      <c r="D6491" s="7"/>
      <c r="E6491" s="11">
        <v>42563</v>
      </c>
      <c r="F6491" s="13" t="s">
        <v>103</v>
      </c>
      <c r="G6491" s="7"/>
      <c r="H6491" s="41"/>
      <c r="I6491" s="41"/>
      <c r="J6491" s="41"/>
      <c r="K6491" s="41"/>
    </row>
    <row r="6492" spans="1:11" ht="13.5" thickBot="1">
      <c r="A6492" s="11">
        <v>43296</v>
      </c>
      <c r="B6492" s="8" t="s">
        <v>249</v>
      </c>
      <c r="C6492" s="8" t="s">
        <v>39</v>
      </c>
      <c r="D6492" s="7"/>
      <c r="E6492" s="11">
        <v>42563</v>
      </c>
      <c r="F6492" s="13" t="s">
        <v>103</v>
      </c>
      <c r="G6492" s="7"/>
      <c r="H6492" s="41"/>
      <c r="I6492" s="41"/>
      <c r="J6492" s="41"/>
      <c r="K6492" s="41"/>
    </row>
    <row r="6493" spans="1:11" ht="13.5" thickBot="1">
      <c r="A6493" s="11">
        <v>43311</v>
      </c>
      <c r="B6493" s="8" t="s">
        <v>248</v>
      </c>
      <c r="C6493" s="8" t="s">
        <v>45</v>
      </c>
      <c r="D6493" s="7"/>
      <c r="E6493" s="11">
        <v>39925</v>
      </c>
      <c r="F6493" s="13" t="s">
        <v>103</v>
      </c>
      <c r="G6493" s="7"/>
      <c r="H6493" s="41"/>
      <c r="I6493" s="41"/>
      <c r="J6493" s="41"/>
      <c r="K6493" s="41"/>
    </row>
    <row r="6494" spans="1:11" ht="13.5" thickBot="1">
      <c r="A6494" s="11">
        <v>43300</v>
      </c>
      <c r="B6494" s="8" t="s">
        <v>236</v>
      </c>
      <c r="C6494" s="8" t="s">
        <v>45</v>
      </c>
      <c r="D6494" s="7"/>
      <c r="E6494" s="11">
        <v>34943</v>
      </c>
      <c r="F6494" s="13" t="s">
        <v>103</v>
      </c>
      <c r="G6494" s="7"/>
      <c r="H6494" s="41"/>
      <c r="I6494" s="41"/>
      <c r="J6494" s="41"/>
      <c r="K6494" s="41"/>
    </row>
    <row r="6495" spans="1:11" ht="13.5" thickBot="1">
      <c r="A6495" s="11">
        <v>43306</v>
      </c>
      <c r="B6495" s="8" t="s">
        <v>249</v>
      </c>
      <c r="C6495" s="8" t="s">
        <v>39</v>
      </c>
      <c r="D6495" s="7"/>
      <c r="E6495" s="11">
        <v>42563</v>
      </c>
      <c r="F6495" s="13" t="s">
        <v>103</v>
      </c>
      <c r="G6495" s="7"/>
      <c r="H6495" s="41"/>
      <c r="I6495" s="41"/>
      <c r="J6495" s="41"/>
      <c r="K6495" s="41"/>
    </row>
    <row r="6496" spans="1:11" ht="13.5" thickBot="1">
      <c r="A6496" s="11">
        <v>43292</v>
      </c>
      <c r="B6496" s="8" t="s">
        <v>243</v>
      </c>
      <c r="C6496" s="8" t="s">
        <v>39</v>
      </c>
      <c r="D6496" s="7"/>
      <c r="E6496" s="11">
        <v>42563</v>
      </c>
      <c r="F6496" s="13" t="s">
        <v>103</v>
      </c>
      <c r="G6496" s="7"/>
      <c r="H6496" s="41"/>
      <c r="I6496" s="41"/>
      <c r="J6496" s="41"/>
      <c r="K6496" s="41"/>
    </row>
    <row r="6497" spans="1:11" ht="13.5" thickBot="1">
      <c r="A6497" s="11">
        <v>43286</v>
      </c>
      <c r="B6497" s="8" t="s">
        <v>244</v>
      </c>
      <c r="C6497" s="8" t="s">
        <v>45</v>
      </c>
      <c r="D6497" s="7"/>
      <c r="E6497" s="11">
        <v>39925</v>
      </c>
      <c r="F6497" s="13" t="s">
        <v>103</v>
      </c>
      <c r="G6497" s="7"/>
      <c r="H6497" s="41"/>
      <c r="I6497" s="41"/>
      <c r="J6497" s="41"/>
      <c r="K6497" s="41"/>
    </row>
    <row r="6498" spans="1:11" ht="13.5" thickBot="1">
      <c r="A6498" s="11">
        <v>43296</v>
      </c>
      <c r="B6498" s="8" t="s">
        <v>240</v>
      </c>
      <c r="C6498" s="8" t="s">
        <v>45</v>
      </c>
      <c r="D6498" s="7"/>
      <c r="E6498" s="11">
        <v>43088</v>
      </c>
      <c r="F6498" s="13" t="s">
        <v>37</v>
      </c>
      <c r="G6498" s="7"/>
      <c r="H6498" s="41"/>
      <c r="I6498" s="41"/>
      <c r="J6498" s="41"/>
      <c r="K6498" s="41"/>
    </row>
    <row r="6499" spans="1:11" ht="13.5" thickBot="1">
      <c r="A6499" s="11">
        <v>43307</v>
      </c>
      <c r="B6499" s="8" t="s">
        <v>249</v>
      </c>
      <c r="C6499" s="8" t="s">
        <v>39</v>
      </c>
      <c r="D6499" s="7"/>
      <c r="E6499" s="11">
        <v>42563</v>
      </c>
      <c r="F6499" s="13" t="s">
        <v>103</v>
      </c>
      <c r="G6499" s="7"/>
      <c r="H6499" s="41"/>
      <c r="I6499" s="41"/>
      <c r="J6499" s="41"/>
      <c r="K6499" s="41"/>
    </row>
    <row r="6500" spans="1:11" ht="13.5" thickBot="1">
      <c r="A6500" s="11">
        <v>43304</v>
      </c>
      <c r="B6500" s="8" t="s">
        <v>242</v>
      </c>
      <c r="C6500" s="8" t="s">
        <v>45</v>
      </c>
      <c r="D6500" s="7"/>
      <c r="E6500" s="11">
        <v>40060</v>
      </c>
      <c r="F6500" s="13" t="s">
        <v>103</v>
      </c>
      <c r="G6500" s="7"/>
      <c r="H6500" s="41"/>
      <c r="I6500" s="41"/>
      <c r="J6500" s="41"/>
      <c r="K6500" s="41"/>
    </row>
    <row r="6501" spans="1:11" ht="13.5" thickBot="1">
      <c r="A6501" s="11">
        <v>43301</v>
      </c>
      <c r="B6501" s="8" t="s">
        <v>238</v>
      </c>
      <c r="C6501" s="8" t="s">
        <v>39</v>
      </c>
      <c r="D6501" s="7"/>
      <c r="E6501" s="11">
        <v>42563</v>
      </c>
      <c r="F6501" s="13" t="s">
        <v>103</v>
      </c>
      <c r="G6501" s="7"/>
      <c r="H6501" s="41"/>
      <c r="I6501" s="41"/>
      <c r="J6501" s="41"/>
      <c r="K6501" s="41"/>
    </row>
    <row r="6502" spans="1:11" ht="13.5" thickBot="1">
      <c r="A6502" s="11">
        <v>43283</v>
      </c>
      <c r="B6502" s="8" t="s">
        <v>247</v>
      </c>
      <c r="C6502" s="8" t="s">
        <v>45</v>
      </c>
      <c r="D6502" s="7"/>
      <c r="E6502" s="11">
        <v>42151</v>
      </c>
      <c r="F6502" s="13" t="s">
        <v>37</v>
      </c>
      <c r="G6502" s="7"/>
      <c r="H6502" s="41"/>
      <c r="I6502" s="41"/>
      <c r="J6502" s="41"/>
      <c r="K6502" s="41"/>
    </row>
    <row r="6503" spans="1:11" ht="13.5" thickBot="1">
      <c r="A6503" s="11">
        <v>43311</v>
      </c>
      <c r="B6503" s="8" t="s">
        <v>236</v>
      </c>
      <c r="C6503" s="8" t="s">
        <v>45</v>
      </c>
      <c r="D6503" s="7"/>
      <c r="E6503" s="11">
        <v>34943</v>
      </c>
      <c r="F6503" s="13" t="s">
        <v>103</v>
      </c>
      <c r="G6503" s="7"/>
      <c r="H6503" s="41"/>
      <c r="I6503" s="41"/>
      <c r="J6503" s="41"/>
      <c r="K6503" s="41"/>
    </row>
    <row r="6504" spans="1:11" ht="13.5" thickBot="1">
      <c r="A6504" s="11">
        <v>43305</v>
      </c>
      <c r="B6504" s="8" t="s">
        <v>244</v>
      </c>
      <c r="C6504" s="8" t="s">
        <v>45</v>
      </c>
      <c r="D6504" s="7"/>
      <c r="E6504" s="11">
        <v>39925</v>
      </c>
      <c r="F6504" s="13" t="s">
        <v>103</v>
      </c>
      <c r="G6504" s="7"/>
      <c r="H6504" s="41"/>
      <c r="I6504" s="41"/>
      <c r="J6504" s="41"/>
      <c r="K6504" s="41"/>
    </row>
    <row r="6505" spans="1:11" ht="13.5" thickBot="1">
      <c r="A6505" s="11">
        <v>43288</v>
      </c>
      <c r="B6505" s="8" t="s">
        <v>249</v>
      </c>
      <c r="C6505" s="8" t="s">
        <v>39</v>
      </c>
      <c r="D6505" s="7"/>
      <c r="E6505" s="11">
        <v>42563</v>
      </c>
      <c r="F6505" s="13" t="s">
        <v>103</v>
      </c>
      <c r="G6505" s="7"/>
      <c r="H6505" s="41"/>
      <c r="I6505" s="41"/>
      <c r="J6505" s="41"/>
      <c r="K6505" s="41"/>
    </row>
    <row r="6506" spans="1:11" ht="13.5" thickBot="1">
      <c r="A6506" s="11">
        <v>43303</v>
      </c>
      <c r="B6506" s="8" t="s">
        <v>247</v>
      </c>
      <c r="C6506" s="8" t="s">
        <v>45</v>
      </c>
      <c r="D6506" s="7"/>
      <c r="E6506" s="11">
        <v>42151</v>
      </c>
      <c r="F6506" s="13" t="s">
        <v>37</v>
      </c>
      <c r="G6506" s="7"/>
      <c r="H6506" s="41"/>
      <c r="I6506" s="41"/>
      <c r="J6506" s="41"/>
      <c r="K6506" s="41"/>
    </row>
    <row r="6507" spans="1:11" ht="13.5" thickBot="1">
      <c r="A6507" s="11">
        <v>43292</v>
      </c>
      <c r="B6507" s="8" t="s">
        <v>236</v>
      </c>
      <c r="C6507" s="8" t="s">
        <v>45</v>
      </c>
      <c r="D6507" s="7"/>
      <c r="E6507" s="11">
        <v>34943</v>
      </c>
      <c r="F6507" s="13" t="s">
        <v>103</v>
      </c>
      <c r="G6507" s="7"/>
      <c r="H6507" s="41"/>
      <c r="I6507" s="41"/>
      <c r="J6507" s="41"/>
      <c r="K6507" s="41"/>
    </row>
    <row r="6508" spans="1:11" ht="13.5" thickBot="1">
      <c r="A6508" s="11">
        <v>43311</v>
      </c>
      <c r="B6508" s="8" t="s">
        <v>249</v>
      </c>
      <c r="C6508" s="8" t="s">
        <v>39</v>
      </c>
      <c r="D6508" s="7"/>
      <c r="E6508" s="11">
        <v>42563</v>
      </c>
      <c r="F6508" s="13" t="s">
        <v>103</v>
      </c>
      <c r="G6508" s="7"/>
      <c r="H6508" s="41"/>
      <c r="I6508" s="41"/>
      <c r="J6508" s="41"/>
      <c r="K6508" s="41"/>
    </row>
    <row r="6509" spans="1:11" ht="13.5" thickBot="1">
      <c r="A6509" s="11">
        <v>43310</v>
      </c>
      <c r="B6509" s="8" t="s">
        <v>249</v>
      </c>
      <c r="C6509" s="8" t="s">
        <v>39</v>
      </c>
      <c r="D6509" s="7"/>
      <c r="E6509" s="11">
        <v>42563</v>
      </c>
      <c r="F6509" s="13" t="s">
        <v>103</v>
      </c>
      <c r="G6509" s="7"/>
      <c r="H6509" s="41"/>
      <c r="I6509" s="41"/>
      <c r="J6509" s="41"/>
      <c r="K6509" s="41"/>
    </row>
    <row r="6510" spans="1:11" ht="13.5" thickBot="1">
      <c r="A6510" s="11">
        <v>43297</v>
      </c>
      <c r="B6510" s="8" t="s">
        <v>248</v>
      </c>
      <c r="C6510" s="8" t="s">
        <v>45</v>
      </c>
      <c r="D6510" s="7"/>
      <c r="E6510" s="11">
        <v>39925</v>
      </c>
      <c r="F6510" s="13" t="s">
        <v>103</v>
      </c>
      <c r="G6510" s="7"/>
      <c r="H6510" s="41"/>
      <c r="I6510" s="41"/>
      <c r="J6510" s="41"/>
      <c r="K6510" s="41"/>
    </row>
    <row r="6511" spans="1:11" ht="13.5" thickBot="1">
      <c r="A6511" s="11">
        <v>43283</v>
      </c>
      <c r="B6511" s="8" t="s">
        <v>236</v>
      </c>
      <c r="C6511" s="8" t="s">
        <v>45</v>
      </c>
      <c r="D6511" s="7"/>
      <c r="E6511" s="11">
        <v>34943</v>
      </c>
      <c r="F6511" s="13" t="s">
        <v>103</v>
      </c>
      <c r="G6511" s="7"/>
      <c r="H6511" s="41"/>
      <c r="I6511" s="41"/>
      <c r="J6511" s="41"/>
      <c r="K6511" s="41"/>
    </row>
    <row r="6512" spans="1:11" ht="13.5" thickBot="1">
      <c r="A6512" s="11">
        <v>43306</v>
      </c>
      <c r="B6512" s="8" t="s">
        <v>247</v>
      </c>
      <c r="C6512" s="8" t="s">
        <v>45</v>
      </c>
      <c r="D6512" s="7"/>
      <c r="E6512" s="11">
        <v>42151</v>
      </c>
      <c r="F6512" s="13" t="s">
        <v>37</v>
      </c>
      <c r="G6512" s="7"/>
      <c r="H6512" s="41"/>
      <c r="I6512" s="41"/>
      <c r="J6512" s="41"/>
      <c r="K6512" s="41"/>
    </row>
    <row r="6513" spans="1:11" ht="13.5" thickBot="1">
      <c r="A6513" s="11">
        <v>43304</v>
      </c>
      <c r="B6513" s="8" t="s">
        <v>247</v>
      </c>
      <c r="C6513" s="8" t="s">
        <v>45</v>
      </c>
      <c r="D6513" s="7"/>
      <c r="E6513" s="11">
        <v>42151</v>
      </c>
      <c r="F6513" s="13" t="s">
        <v>37</v>
      </c>
      <c r="G6513" s="7"/>
      <c r="H6513" s="41"/>
      <c r="I6513" s="41"/>
      <c r="J6513" s="41"/>
      <c r="K6513" s="41"/>
    </row>
    <row r="6514" spans="1:11" ht="13.5" thickBot="1">
      <c r="A6514" s="11">
        <v>43301</v>
      </c>
      <c r="B6514" s="8" t="s">
        <v>242</v>
      </c>
      <c r="C6514" s="8" t="s">
        <v>45</v>
      </c>
      <c r="D6514" s="7"/>
      <c r="E6514" s="11">
        <v>40060</v>
      </c>
      <c r="F6514" s="13" t="s">
        <v>103</v>
      </c>
      <c r="G6514" s="7"/>
      <c r="H6514" s="41"/>
      <c r="I6514" s="41"/>
      <c r="J6514" s="41"/>
      <c r="K6514" s="41"/>
    </row>
    <row r="6515" spans="1:11" ht="13.5" thickBot="1">
      <c r="A6515" s="11">
        <v>43305</v>
      </c>
      <c r="B6515" s="8" t="s">
        <v>236</v>
      </c>
      <c r="C6515" s="8" t="s">
        <v>45</v>
      </c>
      <c r="D6515" s="7"/>
      <c r="E6515" s="11">
        <v>34943</v>
      </c>
      <c r="F6515" s="13" t="s">
        <v>103</v>
      </c>
      <c r="G6515" s="7"/>
      <c r="H6515" s="41"/>
      <c r="I6515" s="41"/>
      <c r="J6515" s="41"/>
      <c r="K6515" s="41"/>
    </row>
    <row r="6516" spans="1:11" ht="13.5" thickBot="1">
      <c r="A6516" s="11">
        <v>43283</v>
      </c>
      <c r="B6516" s="8" t="s">
        <v>240</v>
      </c>
      <c r="C6516" s="8" t="s">
        <v>45</v>
      </c>
      <c r="D6516" s="7"/>
      <c r="E6516" s="11">
        <v>43088</v>
      </c>
      <c r="F6516" s="13" t="s">
        <v>37</v>
      </c>
      <c r="G6516" s="7"/>
      <c r="H6516" s="41"/>
      <c r="I6516" s="41"/>
      <c r="J6516" s="41"/>
      <c r="K6516" s="41"/>
    </row>
    <row r="6517" spans="1:11" ht="13.5" thickBot="1">
      <c r="A6517" s="11">
        <v>43295</v>
      </c>
      <c r="B6517" s="8" t="s">
        <v>244</v>
      </c>
      <c r="C6517" s="8" t="s">
        <v>45</v>
      </c>
      <c r="D6517" s="7"/>
      <c r="E6517" s="11">
        <v>39925</v>
      </c>
      <c r="F6517" s="13" t="s">
        <v>103</v>
      </c>
      <c r="G6517" s="7"/>
      <c r="H6517" s="41"/>
      <c r="I6517" s="41"/>
      <c r="J6517" s="41"/>
      <c r="K6517" s="41"/>
    </row>
    <row r="6518" spans="1:11" ht="13.5" thickBot="1">
      <c r="A6518" s="11">
        <v>43289</v>
      </c>
      <c r="B6518" s="8" t="s">
        <v>245</v>
      </c>
      <c r="C6518" s="8" t="s">
        <v>45</v>
      </c>
      <c r="D6518" s="7"/>
      <c r="E6518" s="11">
        <v>37043</v>
      </c>
      <c r="F6518" s="13" t="s">
        <v>103</v>
      </c>
      <c r="G6518" s="7"/>
      <c r="H6518" s="41"/>
      <c r="I6518" s="41"/>
      <c r="J6518" s="41"/>
      <c r="K6518" s="41"/>
    </row>
    <row r="6519" spans="1:11" ht="13.5" thickBot="1">
      <c r="A6519" s="11">
        <v>43309</v>
      </c>
      <c r="B6519" s="8" t="s">
        <v>248</v>
      </c>
      <c r="C6519" s="8" t="s">
        <v>45</v>
      </c>
      <c r="D6519" s="7"/>
      <c r="E6519" s="11">
        <v>39925</v>
      </c>
      <c r="F6519" s="13" t="s">
        <v>103</v>
      </c>
      <c r="G6519" s="7"/>
      <c r="H6519" s="41"/>
      <c r="I6519" s="41"/>
      <c r="J6519" s="41"/>
      <c r="K6519" s="41"/>
    </row>
    <row r="6520" spans="1:11" ht="13.5" thickBot="1">
      <c r="A6520" s="11">
        <v>43301</v>
      </c>
      <c r="B6520" s="8" t="s">
        <v>250</v>
      </c>
      <c r="C6520" s="8" t="s">
        <v>45</v>
      </c>
      <c r="D6520" s="7"/>
      <c r="E6520" s="11">
        <v>37043</v>
      </c>
      <c r="F6520" s="13" t="s">
        <v>103</v>
      </c>
      <c r="G6520" s="7"/>
      <c r="H6520" s="41"/>
      <c r="I6520" s="41"/>
      <c r="J6520" s="41"/>
      <c r="K6520" s="41"/>
    </row>
    <row r="6521" spans="1:11" ht="13.5" thickBot="1">
      <c r="A6521" s="11">
        <v>43304</v>
      </c>
      <c r="B6521" s="8" t="s">
        <v>251</v>
      </c>
      <c r="C6521" s="8" t="s">
        <v>39</v>
      </c>
      <c r="D6521" s="7"/>
      <c r="E6521" s="11">
        <v>42563</v>
      </c>
      <c r="F6521" s="13" t="s">
        <v>103</v>
      </c>
      <c r="G6521" s="7"/>
      <c r="H6521" s="41"/>
      <c r="I6521" s="41"/>
      <c r="J6521" s="41"/>
      <c r="K6521" s="41"/>
    </row>
    <row r="6522" spans="1:11" ht="13.5" thickBot="1">
      <c r="A6522" s="11">
        <v>43297</v>
      </c>
      <c r="B6522" s="8" t="s">
        <v>238</v>
      </c>
      <c r="C6522" s="8" t="s">
        <v>39</v>
      </c>
      <c r="D6522" s="7"/>
      <c r="E6522" s="11">
        <v>42563</v>
      </c>
      <c r="F6522" s="13" t="s">
        <v>103</v>
      </c>
      <c r="G6522" s="7"/>
      <c r="H6522" s="41"/>
      <c r="I6522" s="41"/>
      <c r="J6522" s="41"/>
      <c r="K6522" s="41"/>
    </row>
    <row r="6523" spans="1:11" ht="13.5" thickBot="1">
      <c r="A6523" s="11">
        <v>43299</v>
      </c>
      <c r="B6523" s="8" t="s">
        <v>247</v>
      </c>
      <c r="C6523" s="8" t="s">
        <v>45</v>
      </c>
      <c r="D6523" s="7"/>
      <c r="E6523" s="11">
        <v>42151</v>
      </c>
      <c r="F6523" s="13" t="s">
        <v>37</v>
      </c>
      <c r="G6523" s="7"/>
      <c r="H6523" s="41"/>
      <c r="I6523" s="41"/>
      <c r="J6523" s="41"/>
      <c r="K6523" s="41"/>
    </row>
    <row r="6524" spans="1:11" ht="13.5" thickBot="1">
      <c r="A6524" s="11">
        <v>43286</v>
      </c>
      <c r="B6524" s="8" t="s">
        <v>245</v>
      </c>
      <c r="C6524" s="8" t="s">
        <v>45</v>
      </c>
      <c r="D6524" s="7"/>
      <c r="E6524" s="11">
        <v>37043</v>
      </c>
      <c r="F6524" s="13" t="s">
        <v>103</v>
      </c>
      <c r="G6524" s="7"/>
      <c r="H6524" s="41"/>
      <c r="I6524" s="41"/>
      <c r="J6524" s="41"/>
      <c r="K6524" s="41"/>
    </row>
    <row r="6525" spans="1:11" ht="13.5" thickBot="1">
      <c r="A6525" s="11">
        <v>43312</v>
      </c>
      <c r="B6525" s="8" t="s">
        <v>244</v>
      </c>
      <c r="C6525" s="8" t="s">
        <v>45</v>
      </c>
      <c r="D6525" s="7"/>
      <c r="E6525" s="11">
        <v>39925</v>
      </c>
      <c r="F6525" s="13" t="s">
        <v>103</v>
      </c>
      <c r="G6525" s="7"/>
      <c r="H6525" s="41"/>
      <c r="I6525" s="41"/>
      <c r="J6525" s="41"/>
      <c r="K6525" s="41"/>
    </row>
    <row r="6526" spans="1:11" ht="13.5" thickBot="1">
      <c r="A6526" s="11">
        <v>43290</v>
      </c>
      <c r="B6526" s="8" t="s">
        <v>251</v>
      </c>
      <c r="C6526" s="8" t="s">
        <v>39</v>
      </c>
      <c r="D6526" s="7"/>
      <c r="E6526" s="11">
        <v>42563</v>
      </c>
      <c r="F6526" s="13" t="s">
        <v>103</v>
      </c>
      <c r="G6526" s="7"/>
      <c r="H6526" s="41"/>
      <c r="I6526" s="41"/>
      <c r="J6526" s="41"/>
      <c r="K6526" s="41"/>
    </row>
    <row r="6527" spans="1:11" ht="13.5" thickBot="1">
      <c r="A6527" s="11">
        <v>43303</v>
      </c>
      <c r="B6527" s="8" t="s">
        <v>238</v>
      </c>
      <c r="C6527" s="8" t="s">
        <v>39</v>
      </c>
      <c r="D6527" s="7"/>
      <c r="E6527" s="11">
        <v>42563</v>
      </c>
      <c r="F6527" s="13" t="s">
        <v>103</v>
      </c>
      <c r="G6527" s="7"/>
      <c r="H6527" s="41"/>
      <c r="I6527" s="41"/>
      <c r="J6527" s="41"/>
      <c r="K6527" s="41"/>
    </row>
    <row r="6528" spans="1:11" ht="13.5" thickBot="1">
      <c r="A6528" s="11">
        <v>43296</v>
      </c>
      <c r="B6528" s="8" t="s">
        <v>246</v>
      </c>
      <c r="C6528" s="8" t="s">
        <v>45</v>
      </c>
      <c r="D6528" s="7"/>
      <c r="E6528" s="11">
        <v>43088</v>
      </c>
      <c r="F6528" s="13" t="s">
        <v>37</v>
      </c>
      <c r="G6528" s="7"/>
      <c r="H6528" s="41"/>
      <c r="I6528" s="41"/>
      <c r="J6528" s="41"/>
      <c r="K6528" s="41"/>
    </row>
    <row r="6529" spans="1:11" ht="13.5" thickBot="1">
      <c r="A6529" s="11">
        <v>43301</v>
      </c>
      <c r="B6529" s="8" t="s">
        <v>246</v>
      </c>
      <c r="C6529" s="8" t="s">
        <v>45</v>
      </c>
      <c r="D6529" s="7"/>
      <c r="E6529" s="11">
        <v>43088</v>
      </c>
      <c r="F6529" s="13" t="s">
        <v>37</v>
      </c>
      <c r="G6529" s="7"/>
      <c r="H6529" s="41"/>
      <c r="I6529" s="41"/>
      <c r="J6529" s="41"/>
      <c r="K6529" s="41"/>
    </row>
    <row r="6530" spans="1:11" ht="13.5" thickBot="1">
      <c r="A6530" s="11">
        <v>43290</v>
      </c>
      <c r="B6530" s="8" t="s">
        <v>238</v>
      </c>
      <c r="C6530" s="8" t="s">
        <v>39</v>
      </c>
      <c r="D6530" s="7"/>
      <c r="E6530" s="11">
        <v>42563</v>
      </c>
      <c r="F6530" s="13" t="s">
        <v>103</v>
      </c>
      <c r="G6530" s="7"/>
      <c r="H6530" s="41"/>
      <c r="I6530" s="41"/>
      <c r="J6530" s="41"/>
      <c r="K6530" s="41"/>
    </row>
    <row r="6531" spans="1:11" ht="13.5" thickBot="1">
      <c r="A6531" s="11">
        <v>43286</v>
      </c>
      <c r="B6531" s="8" t="s">
        <v>251</v>
      </c>
      <c r="C6531" s="8" t="s">
        <v>39</v>
      </c>
      <c r="D6531" s="7"/>
      <c r="E6531" s="11">
        <v>42563</v>
      </c>
      <c r="F6531" s="13" t="s">
        <v>103</v>
      </c>
      <c r="G6531" s="7"/>
      <c r="H6531" s="41"/>
      <c r="I6531" s="41"/>
      <c r="J6531" s="41"/>
      <c r="K6531" s="41"/>
    </row>
    <row r="6532" spans="1:11" ht="13.5" thickBot="1">
      <c r="A6532" s="11">
        <v>43302</v>
      </c>
      <c r="B6532" s="8" t="s">
        <v>237</v>
      </c>
      <c r="C6532" s="8" t="s">
        <v>45</v>
      </c>
      <c r="D6532" s="7"/>
      <c r="E6532" s="11">
        <v>43088</v>
      </c>
      <c r="F6532" s="13" t="s">
        <v>37</v>
      </c>
      <c r="G6532" s="7"/>
      <c r="H6532" s="41"/>
      <c r="I6532" s="41"/>
      <c r="J6532" s="41"/>
      <c r="K6532" s="41"/>
    </row>
    <row r="6533" spans="1:11" ht="13.5" thickBot="1">
      <c r="A6533" s="11">
        <v>43283</v>
      </c>
      <c r="B6533" s="8" t="s">
        <v>238</v>
      </c>
      <c r="C6533" s="8" t="s">
        <v>39</v>
      </c>
      <c r="D6533" s="7"/>
      <c r="E6533" s="11">
        <v>42563</v>
      </c>
      <c r="F6533" s="13" t="s">
        <v>103</v>
      </c>
      <c r="G6533" s="7"/>
      <c r="H6533" s="41"/>
      <c r="I6533" s="41"/>
      <c r="J6533" s="41"/>
      <c r="K6533" s="41"/>
    </row>
    <row r="6534" spans="1:11" ht="13.5" thickBot="1">
      <c r="A6534" s="11">
        <v>43309</v>
      </c>
      <c r="B6534" s="8" t="s">
        <v>249</v>
      </c>
      <c r="C6534" s="8" t="s">
        <v>39</v>
      </c>
      <c r="D6534" s="7"/>
      <c r="E6534" s="11">
        <v>42563</v>
      </c>
      <c r="F6534" s="13" t="s">
        <v>103</v>
      </c>
      <c r="G6534" s="7"/>
      <c r="H6534" s="41"/>
      <c r="I6534" s="41"/>
      <c r="J6534" s="41"/>
      <c r="K6534" s="41"/>
    </row>
    <row r="6535" spans="1:11" ht="13.5" thickBot="1">
      <c r="A6535" s="11">
        <v>43304</v>
      </c>
      <c r="B6535" s="8" t="s">
        <v>250</v>
      </c>
      <c r="C6535" s="8" t="s">
        <v>45</v>
      </c>
      <c r="D6535" s="7"/>
      <c r="E6535" s="11">
        <v>37043</v>
      </c>
      <c r="F6535" s="13" t="s">
        <v>103</v>
      </c>
      <c r="G6535" s="7"/>
      <c r="H6535" s="41"/>
      <c r="I6535" s="41"/>
      <c r="J6535" s="41"/>
      <c r="K6535" s="41"/>
    </row>
    <row r="6536" spans="1:11" ht="13.5" thickBot="1">
      <c r="A6536" s="11">
        <v>43292</v>
      </c>
      <c r="B6536" s="8" t="s">
        <v>242</v>
      </c>
      <c r="C6536" s="8" t="s">
        <v>45</v>
      </c>
      <c r="D6536" s="7"/>
      <c r="E6536" s="11">
        <v>40060</v>
      </c>
      <c r="F6536" s="13" t="s">
        <v>103</v>
      </c>
      <c r="G6536" s="7"/>
      <c r="H6536" s="41"/>
      <c r="I6536" s="41"/>
      <c r="J6536" s="41"/>
      <c r="K6536" s="41"/>
    </row>
    <row r="6537" spans="1:11" ht="13.5" thickBot="1">
      <c r="A6537" s="11">
        <v>43286</v>
      </c>
      <c r="B6537" s="8" t="s">
        <v>248</v>
      </c>
      <c r="C6537" s="8" t="s">
        <v>45</v>
      </c>
      <c r="D6537" s="7"/>
      <c r="E6537" s="11">
        <v>39925</v>
      </c>
      <c r="F6537" s="13" t="s">
        <v>103</v>
      </c>
      <c r="G6537" s="7"/>
      <c r="H6537" s="41"/>
      <c r="I6537" s="41"/>
      <c r="J6537" s="41"/>
      <c r="K6537" s="41"/>
    </row>
    <row r="6538" spans="1:11" ht="13.5" thickBot="1">
      <c r="A6538" s="11">
        <v>43300</v>
      </c>
      <c r="B6538" s="8" t="s">
        <v>238</v>
      </c>
      <c r="C6538" s="8" t="s">
        <v>39</v>
      </c>
      <c r="D6538" s="7"/>
      <c r="E6538" s="11">
        <v>42563</v>
      </c>
      <c r="F6538" s="13" t="s">
        <v>103</v>
      </c>
      <c r="G6538" s="7"/>
      <c r="H6538" s="41"/>
      <c r="I6538" s="41"/>
      <c r="J6538" s="41"/>
      <c r="K6538" s="41"/>
    </row>
    <row r="6539" spans="1:11" ht="13.5" thickBot="1">
      <c r="A6539" s="11">
        <v>43299</v>
      </c>
      <c r="B6539" s="8" t="s">
        <v>240</v>
      </c>
      <c r="C6539" s="8" t="s">
        <v>45</v>
      </c>
      <c r="D6539" s="7"/>
      <c r="E6539" s="11">
        <v>43088</v>
      </c>
      <c r="F6539" s="13" t="s">
        <v>37</v>
      </c>
      <c r="G6539" s="7"/>
      <c r="H6539" s="41"/>
      <c r="I6539" s="41"/>
      <c r="J6539" s="41"/>
      <c r="K6539" s="41"/>
    </row>
    <row r="6540" spans="1:11" ht="13.5" thickBot="1">
      <c r="A6540" s="11">
        <v>43291</v>
      </c>
      <c r="B6540" s="8" t="s">
        <v>242</v>
      </c>
      <c r="C6540" s="8" t="s">
        <v>45</v>
      </c>
      <c r="D6540" s="7"/>
      <c r="E6540" s="11">
        <v>40060</v>
      </c>
      <c r="F6540" s="13" t="s">
        <v>103</v>
      </c>
      <c r="G6540" s="7"/>
      <c r="H6540" s="41"/>
      <c r="I6540" s="41"/>
      <c r="J6540" s="41"/>
      <c r="K6540" s="41"/>
    </row>
    <row r="6541" spans="1:11" ht="13.5" thickBot="1">
      <c r="A6541" s="11">
        <v>43288</v>
      </c>
      <c r="B6541" s="8" t="s">
        <v>246</v>
      </c>
      <c r="C6541" s="8" t="s">
        <v>45</v>
      </c>
      <c r="D6541" s="7"/>
      <c r="E6541" s="11">
        <v>43088</v>
      </c>
      <c r="F6541" s="13" t="s">
        <v>37</v>
      </c>
      <c r="G6541" s="7"/>
      <c r="H6541" s="41"/>
      <c r="I6541" s="41"/>
      <c r="J6541" s="41"/>
      <c r="K6541" s="41"/>
    </row>
    <row r="6542" spans="1:11" ht="13.5" thickBot="1">
      <c r="A6542" s="11">
        <v>43299</v>
      </c>
      <c r="B6542" s="8" t="s">
        <v>244</v>
      </c>
      <c r="C6542" s="8" t="s">
        <v>45</v>
      </c>
      <c r="D6542" s="7"/>
      <c r="E6542" s="11">
        <v>39925</v>
      </c>
      <c r="F6542" s="13" t="s">
        <v>103</v>
      </c>
      <c r="G6542" s="7"/>
      <c r="H6542" s="41"/>
      <c r="I6542" s="41"/>
      <c r="J6542" s="41"/>
      <c r="K6542" s="41"/>
    </row>
    <row r="6543" spans="1:11" ht="13.5" thickBot="1">
      <c r="A6543" s="11">
        <v>43282</v>
      </c>
      <c r="B6543" s="8" t="s">
        <v>251</v>
      </c>
      <c r="C6543" s="8" t="s">
        <v>39</v>
      </c>
      <c r="D6543" s="7"/>
      <c r="E6543" s="11">
        <v>42563</v>
      </c>
      <c r="F6543" s="13" t="s">
        <v>103</v>
      </c>
      <c r="G6543" s="7"/>
      <c r="H6543" s="41"/>
      <c r="I6543" s="41"/>
      <c r="J6543" s="41"/>
      <c r="K6543" s="41"/>
    </row>
    <row r="6544" spans="1:11" ht="13.5" thickBot="1">
      <c r="A6544" s="11">
        <v>43305</v>
      </c>
      <c r="B6544" s="8" t="s">
        <v>237</v>
      </c>
      <c r="C6544" s="8" t="s">
        <v>45</v>
      </c>
      <c r="D6544" s="7"/>
      <c r="E6544" s="11">
        <v>43088</v>
      </c>
      <c r="F6544" s="13" t="s">
        <v>37</v>
      </c>
      <c r="G6544" s="7"/>
      <c r="H6544" s="41"/>
      <c r="I6544" s="41"/>
      <c r="J6544" s="41"/>
      <c r="K6544" s="41"/>
    </row>
    <row r="6545" spans="1:11" ht="13.5" thickBot="1">
      <c r="A6545" s="11">
        <v>43285</v>
      </c>
      <c r="B6545" s="8" t="s">
        <v>242</v>
      </c>
      <c r="C6545" s="8" t="s">
        <v>45</v>
      </c>
      <c r="D6545" s="7"/>
      <c r="E6545" s="11">
        <v>40060</v>
      </c>
      <c r="F6545" s="13" t="s">
        <v>103</v>
      </c>
      <c r="G6545" s="7"/>
      <c r="H6545" s="41"/>
      <c r="I6545" s="41"/>
      <c r="J6545" s="41"/>
      <c r="K6545" s="41"/>
    </row>
    <row r="6546" spans="1:11" ht="13.5" thickBot="1">
      <c r="A6546" s="11">
        <v>43306</v>
      </c>
      <c r="B6546" s="8" t="s">
        <v>238</v>
      </c>
      <c r="C6546" s="8" t="s">
        <v>39</v>
      </c>
      <c r="D6546" s="7"/>
      <c r="E6546" s="11">
        <v>42563</v>
      </c>
      <c r="F6546" s="13" t="s">
        <v>103</v>
      </c>
      <c r="G6546" s="7"/>
      <c r="H6546" s="41"/>
      <c r="I6546" s="41"/>
      <c r="J6546" s="41"/>
      <c r="K6546" s="41"/>
    </row>
    <row r="6547" spans="1:11" ht="13.5" thickBot="1">
      <c r="A6547" s="11">
        <v>43304</v>
      </c>
      <c r="B6547" s="8" t="s">
        <v>246</v>
      </c>
      <c r="C6547" s="8" t="s">
        <v>45</v>
      </c>
      <c r="D6547" s="7"/>
      <c r="E6547" s="11">
        <v>43088</v>
      </c>
      <c r="F6547" s="13" t="s">
        <v>37</v>
      </c>
      <c r="G6547" s="7"/>
      <c r="H6547" s="41"/>
      <c r="I6547" s="41"/>
      <c r="J6547" s="41"/>
      <c r="K6547" s="41"/>
    </row>
    <row r="6548" spans="1:11" ht="13.5" thickBot="1">
      <c r="A6548" s="11">
        <v>43307</v>
      </c>
      <c r="B6548" s="8" t="s">
        <v>248</v>
      </c>
      <c r="C6548" s="8" t="s">
        <v>45</v>
      </c>
      <c r="D6548" s="7"/>
      <c r="E6548" s="11">
        <v>39925</v>
      </c>
      <c r="F6548" s="13" t="s">
        <v>103</v>
      </c>
      <c r="G6548" s="7"/>
      <c r="H6548" s="41"/>
      <c r="I6548" s="41"/>
      <c r="J6548" s="41"/>
      <c r="K6548" s="41"/>
    </row>
    <row r="6549" spans="1:11" ht="13.5" thickBot="1">
      <c r="A6549" s="11">
        <v>43291</v>
      </c>
      <c r="B6549" s="8" t="s">
        <v>240</v>
      </c>
      <c r="C6549" s="8" t="s">
        <v>45</v>
      </c>
      <c r="D6549" s="7"/>
      <c r="E6549" s="11">
        <v>43088</v>
      </c>
      <c r="F6549" s="13" t="s">
        <v>37</v>
      </c>
      <c r="G6549" s="7"/>
      <c r="H6549" s="41"/>
      <c r="I6549" s="41"/>
      <c r="J6549" s="41"/>
      <c r="K6549" s="41"/>
    </row>
    <row r="6550" spans="1:11" ht="13.5" thickBot="1">
      <c r="A6550" s="11">
        <v>43290</v>
      </c>
      <c r="B6550" s="8" t="s">
        <v>247</v>
      </c>
      <c r="C6550" s="8" t="s">
        <v>45</v>
      </c>
      <c r="D6550" s="7"/>
      <c r="E6550" s="11">
        <v>42151</v>
      </c>
      <c r="F6550" s="13" t="s">
        <v>37</v>
      </c>
      <c r="G6550" s="7"/>
      <c r="H6550" s="41"/>
      <c r="I6550" s="41"/>
      <c r="J6550" s="41"/>
      <c r="K6550" s="41"/>
    </row>
    <row r="6551" spans="1:11" ht="13.5" thickBot="1">
      <c r="A6551" s="11">
        <v>43295</v>
      </c>
      <c r="B6551" s="8" t="s">
        <v>251</v>
      </c>
      <c r="C6551" s="8" t="s">
        <v>39</v>
      </c>
      <c r="D6551" s="7"/>
      <c r="E6551" s="11">
        <v>42563</v>
      </c>
      <c r="F6551" s="13" t="s">
        <v>103</v>
      </c>
      <c r="G6551" s="7"/>
      <c r="H6551" s="41"/>
      <c r="I6551" s="41"/>
      <c r="J6551" s="41"/>
      <c r="K6551" s="41"/>
    </row>
    <row r="6552" spans="1:11" ht="13.5" thickBot="1">
      <c r="A6552" s="11">
        <v>43296</v>
      </c>
      <c r="B6552" s="8" t="s">
        <v>236</v>
      </c>
      <c r="C6552" s="8" t="s">
        <v>45</v>
      </c>
      <c r="D6552" s="7"/>
      <c r="E6552" s="11">
        <v>34943</v>
      </c>
      <c r="F6552" s="13" t="s">
        <v>103</v>
      </c>
      <c r="G6552" s="7"/>
      <c r="H6552" s="41"/>
      <c r="I6552" s="41"/>
      <c r="J6552" s="41"/>
      <c r="K6552" s="41"/>
    </row>
    <row r="6553" spans="1:11" ht="13.5" thickBot="1">
      <c r="A6553" s="11">
        <v>43312</v>
      </c>
      <c r="B6553" s="8" t="s">
        <v>248</v>
      </c>
      <c r="C6553" s="8" t="s">
        <v>45</v>
      </c>
      <c r="D6553" s="7"/>
      <c r="E6553" s="11">
        <v>39925</v>
      </c>
      <c r="F6553" s="13" t="s">
        <v>103</v>
      </c>
      <c r="G6553" s="7"/>
      <c r="H6553" s="41"/>
      <c r="I6553" s="41"/>
      <c r="J6553" s="41"/>
      <c r="K6553" s="41"/>
    </row>
    <row r="6554" spans="1:11" ht="13.5" thickBot="1">
      <c r="A6554" s="11">
        <v>43284</v>
      </c>
      <c r="B6554" s="8" t="s">
        <v>247</v>
      </c>
      <c r="C6554" s="8" t="s">
        <v>45</v>
      </c>
      <c r="D6554" s="7"/>
      <c r="E6554" s="11">
        <v>42151</v>
      </c>
      <c r="F6554" s="13" t="s">
        <v>37</v>
      </c>
      <c r="G6554" s="7"/>
      <c r="H6554" s="41"/>
      <c r="I6554" s="41"/>
      <c r="J6554" s="41"/>
      <c r="K6554" s="41"/>
    </row>
    <row r="6555" spans="1:11" ht="13.5" thickBot="1">
      <c r="A6555" s="11">
        <v>43293</v>
      </c>
      <c r="B6555" s="8" t="s">
        <v>238</v>
      </c>
      <c r="C6555" s="8" t="s">
        <v>39</v>
      </c>
      <c r="D6555" s="7"/>
      <c r="E6555" s="11">
        <v>42563</v>
      </c>
      <c r="F6555" s="13" t="s">
        <v>103</v>
      </c>
      <c r="G6555" s="7"/>
      <c r="H6555" s="41"/>
      <c r="I6555" s="41"/>
      <c r="J6555" s="41"/>
      <c r="K6555" s="41"/>
    </row>
    <row r="6556" spans="1:11" ht="13.5" thickBot="1">
      <c r="A6556" s="11">
        <v>43309</v>
      </c>
      <c r="B6556" s="8" t="s">
        <v>239</v>
      </c>
      <c r="C6556" s="8" t="s">
        <v>45</v>
      </c>
      <c r="D6556" s="7"/>
      <c r="E6556" s="11">
        <v>43088</v>
      </c>
      <c r="F6556" s="13" t="s">
        <v>37</v>
      </c>
      <c r="G6556" s="7"/>
      <c r="H6556" s="41"/>
      <c r="I6556" s="41"/>
      <c r="J6556" s="41"/>
      <c r="K6556" s="41"/>
    </row>
    <row r="6557" spans="1:11" ht="13.5" thickBot="1">
      <c r="A6557" s="11">
        <v>43293</v>
      </c>
      <c r="B6557" s="8" t="s">
        <v>249</v>
      </c>
      <c r="C6557" s="8" t="s">
        <v>39</v>
      </c>
      <c r="D6557" s="7"/>
      <c r="E6557" s="11">
        <v>42563</v>
      </c>
      <c r="F6557" s="13" t="s">
        <v>103</v>
      </c>
      <c r="G6557" s="7"/>
      <c r="H6557" s="41"/>
      <c r="I6557" s="41"/>
      <c r="J6557" s="41"/>
      <c r="K6557" s="41"/>
    </row>
    <row r="6558" spans="1:11" ht="13.5" thickBot="1">
      <c r="A6558" s="11">
        <v>43290</v>
      </c>
      <c r="B6558" s="8" t="s">
        <v>242</v>
      </c>
      <c r="C6558" s="8" t="s">
        <v>45</v>
      </c>
      <c r="D6558" s="7"/>
      <c r="E6558" s="11">
        <v>40060</v>
      </c>
      <c r="F6558" s="13" t="s">
        <v>103</v>
      </c>
      <c r="G6558" s="7"/>
      <c r="H6558" s="41"/>
      <c r="I6558" s="41"/>
      <c r="J6558" s="41"/>
      <c r="K6558" s="41"/>
    </row>
    <row r="6559" spans="1:11" ht="13.5" thickBot="1">
      <c r="A6559" s="11">
        <v>43298</v>
      </c>
      <c r="B6559" s="8" t="s">
        <v>242</v>
      </c>
      <c r="C6559" s="8" t="s">
        <v>45</v>
      </c>
      <c r="D6559" s="7"/>
      <c r="E6559" s="11">
        <v>40060</v>
      </c>
      <c r="F6559" s="13" t="s">
        <v>103</v>
      </c>
      <c r="G6559" s="7"/>
      <c r="H6559" s="41"/>
      <c r="I6559" s="41"/>
      <c r="J6559" s="41"/>
      <c r="K6559" s="41"/>
    </row>
    <row r="6560" spans="1:11" ht="13.5" thickBot="1">
      <c r="A6560" s="11">
        <v>43307</v>
      </c>
      <c r="B6560" s="8" t="s">
        <v>236</v>
      </c>
      <c r="C6560" s="8" t="s">
        <v>45</v>
      </c>
      <c r="D6560" s="7"/>
      <c r="E6560" s="11">
        <v>34943</v>
      </c>
      <c r="F6560" s="13" t="s">
        <v>103</v>
      </c>
      <c r="G6560" s="7"/>
      <c r="H6560" s="41"/>
      <c r="I6560" s="41"/>
      <c r="J6560" s="41"/>
      <c r="K6560" s="41"/>
    </row>
    <row r="6561" spans="1:11" ht="13.5" thickBot="1">
      <c r="A6561" s="11">
        <v>43295</v>
      </c>
      <c r="B6561" s="8" t="s">
        <v>238</v>
      </c>
      <c r="C6561" s="8" t="s">
        <v>39</v>
      </c>
      <c r="D6561" s="7"/>
      <c r="E6561" s="11">
        <v>42563</v>
      </c>
      <c r="F6561" s="13" t="s">
        <v>103</v>
      </c>
      <c r="G6561" s="7"/>
      <c r="H6561" s="41"/>
      <c r="I6561" s="41"/>
      <c r="J6561" s="41"/>
      <c r="K6561" s="41"/>
    </row>
    <row r="6562" spans="1:11" ht="13.5" thickBot="1">
      <c r="A6562" s="11">
        <v>43303</v>
      </c>
      <c r="B6562" s="8" t="s">
        <v>239</v>
      </c>
      <c r="C6562" s="8" t="s">
        <v>45</v>
      </c>
      <c r="D6562" s="7"/>
      <c r="E6562" s="11">
        <v>43088</v>
      </c>
      <c r="F6562" s="13" t="s">
        <v>37</v>
      </c>
      <c r="G6562" s="7"/>
      <c r="H6562" s="41"/>
      <c r="I6562" s="41"/>
      <c r="J6562" s="41"/>
      <c r="K6562" s="41"/>
    </row>
    <row r="6563" spans="1:11" ht="13.5" thickBot="1">
      <c r="A6563" s="11">
        <v>43297</v>
      </c>
      <c r="B6563" s="8" t="s">
        <v>243</v>
      </c>
      <c r="C6563" s="8" t="s">
        <v>39</v>
      </c>
      <c r="D6563" s="7"/>
      <c r="E6563" s="11">
        <v>42563</v>
      </c>
      <c r="F6563" s="13" t="s">
        <v>103</v>
      </c>
      <c r="G6563" s="7"/>
      <c r="H6563" s="41"/>
      <c r="I6563" s="41"/>
      <c r="J6563" s="41"/>
      <c r="K6563" s="41"/>
    </row>
    <row r="6564" spans="1:11" ht="13.5" thickBot="1">
      <c r="A6564" s="11">
        <v>43306</v>
      </c>
      <c r="B6564" s="8" t="s">
        <v>236</v>
      </c>
      <c r="C6564" s="8" t="s">
        <v>45</v>
      </c>
      <c r="D6564" s="7"/>
      <c r="E6564" s="11">
        <v>34943</v>
      </c>
      <c r="F6564" s="13" t="s">
        <v>103</v>
      </c>
      <c r="G6564" s="7"/>
      <c r="H6564" s="41"/>
      <c r="I6564" s="41"/>
      <c r="J6564" s="41"/>
      <c r="K6564" s="41"/>
    </row>
    <row r="6565" spans="1:11" ht="13.5" thickBot="1">
      <c r="A6565" s="11">
        <v>43293</v>
      </c>
      <c r="B6565" s="8" t="s">
        <v>243</v>
      </c>
      <c r="C6565" s="8" t="s">
        <v>39</v>
      </c>
      <c r="D6565" s="7"/>
      <c r="E6565" s="11">
        <v>42563</v>
      </c>
      <c r="F6565" s="13" t="s">
        <v>103</v>
      </c>
      <c r="G6565" s="7"/>
      <c r="H6565" s="41"/>
      <c r="I6565" s="41"/>
      <c r="J6565" s="41"/>
      <c r="K6565" s="41"/>
    </row>
    <row r="6566" spans="1:11" ht="13.5" thickBot="1">
      <c r="A6566" s="11">
        <v>43290</v>
      </c>
      <c r="B6566" s="8" t="s">
        <v>245</v>
      </c>
      <c r="C6566" s="8" t="s">
        <v>45</v>
      </c>
      <c r="D6566" s="7"/>
      <c r="E6566" s="11">
        <v>37043</v>
      </c>
      <c r="F6566" s="13" t="s">
        <v>103</v>
      </c>
      <c r="G6566" s="7"/>
      <c r="H6566" s="41"/>
      <c r="I6566" s="41"/>
      <c r="J6566" s="41"/>
      <c r="K6566" s="41"/>
    </row>
    <row r="6567" spans="1:11" ht="13.5" thickBot="1">
      <c r="A6567" s="11">
        <v>43288</v>
      </c>
      <c r="B6567" s="8" t="s">
        <v>244</v>
      </c>
      <c r="C6567" s="8" t="s">
        <v>45</v>
      </c>
      <c r="D6567" s="7"/>
      <c r="E6567" s="11">
        <v>39925</v>
      </c>
      <c r="F6567" s="13" t="s">
        <v>103</v>
      </c>
      <c r="G6567" s="7"/>
      <c r="H6567" s="41"/>
      <c r="I6567" s="41"/>
      <c r="J6567" s="41"/>
      <c r="K6567" s="41"/>
    </row>
    <row r="6568" spans="1:11" ht="13.5" thickBot="1">
      <c r="A6568" s="11">
        <v>43291</v>
      </c>
      <c r="B6568" s="8" t="s">
        <v>236</v>
      </c>
      <c r="C6568" s="8" t="s">
        <v>45</v>
      </c>
      <c r="D6568" s="7"/>
      <c r="E6568" s="11">
        <v>34943</v>
      </c>
      <c r="F6568" s="13" t="s">
        <v>103</v>
      </c>
      <c r="G6568" s="7"/>
      <c r="H6568" s="41"/>
      <c r="I6568" s="41"/>
      <c r="J6568" s="41"/>
      <c r="K6568" s="41"/>
    </row>
    <row r="6569" spans="1:11" ht="13.5" thickBot="1">
      <c r="A6569" s="11">
        <v>43302</v>
      </c>
      <c r="B6569" s="8" t="s">
        <v>251</v>
      </c>
      <c r="C6569" s="8" t="s">
        <v>39</v>
      </c>
      <c r="D6569" s="7"/>
      <c r="E6569" s="11">
        <v>42563</v>
      </c>
      <c r="F6569" s="13" t="s">
        <v>103</v>
      </c>
      <c r="G6569" s="7"/>
      <c r="H6569" s="41"/>
      <c r="I6569" s="41"/>
      <c r="J6569" s="41"/>
      <c r="K6569" s="41"/>
    </row>
    <row r="6570" spans="1:11" ht="13.5" thickBot="1">
      <c r="A6570" s="11">
        <v>43297</v>
      </c>
      <c r="B6570" s="8" t="s">
        <v>244</v>
      </c>
      <c r="C6570" s="8" t="s">
        <v>45</v>
      </c>
      <c r="D6570" s="7"/>
      <c r="E6570" s="11">
        <v>39925</v>
      </c>
      <c r="F6570" s="13" t="s">
        <v>103</v>
      </c>
      <c r="G6570" s="7"/>
      <c r="H6570" s="41"/>
      <c r="I6570" s="41"/>
      <c r="J6570" s="41"/>
      <c r="K6570" s="41"/>
    </row>
    <row r="6571" spans="1:11" ht="13.5" thickBot="1">
      <c r="A6571" s="11">
        <v>43306</v>
      </c>
      <c r="B6571" s="8" t="s">
        <v>250</v>
      </c>
      <c r="C6571" s="8" t="s">
        <v>45</v>
      </c>
      <c r="D6571" s="7"/>
      <c r="E6571" s="11">
        <v>37043</v>
      </c>
      <c r="F6571" s="13" t="s">
        <v>103</v>
      </c>
      <c r="G6571" s="7"/>
      <c r="H6571" s="41"/>
      <c r="I6571" s="41"/>
      <c r="J6571" s="41"/>
      <c r="K6571" s="41"/>
    </row>
    <row r="6572" spans="1:11" ht="13.5" thickBot="1">
      <c r="A6572" s="11">
        <v>43312</v>
      </c>
      <c r="B6572" s="8" t="s">
        <v>249</v>
      </c>
      <c r="C6572" s="8" t="s">
        <v>39</v>
      </c>
      <c r="D6572" s="7"/>
      <c r="E6572" s="11">
        <v>42563</v>
      </c>
      <c r="F6572" s="13" t="s">
        <v>103</v>
      </c>
      <c r="G6572" s="7"/>
      <c r="H6572" s="41"/>
      <c r="I6572" s="41"/>
      <c r="J6572" s="41"/>
      <c r="K6572" s="41"/>
    </row>
    <row r="6573" spans="1:11" ht="13.5" thickBot="1">
      <c r="A6573" s="11">
        <v>43291</v>
      </c>
      <c r="B6573" s="8" t="s">
        <v>246</v>
      </c>
      <c r="C6573" s="8" t="s">
        <v>45</v>
      </c>
      <c r="D6573" s="7"/>
      <c r="E6573" s="11">
        <v>43088</v>
      </c>
      <c r="F6573" s="13" t="s">
        <v>37</v>
      </c>
      <c r="G6573" s="7"/>
      <c r="H6573" s="41"/>
      <c r="I6573" s="41"/>
      <c r="J6573" s="41"/>
      <c r="K6573" s="41"/>
    </row>
    <row r="6574" spans="1:11" ht="13.5" thickBot="1">
      <c r="A6574" s="11">
        <v>43283</v>
      </c>
      <c r="B6574" s="8" t="s">
        <v>250</v>
      </c>
      <c r="C6574" s="8" t="s">
        <v>45</v>
      </c>
      <c r="D6574" s="7"/>
      <c r="E6574" s="11">
        <v>37043</v>
      </c>
      <c r="F6574" s="13" t="s">
        <v>103</v>
      </c>
      <c r="G6574" s="7"/>
      <c r="H6574" s="41"/>
      <c r="I6574" s="41"/>
      <c r="J6574" s="41"/>
      <c r="K6574" s="41"/>
    </row>
    <row r="6575" spans="1:11" ht="13.5" thickBot="1">
      <c r="A6575" s="11">
        <v>43310</v>
      </c>
      <c r="B6575" s="8" t="s">
        <v>248</v>
      </c>
      <c r="C6575" s="8" t="s">
        <v>45</v>
      </c>
      <c r="D6575" s="7"/>
      <c r="E6575" s="11">
        <v>39925</v>
      </c>
      <c r="F6575" s="13" t="s">
        <v>103</v>
      </c>
      <c r="G6575" s="7"/>
      <c r="H6575" s="41"/>
      <c r="I6575" s="41"/>
      <c r="J6575" s="41"/>
      <c r="K6575" s="41"/>
    </row>
    <row r="6576" spans="1:11" ht="13.5" thickBot="1">
      <c r="A6576" s="11">
        <v>43296</v>
      </c>
      <c r="B6576" s="8" t="s">
        <v>250</v>
      </c>
      <c r="C6576" s="8" t="s">
        <v>45</v>
      </c>
      <c r="D6576" s="7"/>
      <c r="E6576" s="11">
        <v>37043</v>
      </c>
      <c r="F6576" s="13" t="s">
        <v>103</v>
      </c>
      <c r="G6576" s="7"/>
      <c r="H6576" s="41"/>
      <c r="I6576" s="41"/>
      <c r="J6576" s="41"/>
      <c r="K6576" s="41"/>
    </row>
    <row r="6577" spans="1:11" ht="13.5" thickBot="1">
      <c r="A6577" s="11">
        <v>43298</v>
      </c>
      <c r="B6577" s="8" t="s">
        <v>236</v>
      </c>
      <c r="C6577" s="8" t="s">
        <v>45</v>
      </c>
      <c r="D6577" s="7"/>
      <c r="E6577" s="11">
        <v>34943</v>
      </c>
      <c r="F6577" s="13" t="s">
        <v>103</v>
      </c>
      <c r="G6577" s="7"/>
      <c r="H6577" s="41"/>
      <c r="I6577" s="41"/>
      <c r="J6577" s="41"/>
      <c r="K6577" s="41"/>
    </row>
    <row r="6578" spans="1:11" ht="13.5" thickBot="1">
      <c r="A6578" s="11">
        <v>43306</v>
      </c>
      <c r="B6578" s="8" t="s">
        <v>241</v>
      </c>
      <c r="C6578" s="8" t="s">
        <v>45</v>
      </c>
      <c r="D6578" s="7"/>
      <c r="E6578" s="11">
        <v>40060</v>
      </c>
      <c r="F6578" s="13" t="s">
        <v>103</v>
      </c>
      <c r="G6578" s="7"/>
      <c r="H6578" s="41"/>
      <c r="I6578" s="41"/>
      <c r="J6578" s="41"/>
      <c r="K6578" s="41"/>
    </row>
    <row r="6579" spans="1:11" ht="13.5" thickBot="1">
      <c r="A6579" s="11">
        <v>43310</v>
      </c>
      <c r="B6579" s="8" t="s">
        <v>247</v>
      </c>
      <c r="C6579" s="8" t="s">
        <v>45</v>
      </c>
      <c r="D6579" s="7"/>
      <c r="E6579" s="11">
        <v>42151</v>
      </c>
      <c r="F6579" s="13" t="s">
        <v>37</v>
      </c>
      <c r="G6579" s="7"/>
      <c r="H6579" s="41"/>
      <c r="I6579" s="41"/>
      <c r="J6579" s="41"/>
      <c r="K6579" s="41"/>
    </row>
    <row r="6580" spans="1:11" ht="13.5" thickBot="1">
      <c r="A6580" s="11">
        <v>43284</v>
      </c>
      <c r="B6580" s="8" t="s">
        <v>242</v>
      </c>
      <c r="C6580" s="8" t="s">
        <v>45</v>
      </c>
      <c r="D6580" s="7"/>
      <c r="E6580" s="11">
        <v>40060</v>
      </c>
      <c r="F6580" s="13" t="s">
        <v>103</v>
      </c>
      <c r="G6580" s="7"/>
      <c r="H6580" s="41"/>
      <c r="I6580" s="41"/>
      <c r="J6580" s="41"/>
      <c r="K6580" s="41"/>
    </row>
    <row r="6581" spans="1:11" ht="13.5" thickBot="1">
      <c r="A6581" s="11">
        <v>43297</v>
      </c>
      <c r="B6581" s="8" t="s">
        <v>240</v>
      </c>
      <c r="C6581" s="8" t="s">
        <v>45</v>
      </c>
      <c r="D6581" s="7"/>
      <c r="E6581" s="11">
        <v>43088</v>
      </c>
      <c r="F6581" s="13" t="s">
        <v>37</v>
      </c>
      <c r="G6581" s="7"/>
      <c r="H6581" s="41"/>
      <c r="I6581" s="41"/>
      <c r="J6581" s="41"/>
      <c r="K6581" s="41"/>
    </row>
    <row r="6582" spans="1:11" ht="13.5" thickBot="1">
      <c r="A6582" s="11">
        <v>43294</v>
      </c>
      <c r="B6582" s="8" t="s">
        <v>245</v>
      </c>
      <c r="C6582" s="8" t="s">
        <v>45</v>
      </c>
      <c r="D6582" s="7"/>
      <c r="E6582" s="11">
        <v>37043</v>
      </c>
      <c r="F6582" s="13" t="s">
        <v>103</v>
      </c>
      <c r="G6582" s="7"/>
      <c r="H6582" s="41"/>
      <c r="I6582" s="41"/>
      <c r="J6582" s="41"/>
      <c r="K6582" s="41"/>
    </row>
    <row r="6583" spans="1:11" ht="13.5" thickBot="1">
      <c r="A6583" s="11">
        <v>43311</v>
      </c>
      <c r="B6583" s="8" t="s">
        <v>244</v>
      </c>
      <c r="C6583" s="8" t="s">
        <v>45</v>
      </c>
      <c r="D6583" s="7"/>
      <c r="E6583" s="11">
        <v>39925</v>
      </c>
      <c r="F6583" s="13" t="s">
        <v>103</v>
      </c>
      <c r="G6583" s="7"/>
      <c r="H6583" s="41"/>
      <c r="I6583" s="41"/>
      <c r="J6583" s="41"/>
      <c r="K6583" s="41"/>
    </row>
    <row r="6584" spans="1:11" ht="13.5" thickBot="1">
      <c r="A6584" s="11">
        <v>43287</v>
      </c>
      <c r="B6584" s="8" t="s">
        <v>247</v>
      </c>
      <c r="C6584" s="8" t="s">
        <v>45</v>
      </c>
      <c r="D6584" s="7"/>
      <c r="E6584" s="11">
        <v>42151</v>
      </c>
      <c r="F6584" s="13" t="s">
        <v>37</v>
      </c>
      <c r="G6584" s="7"/>
      <c r="H6584" s="41"/>
      <c r="I6584" s="41"/>
      <c r="J6584" s="41"/>
      <c r="K6584" s="41"/>
    </row>
    <row r="6585" spans="1:11" ht="13.5" thickBot="1">
      <c r="A6585" s="11">
        <v>43292</v>
      </c>
      <c r="B6585" s="8" t="s">
        <v>244</v>
      </c>
      <c r="C6585" s="8" t="s">
        <v>45</v>
      </c>
      <c r="D6585" s="7"/>
      <c r="E6585" s="11">
        <v>39925</v>
      </c>
      <c r="F6585" s="13" t="s">
        <v>103</v>
      </c>
      <c r="G6585" s="7"/>
      <c r="H6585" s="41"/>
      <c r="I6585" s="41"/>
      <c r="J6585" s="41"/>
      <c r="K6585" s="41"/>
    </row>
    <row r="6586" spans="1:11" ht="13.5" thickBot="1">
      <c r="A6586" s="11">
        <v>43300</v>
      </c>
      <c r="B6586" s="8" t="s">
        <v>241</v>
      </c>
      <c r="C6586" s="8" t="s">
        <v>45</v>
      </c>
      <c r="D6586" s="7"/>
      <c r="E6586" s="11">
        <v>40060</v>
      </c>
      <c r="F6586" s="13" t="s">
        <v>103</v>
      </c>
      <c r="G6586" s="7"/>
      <c r="H6586" s="41"/>
      <c r="I6586" s="41"/>
      <c r="J6586" s="41"/>
      <c r="K6586" s="41"/>
    </row>
    <row r="6587" spans="1:11" ht="13.5" thickBot="1">
      <c r="A6587" s="11">
        <v>43304</v>
      </c>
      <c r="B6587" s="8" t="s">
        <v>241</v>
      </c>
      <c r="C6587" s="8" t="s">
        <v>45</v>
      </c>
      <c r="D6587" s="7"/>
      <c r="E6587" s="11">
        <v>40060</v>
      </c>
      <c r="F6587" s="13" t="s">
        <v>103</v>
      </c>
      <c r="G6587" s="7"/>
      <c r="H6587" s="41"/>
      <c r="I6587" s="41"/>
      <c r="J6587" s="41"/>
      <c r="K6587" s="41"/>
    </row>
    <row r="6588" spans="1:11" ht="13.5" thickBot="1">
      <c r="A6588" s="11">
        <v>43291</v>
      </c>
      <c r="B6588" s="8" t="s">
        <v>250</v>
      </c>
      <c r="C6588" s="8" t="s">
        <v>45</v>
      </c>
      <c r="D6588" s="7"/>
      <c r="E6588" s="11">
        <v>37043</v>
      </c>
      <c r="F6588" s="13" t="s">
        <v>103</v>
      </c>
      <c r="G6588" s="7"/>
      <c r="H6588" s="41"/>
      <c r="I6588" s="41"/>
      <c r="J6588" s="41"/>
      <c r="K6588" s="41"/>
    </row>
    <row r="6589" spans="1:11" ht="13.5" thickBot="1">
      <c r="A6589" s="11">
        <v>43282</v>
      </c>
      <c r="B6589" s="8" t="s">
        <v>238</v>
      </c>
      <c r="C6589" s="8" t="s">
        <v>39</v>
      </c>
      <c r="D6589" s="7"/>
      <c r="E6589" s="11">
        <v>42563</v>
      </c>
      <c r="F6589" s="13" t="s">
        <v>103</v>
      </c>
      <c r="G6589" s="7"/>
      <c r="H6589" s="41"/>
      <c r="I6589" s="41"/>
      <c r="J6589" s="41"/>
      <c r="K6589" s="41"/>
    </row>
    <row r="6590" spans="1:11" ht="13.5" thickBot="1">
      <c r="A6590" s="11">
        <v>43312</v>
      </c>
      <c r="B6590" s="8" t="s">
        <v>247</v>
      </c>
      <c r="C6590" s="8" t="s">
        <v>45</v>
      </c>
      <c r="D6590" s="7"/>
      <c r="E6590" s="11">
        <v>42151</v>
      </c>
      <c r="F6590" s="13" t="s">
        <v>37</v>
      </c>
      <c r="G6590" s="7"/>
      <c r="H6590" s="41"/>
      <c r="I6590" s="41"/>
      <c r="J6590" s="41"/>
      <c r="K6590" s="41"/>
    </row>
    <row r="6591" spans="1:11" ht="13.5" thickBot="1">
      <c r="A6591" s="11">
        <v>43286</v>
      </c>
      <c r="B6591" s="8" t="s">
        <v>250</v>
      </c>
      <c r="C6591" s="8" t="s">
        <v>45</v>
      </c>
      <c r="D6591" s="7"/>
      <c r="E6591" s="11">
        <v>37043</v>
      </c>
      <c r="F6591" s="13" t="s">
        <v>103</v>
      </c>
      <c r="G6591" s="7"/>
      <c r="H6591" s="41"/>
      <c r="I6591" s="41"/>
      <c r="J6591" s="41"/>
      <c r="K6591" s="41"/>
    </row>
    <row r="6592" spans="1:11" ht="13.5" thickBot="1">
      <c r="A6592" s="11">
        <v>43297</v>
      </c>
      <c r="B6592" s="8" t="s">
        <v>242</v>
      </c>
      <c r="C6592" s="8" t="s">
        <v>45</v>
      </c>
      <c r="D6592" s="7"/>
      <c r="E6592" s="11">
        <v>40060</v>
      </c>
      <c r="F6592" s="13" t="s">
        <v>103</v>
      </c>
      <c r="G6592" s="7"/>
      <c r="H6592" s="41"/>
      <c r="I6592" s="41"/>
      <c r="J6592" s="41"/>
      <c r="K6592" s="41"/>
    </row>
    <row r="6593" spans="1:11" ht="13.5" thickBot="1">
      <c r="A6593" s="11">
        <v>43312</v>
      </c>
      <c r="B6593" s="8" t="s">
        <v>250</v>
      </c>
      <c r="C6593" s="8" t="s">
        <v>45</v>
      </c>
      <c r="D6593" s="7"/>
      <c r="E6593" s="11">
        <v>37043</v>
      </c>
      <c r="F6593" s="13" t="s">
        <v>103</v>
      </c>
      <c r="G6593" s="7"/>
      <c r="H6593" s="41"/>
      <c r="I6593" s="41"/>
      <c r="J6593" s="41"/>
      <c r="K6593" s="41"/>
    </row>
    <row r="6594" spans="1:11" ht="13.5" thickBot="1">
      <c r="A6594" s="11">
        <v>43298</v>
      </c>
      <c r="B6594" s="8" t="s">
        <v>243</v>
      </c>
      <c r="C6594" s="8" t="s">
        <v>39</v>
      </c>
      <c r="D6594" s="7"/>
      <c r="E6594" s="11">
        <v>42563</v>
      </c>
      <c r="F6594" s="13" t="s">
        <v>103</v>
      </c>
      <c r="G6594" s="7"/>
      <c r="H6594" s="41"/>
      <c r="I6594" s="41"/>
      <c r="J6594" s="41"/>
      <c r="K6594" s="41"/>
    </row>
    <row r="6595" spans="1:11" ht="13.5" thickBot="1">
      <c r="A6595" s="11">
        <v>43301</v>
      </c>
      <c r="B6595" s="8" t="s">
        <v>237</v>
      </c>
      <c r="C6595" s="8" t="s">
        <v>45</v>
      </c>
      <c r="D6595" s="7"/>
      <c r="E6595" s="11">
        <v>43088</v>
      </c>
      <c r="F6595" s="13" t="s">
        <v>37</v>
      </c>
      <c r="G6595" s="7"/>
      <c r="H6595" s="41"/>
      <c r="I6595" s="41"/>
      <c r="J6595" s="41"/>
      <c r="K6595" s="41"/>
    </row>
    <row r="6596" spans="1:11" ht="13.5" thickBot="1">
      <c r="A6596" s="11">
        <v>43285</v>
      </c>
      <c r="B6596" s="8" t="s">
        <v>250</v>
      </c>
      <c r="C6596" s="8" t="s">
        <v>45</v>
      </c>
      <c r="D6596" s="7"/>
      <c r="E6596" s="11">
        <v>37043</v>
      </c>
      <c r="F6596" s="13" t="s">
        <v>103</v>
      </c>
      <c r="G6596" s="7"/>
      <c r="H6596" s="41"/>
      <c r="I6596" s="41"/>
      <c r="J6596" s="41"/>
      <c r="K6596" s="41"/>
    </row>
    <row r="6597" spans="1:11" ht="13.5" thickBot="1">
      <c r="A6597" s="11">
        <v>43312</v>
      </c>
      <c r="B6597" s="8" t="s">
        <v>236</v>
      </c>
      <c r="C6597" s="8" t="s">
        <v>45</v>
      </c>
      <c r="D6597" s="7"/>
      <c r="E6597" s="11">
        <v>34943</v>
      </c>
      <c r="F6597" s="13" t="s">
        <v>103</v>
      </c>
      <c r="G6597" s="7"/>
      <c r="H6597" s="41"/>
      <c r="I6597" s="41"/>
      <c r="J6597" s="41"/>
      <c r="K6597" s="41"/>
    </row>
    <row r="6598" spans="1:11" ht="13.5" thickBot="1">
      <c r="A6598" s="11">
        <v>43295</v>
      </c>
      <c r="B6598" s="8" t="s">
        <v>248</v>
      </c>
      <c r="C6598" s="8" t="s">
        <v>45</v>
      </c>
      <c r="D6598" s="7"/>
      <c r="E6598" s="11">
        <v>39925</v>
      </c>
      <c r="F6598" s="13" t="s">
        <v>103</v>
      </c>
      <c r="G6598" s="7"/>
      <c r="H6598" s="41"/>
      <c r="I6598" s="41"/>
      <c r="J6598" s="41"/>
      <c r="K6598" s="41"/>
    </row>
    <row r="6599" spans="1:11" ht="13.5" thickBot="1">
      <c r="A6599" s="11">
        <v>43305</v>
      </c>
      <c r="B6599" s="8" t="s">
        <v>251</v>
      </c>
      <c r="C6599" s="8" t="s">
        <v>39</v>
      </c>
      <c r="D6599" s="7"/>
      <c r="E6599" s="11">
        <v>42563</v>
      </c>
      <c r="F6599" s="13" t="s">
        <v>103</v>
      </c>
      <c r="G6599" s="7"/>
      <c r="H6599" s="41"/>
      <c r="I6599" s="41"/>
      <c r="J6599" s="41"/>
      <c r="K6599" s="41"/>
    </row>
    <row r="6600" spans="1:11" ht="13.5" thickBot="1">
      <c r="A6600" s="11">
        <v>43289</v>
      </c>
      <c r="B6600" s="8" t="s">
        <v>251</v>
      </c>
      <c r="C6600" s="8" t="s">
        <v>39</v>
      </c>
      <c r="D6600" s="7"/>
      <c r="E6600" s="11">
        <v>42563</v>
      </c>
      <c r="F6600" s="13" t="s">
        <v>103</v>
      </c>
      <c r="G6600" s="7"/>
      <c r="H6600" s="41"/>
      <c r="I6600" s="41"/>
      <c r="J6600" s="41"/>
      <c r="K6600" s="41"/>
    </row>
    <row r="6601" spans="1:11" ht="13.5" thickBot="1">
      <c r="A6601" s="11">
        <v>43305</v>
      </c>
      <c r="B6601" s="8" t="s">
        <v>239</v>
      </c>
      <c r="C6601" s="8" t="s">
        <v>45</v>
      </c>
      <c r="D6601" s="7"/>
      <c r="E6601" s="11">
        <v>43088</v>
      </c>
      <c r="F6601" s="13" t="s">
        <v>37</v>
      </c>
      <c r="G6601" s="7"/>
      <c r="H6601" s="41"/>
      <c r="I6601" s="41"/>
      <c r="J6601" s="41"/>
      <c r="K6601" s="41"/>
    </row>
    <row r="6602" spans="1:11" ht="13.5" thickBot="1">
      <c r="A6602" s="11">
        <v>43306</v>
      </c>
      <c r="B6602" s="8" t="s">
        <v>246</v>
      </c>
      <c r="C6602" s="8" t="s">
        <v>45</v>
      </c>
      <c r="D6602" s="7"/>
      <c r="E6602" s="11">
        <v>43088</v>
      </c>
      <c r="F6602" s="13" t="s">
        <v>37</v>
      </c>
      <c r="G6602" s="7"/>
      <c r="H6602" s="41"/>
      <c r="I6602" s="41"/>
      <c r="J6602" s="41"/>
      <c r="K6602" s="41"/>
    </row>
    <row r="6603" spans="1:11" ht="13.5" thickBot="1">
      <c r="A6603" s="11">
        <v>43295</v>
      </c>
      <c r="B6603" s="8" t="s">
        <v>246</v>
      </c>
      <c r="C6603" s="8" t="s">
        <v>45</v>
      </c>
      <c r="D6603" s="7"/>
      <c r="E6603" s="11">
        <v>43088</v>
      </c>
      <c r="F6603" s="13" t="s">
        <v>37</v>
      </c>
      <c r="G6603" s="7"/>
      <c r="H6603" s="41"/>
      <c r="I6603" s="41"/>
      <c r="J6603" s="41"/>
      <c r="K6603" s="41"/>
    </row>
    <row r="6604" spans="1:11" ht="13.5" thickBot="1">
      <c r="A6604" s="11">
        <v>43300</v>
      </c>
      <c r="B6604" s="8" t="s">
        <v>249</v>
      </c>
      <c r="C6604" s="8" t="s">
        <v>39</v>
      </c>
      <c r="D6604" s="7"/>
      <c r="E6604" s="11">
        <v>42563</v>
      </c>
      <c r="F6604" s="13" t="s">
        <v>103</v>
      </c>
      <c r="G6604" s="7"/>
      <c r="H6604" s="41"/>
      <c r="I6604" s="41"/>
      <c r="J6604" s="41"/>
      <c r="K6604" s="41"/>
    </row>
    <row r="6605" spans="1:11" ht="13.5" thickBot="1">
      <c r="A6605" s="11">
        <v>43297</v>
      </c>
      <c r="B6605" s="8" t="s">
        <v>246</v>
      </c>
      <c r="C6605" s="8" t="s">
        <v>45</v>
      </c>
      <c r="D6605" s="7"/>
      <c r="E6605" s="11">
        <v>43088</v>
      </c>
      <c r="F6605" s="13" t="s">
        <v>37</v>
      </c>
      <c r="G6605" s="7"/>
      <c r="H6605" s="41"/>
      <c r="I6605" s="41"/>
      <c r="J6605" s="41"/>
      <c r="K6605" s="41"/>
    </row>
    <row r="6606" spans="1:11" ht="13.5" thickBot="1">
      <c r="A6606" s="11">
        <v>43282</v>
      </c>
      <c r="B6606" s="8" t="s">
        <v>248</v>
      </c>
      <c r="C6606" s="8" t="s">
        <v>45</v>
      </c>
      <c r="D6606" s="7"/>
      <c r="E6606" s="11">
        <v>39925</v>
      </c>
      <c r="F6606" s="13" t="s">
        <v>103</v>
      </c>
      <c r="G6606" s="7"/>
      <c r="H6606" s="41"/>
      <c r="I6606" s="41"/>
      <c r="J6606" s="41"/>
      <c r="K6606" s="41"/>
    </row>
    <row r="6607" spans="1:11" ht="13.5" thickBot="1">
      <c r="A6607" s="11">
        <v>43290</v>
      </c>
      <c r="B6607" s="8" t="s">
        <v>236</v>
      </c>
      <c r="C6607" s="8" t="s">
        <v>45</v>
      </c>
      <c r="D6607" s="7"/>
      <c r="E6607" s="11">
        <v>34943</v>
      </c>
      <c r="F6607" s="13" t="s">
        <v>103</v>
      </c>
      <c r="G6607" s="7"/>
      <c r="H6607" s="41"/>
      <c r="I6607" s="41"/>
      <c r="J6607" s="41"/>
      <c r="K6607" s="41"/>
    </row>
    <row r="6608" spans="1:11" ht="13.5" thickBot="1">
      <c r="A6608" s="11">
        <v>43305</v>
      </c>
      <c r="B6608" s="8" t="s">
        <v>243</v>
      </c>
      <c r="C6608" s="8" t="s">
        <v>39</v>
      </c>
      <c r="D6608" s="7"/>
      <c r="E6608" s="11">
        <v>42563</v>
      </c>
      <c r="F6608" s="13" t="s">
        <v>103</v>
      </c>
      <c r="G6608" s="7"/>
      <c r="H6608" s="41"/>
      <c r="I6608" s="41"/>
      <c r="J6608" s="41"/>
      <c r="K6608" s="41"/>
    </row>
    <row r="6609" spans="1:11" ht="13.5" thickBot="1">
      <c r="A6609" s="11">
        <v>43307</v>
      </c>
      <c r="B6609" s="8" t="s">
        <v>244</v>
      </c>
      <c r="C6609" s="8" t="s">
        <v>45</v>
      </c>
      <c r="D6609" s="7"/>
      <c r="E6609" s="11">
        <v>39925</v>
      </c>
      <c r="F6609" s="13" t="s">
        <v>103</v>
      </c>
      <c r="G6609" s="7"/>
      <c r="H6609" s="41"/>
      <c r="I6609" s="41"/>
      <c r="J6609" s="41"/>
      <c r="K6609" s="41"/>
    </row>
    <row r="6610" spans="1:11" ht="13.5" thickBot="1">
      <c r="A6610" s="11">
        <v>43302</v>
      </c>
      <c r="B6610" s="8" t="s">
        <v>238</v>
      </c>
      <c r="C6610" s="8" t="s">
        <v>39</v>
      </c>
      <c r="D6610" s="7"/>
      <c r="E6610" s="11">
        <v>42563</v>
      </c>
      <c r="F6610" s="13" t="s">
        <v>103</v>
      </c>
      <c r="G6610" s="7"/>
      <c r="H6610" s="41"/>
      <c r="I6610" s="41"/>
      <c r="J6610" s="41"/>
      <c r="K6610" s="41"/>
    </row>
    <row r="6611" spans="1:11" ht="13.5" thickBot="1">
      <c r="A6611" s="11">
        <v>43288</v>
      </c>
      <c r="B6611" s="8" t="s">
        <v>236</v>
      </c>
      <c r="C6611" s="8" t="s">
        <v>45</v>
      </c>
      <c r="D6611" s="7"/>
      <c r="E6611" s="11">
        <v>34943</v>
      </c>
      <c r="F6611" s="13" t="s">
        <v>103</v>
      </c>
      <c r="G6611" s="7"/>
      <c r="H6611" s="41"/>
      <c r="I6611" s="41"/>
      <c r="J6611" s="41"/>
      <c r="K6611" s="41"/>
    </row>
    <row r="6612" spans="1:11" ht="13.5" thickBot="1">
      <c r="A6612" s="11">
        <v>43293</v>
      </c>
      <c r="B6612" s="8" t="s">
        <v>236</v>
      </c>
      <c r="C6612" s="8" t="s">
        <v>45</v>
      </c>
      <c r="D6612" s="7"/>
      <c r="E6612" s="11">
        <v>34943</v>
      </c>
      <c r="F6612" s="13" t="s">
        <v>103</v>
      </c>
      <c r="G6612" s="7"/>
      <c r="H6612" s="41"/>
      <c r="I6612" s="41"/>
      <c r="J6612" s="41"/>
      <c r="K6612" s="41"/>
    </row>
    <row r="6613" spans="1:11" ht="13.5" thickBot="1">
      <c r="A6613" s="11">
        <v>43296</v>
      </c>
      <c r="B6613" s="8" t="s">
        <v>245</v>
      </c>
      <c r="C6613" s="8" t="s">
        <v>45</v>
      </c>
      <c r="D6613" s="7"/>
      <c r="E6613" s="11">
        <v>37043</v>
      </c>
      <c r="F6613" s="13" t="s">
        <v>103</v>
      </c>
      <c r="G6613" s="7"/>
      <c r="H6613" s="41"/>
      <c r="I6613" s="41"/>
      <c r="J6613" s="41"/>
      <c r="K6613" s="41"/>
    </row>
    <row r="6614" spans="1:11" ht="13.5" thickBot="1">
      <c r="A6614" s="11">
        <v>43299</v>
      </c>
      <c r="B6614" s="8" t="s">
        <v>236</v>
      </c>
      <c r="C6614" s="8" t="s">
        <v>45</v>
      </c>
      <c r="D6614" s="7"/>
      <c r="E6614" s="11">
        <v>34943</v>
      </c>
      <c r="F6614" s="13" t="s">
        <v>103</v>
      </c>
      <c r="G6614" s="7"/>
      <c r="H6614" s="41"/>
      <c r="I6614" s="41"/>
      <c r="J6614" s="41"/>
      <c r="K6614" s="41"/>
    </row>
    <row r="6615" spans="1:11" ht="13.5" thickBot="1">
      <c r="A6615" s="11">
        <v>43290</v>
      </c>
      <c r="B6615" s="8" t="s">
        <v>239</v>
      </c>
      <c r="C6615" s="8" t="s">
        <v>45</v>
      </c>
      <c r="D6615" s="7"/>
      <c r="E6615" s="11">
        <v>43088</v>
      </c>
      <c r="F6615" s="13" t="s">
        <v>37</v>
      </c>
      <c r="G6615" s="7"/>
      <c r="H6615" s="41"/>
      <c r="I6615" s="41"/>
      <c r="J6615" s="41"/>
      <c r="K6615" s="41"/>
    </row>
    <row r="6616" spans="1:11" ht="13.5" thickBot="1">
      <c r="A6616" s="11">
        <v>43291</v>
      </c>
      <c r="B6616" s="8" t="s">
        <v>237</v>
      </c>
      <c r="C6616" s="8" t="s">
        <v>45</v>
      </c>
      <c r="D6616" s="7"/>
      <c r="E6616" s="11">
        <v>43088</v>
      </c>
      <c r="F6616" s="13" t="s">
        <v>37</v>
      </c>
      <c r="G6616" s="7"/>
      <c r="H6616" s="41"/>
      <c r="I6616" s="41"/>
      <c r="J6616" s="41"/>
      <c r="K6616" s="41"/>
    </row>
    <row r="6617" spans="1:11" ht="13.5" thickBot="1">
      <c r="A6617" s="11">
        <v>43285</v>
      </c>
      <c r="B6617" s="8" t="s">
        <v>239</v>
      </c>
      <c r="C6617" s="8" t="s">
        <v>45</v>
      </c>
      <c r="D6617" s="7"/>
      <c r="E6617" s="11">
        <v>43088</v>
      </c>
      <c r="F6617" s="13" t="s">
        <v>37</v>
      </c>
      <c r="G6617" s="7"/>
      <c r="H6617" s="41"/>
      <c r="I6617" s="41"/>
      <c r="J6617" s="41"/>
      <c r="K6617" s="41"/>
    </row>
    <row r="6618" spans="1:11" ht="13.5" thickBot="1">
      <c r="A6618" s="11">
        <v>43292</v>
      </c>
      <c r="B6618" s="8" t="s">
        <v>238</v>
      </c>
      <c r="C6618" s="8" t="s">
        <v>39</v>
      </c>
      <c r="D6618" s="7"/>
      <c r="E6618" s="11">
        <v>42563</v>
      </c>
      <c r="F6618" s="13" t="s">
        <v>103</v>
      </c>
      <c r="G6618" s="7"/>
      <c r="H6618" s="41"/>
      <c r="I6618" s="41"/>
      <c r="J6618" s="41"/>
      <c r="K6618" s="41"/>
    </row>
    <row r="6619" spans="1:11" ht="13.5" thickBot="1">
      <c r="A6619" s="11">
        <v>43294</v>
      </c>
      <c r="B6619" s="8" t="s">
        <v>247</v>
      </c>
      <c r="C6619" s="8" t="s">
        <v>45</v>
      </c>
      <c r="D6619" s="7"/>
      <c r="E6619" s="11">
        <v>42151</v>
      </c>
      <c r="F6619" s="13" t="s">
        <v>37</v>
      </c>
      <c r="G6619" s="7"/>
      <c r="H6619" s="41"/>
      <c r="I6619" s="41"/>
      <c r="J6619" s="41"/>
      <c r="K6619" s="41"/>
    </row>
    <row r="6620" spans="1:11" ht="13.5" thickBot="1">
      <c r="A6620" s="11">
        <v>43294</v>
      </c>
      <c r="B6620" s="8" t="s">
        <v>242</v>
      </c>
      <c r="C6620" s="8" t="s">
        <v>45</v>
      </c>
      <c r="D6620" s="7"/>
      <c r="E6620" s="11">
        <v>40060</v>
      </c>
      <c r="F6620" s="13" t="s">
        <v>103</v>
      </c>
      <c r="G6620" s="7"/>
      <c r="H6620" s="41"/>
      <c r="I6620" s="41"/>
      <c r="J6620" s="41"/>
      <c r="K6620" s="41"/>
    </row>
    <row r="6621" spans="1:11" ht="13.5" thickBot="1">
      <c r="A6621" s="11">
        <v>43289</v>
      </c>
      <c r="B6621" s="8" t="s">
        <v>250</v>
      </c>
      <c r="C6621" s="8" t="s">
        <v>45</v>
      </c>
      <c r="D6621" s="7"/>
      <c r="E6621" s="11">
        <v>37043</v>
      </c>
      <c r="F6621" s="13" t="s">
        <v>103</v>
      </c>
      <c r="G6621" s="7"/>
      <c r="H6621" s="41"/>
      <c r="I6621" s="41"/>
      <c r="J6621" s="41"/>
      <c r="K6621" s="41"/>
    </row>
    <row r="6622" spans="1:11" ht="13.5" thickBot="1">
      <c r="A6622" s="11">
        <v>43296</v>
      </c>
      <c r="B6622" s="8" t="s">
        <v>247</v>
      </c>
      <c r="C6622" s="8" t="s">
        <v>45</v>
      </c>
      <c r="D6622" s="7"/>
      <c r="E6622" s="11">
        <v>42151</v>
      </c>
      <c r="F6622" s="13" t="s">
        <v>37</v>
      </c>
      <c r="G6622" s="7"/>
      <c r="H6622" s="41"/>
      <c r="I6622" s="41"/>
      <c r="J6622" s="41"/>
      <c r="K6622" s="41"/>
    </row>
    <row r="6623" spans="1:11" ht="13.5" thickBot="1">
      <c r="A6623" s="11">
        <v>43301</v>
      </c>
      <c r="B6623" s="8" t="s">
        <v>244</v>
      </c>
      <c r="C6623" s="8" t="s">
        <v>45</v>
      </c>
      <c r="D6623" s="7"/>
      <c r="E6623" s="11">
        <v>39925</v>
      </c>
      <c r="F6623" s="13" t="s">
        <v>103</v>
      </c>
      <c r="G6623" s="7"/>
      <c r="H6623" s="41"/>
      <c r="I6623" s="41"/>
      <c r="J6623" s="41"/>
      <c r="K6623" s="41"/>
    </row>
    <row r="6624" spans="1:11" ht="13.5" thickBot="1">
      <c r="A6624" s="11">
        <v>43303</v>
      </c>
      <c r="B6624" s="8" t="s">
        <v>237</v>
      </c>
      <c r="C6624" s="8" t="s">
        <v>45</v>
      </c>
      <c r="D6624" s="7"/>
      <c r="E6624" s="11">
        <v>43088</v>
      </c>
      <c r="F6624" s="13" t="s">
        <v>37</v>
      </c>
      <c r="G6624" s="7"/>
      <c r="H6624" s="41"/>
      <c r="I6624" s="41"/>
      <c r="J6624" s="41"/>
      <c r="K6624" s="41"/>
    </row>
    <row r="6625" spans="1:11" ht="13.5" thickBot="1">
      <c r="A6625" s="11">
        <v>43308</v>
      </c>
      <c r="B6625" s="8" t="s">
        <v>240</v>
      </c>
      <c r="C6625" s="8" t="s">
        <v>45</v>
      </c>
      <c r="D6625" s="7"/>
      <c r="E6625" s="11">
        <v>43088</v>
      </c>
      <c r="F6625" s="13" t="s">
        <v>37</v>
      </c>
      <c r="G6625" s="7"/>
      <c r="H6625" s="41"/>
      <c r="I6625" s="41"/>
      <c r="J6625" s="41"/>
      <c r="K6625" s="41"/>
    </row>
    <row r="6626" spans="1:11" ht="13.5" thickBot="1">
      <c r="A6626" s="11">
        <v>43282</v>
      </c>
      <c r="B6626" s="8" t="s">
        <v>237</v>
      </c>
      <c r="C6626" s="8" t="s">
        <v>45</v>
      </c>
      <c r="D6626" s="7"/>
      <c r="E6626" s="11">
        <v>43088</v>
      </c>
      <c r="F6626" s="13" t="s">
        <v>37</v>
      </c>
      <c r="G6626" s="7"/>
      <c r="H6626" s="41"/>
      <c r="I6626" s="41"/>
      <c r="J6626" s="41"/>
      <c r="K6626" s="41"/>
    </row>
    <row r="6627" spans="1:11" ht="13.5" thickBot="1">
      <c r="A6627" s="11">
        <v>43288</v>
      </c>
      <c r="B6627" s="8" t="s">
        <v>237</v>
      </c>
      <c r="C6627" s="8" t="s">
        <v>45</v>
      </c>
      <c r="D6627" s="7"/>
      <c r="E6627" s="11">
        <v>43088</v>
      </c>
      <c r="F6627" s="13" t="s">
        <v>37</v>
      </c>
      <c r="G6627" s="7"/>
      <c r="H6627" s="41"/>
      <c r="I6627" s="41"/>
      <c r="J6627" s="41"/>
      <c r="K6627" s="41"/>
    </row>
    <row r="6628" spans="1:11" ht="13.5" thickBot="1">
      <c r="A6628" s="11">
        <v>43298</v>
      </c>
      <c r="B6628" s="8" t="s">
        <v>238</v>
      </c>
      <c r="C6628" s="8" t="s">
        <v>39</v>
      </c>
      <c r="D6628" s="7"/>
      <c r="E6628" s="11">
        <v>42563</v>
      </c>
      <c r="F6628" s="13" t="s">
        <v>103</v>
      </c>
      <c r="G6628" s="7"/>
      <c r="H6628" s="41"/>
      <c r="I6628" s="41"/>
      <c r="J6628" s="41"/>
      <c r="K6628" s="41"/>
    </row>
    <row r="6629" spans="1:11" ht="13.5" thickBot="1">
      <c r="A6629" s="11">
        <v>43295</v>
      </c>
      <c r="B6629" s="8" t="s">
        <v>239</v>
      </c>
      <c r="C6629" s="8" t="s">
        <v>45</v>
      </c>
      <c r="D6629" s="7"/>
      <c r="E6629" s="11">
        <v>43088</v>
      </c>
      <c r="F6629" s="13" t="s">
        <v>37</v>
      </c>
      <c r="G6629" s="7"/>
      <c r="H6629" s="41"/>
      <c r="I6629" s="41"/>
      <c r="J6629" s="41"/>
      <c r="K6629" s="41"/>
    </row>
    <row r="6630" spans="1:11" ht="13.5" thickBot="1">
      <c r="A6630" s="11">
        <v>43293</v>
      </c>
      <c r="B6630" s="8" t="s">
        <v>250</v>
      </c>
      <c r="C6630" s="8" t="s">
        <v>45</v>
      </c>
      <c r="D6630" s="7"/>
      <c r="E6630" s="11">
        <v>37043</v>
      </c>
      <c r="F6630" s="13" t="s">
        <v>103</v>
      </c>
      <c r="G6630" s="7"/>
      <c r="H6630" s="41"/>
      <c r="I6630" s="41"/>
      <c r="J6630" s="41"/>
      <c r="K6630" s="41"/>
    </row>
    <row r="6631" spans="1:11" ht="13.5" thickBot="1">
      <c r="A6631" s="11">
        <v>43288</v>
      </c>
      <c r="B6631" s="8" t="s">
        <v>239</v>
      </c>
      <c r="C6631" s="8" t="s">
        <v>45</v>
      </c>
      <c r="D6631" s="7"/>
      <c r="E6631" s="11">
        <v>43088</v>
      </c>
      <c r="F6631" s="13" t="s">
        <v>37</v>
      </c>
      <c r="G6631" s="7"/>
      <c r="H6631" s="41"/>
      <c r="I6631" s="41"/>
      <c r="J6631" s="41"/>
      <c r="K6631" s="41"/>
    </row>
    <row r="6632" spans="1:11" ht="13.5" thickBot="1">
      <c r="A6632" s="11">
        <v>43295</v>
      </c>
      <c r="B6632" s="8" t="s">
        <v>237</v>
      </c>
      <c r="C6632" s="8" t="s">
        <v>45</v>
      </c>
      <c r="D6632" s="7"/>
      <c r="E6632" s="11">
        <v>43088</v>
      </c>
      <c r="F6632" s="13" t="s">
        <v>37</v>
      </c>
      <c r="G6632" s="7"/>
      <c r="H6632" s="41"/>
      <c r="I6632" s="41"/>
      <c r="J6632" s="41"/>
      <c r="K6632" s="41"/>
    </row>
    <row r="6633" spans="1:11" ht="13.5" thickBot="1">
      <c r="A6633" s="11">
        <v>43292</v>
      </c>
      <c r="B6633" s="8" t="s">
        <v>237</v>
      </c>
      <c r="C6633" s="8" t="s">
        <v>45</v>
      </c>
      <c r="D6633" s="7"/>
      <c r="E6633" s="11">
        <v>43088</v>
      </c>
      <c r="F6633" s="13" t="s">
        <v>37</v>
      </c>
      <c r="G6633" s="7"/>
      <c r="H6633" s="41"/>
      <c r="I6633" s="41"/>
      <c r="J6633" s="41"/>
      <c r="K6633" s="41"/>
    </row>
    <row r="6634" spans="1:11" ht="13.5" thickBot="1">
      <c r="A6634" s="11">
        <v>43304</v>
      </c>
      <c r="B6634" s="8" t="s">
        <v>238</v>
      </c>
      <c r="C6634" s="8" t="s">
        <v>39</v>
      </c>
      <c r="D6634" s="7"/>
      <c r="E6634" s="11">
        <v>42563</v>
      </c>
      <c r="F6634" s="13" t="s">
        <v>103</v>
      </c>
      <c r="G6634" s="7"/>
      <c r="H6634" s="41"/>
      <c r="I6634" s="41"/>
      <c r="J6634" s="41"/>
      <c r="K6634" s="41"/>
    </row>
    <row r="6635" spans="1:11" ht="13.5" thickBot="1">
      <c r="A6635" s="11">
        <v>43311</v>
      </c>
      <c r="B6635" s="8" t="s">
        <v>247</v>
      </c>
      <c r="C6635" s="8" t="s">
        <v>45</v>
      </c>
      <c r="D6635" s="7"/>
      <c r="E6635" s="11">
        <v>42151</v>
      </c>
      <c r="F6635" s="13" t="s">
        <v>37</v>
      </c>
      <c r="G6635" s="7"/>
      <c r="H6635" s="41"/>
      <c r="I6635" s="41"/>
      <c r="J6635" s="41"/>
      <c r="K6635" s="41"/>
    </row>
    <row r="6636" spans="1:11" ht="13.5" thickBot="1">
      <c r="A6636" s="11">
        <v>43303</v>
      </c>
      <c r="B6636" s="8" t="s">
        <v>240</v>
      </c>
      <c r="C6636" s="8" t="s">
        <v>45</v>
      </c>
      <c r="D6636" s="7"/>
      <c r="E6636" s="11">
        <v>43088</v>
      </c>
      <c r="F6636" s="13" t="s">
        <v>37</v>
      </c>
      <c r="G6636" s="7"/>
      <c r="H6636" s="41"/>
      <c r="I6636" s="41"/>
      <c r="J6636" s="41"/>
      <c r="K6636" s="41"/>
    </row>
    <row r="6637" spans="1:11" ht="13.5" thickBot="1">
      <c r="A6637" s="11">
        <v>43289</v>
      </c>
      <c r="B6637" s="8" t="s">
        <v>246</v>
      </c>
      <c r="C6637" s="8" t="s">
        <v>45</v>
      </c>
      <c r="D6637" s="7"/>
      <c r="E6637" s="11">
        <v>43088</v>
      </c>
      <c r="F6637" s="13" t="s">
        <v>37</v>
      </c>
      <c r="G6637" s="7"/>
      <c r="H6637" s="41"/>
      <c r="I6637" s="41"/>
      <c r="J6637" s="41"/>
      <c r="K6637" s="41"/>
    </row>
    <row r="6638" spans="1:11" ht="13.5" thickBot="1">
      <c r="A6638" s="11">
        <v>43300</v>
      </c>
      <c r="B6638" s="8" t="s">
        <v>242</v>
      </c>
      <c r="C6638" s="8" t="s">
        <v>45</v>
      </c>
      <c r="D6638" s="7"/>
      <c r="E6638" s="11">
        <v>40060</v>
      </c>
      <c r="F6638" s="13" t="s">
        <v>103</v>
      </c>
      <c r="G6638" s="7"/>
      <c r="H6638" s="41"/>
      <c r="I6638" s="41"/>
      <c r="J6638" s="41"/>
      <c r="K6638" s="41"/>
    </row>
    <row r="6639" spans="1:11" ht="13.5" thickBot="1">
      <c r="A6639" s="11">
        <v>43295</v>
      </c>
      <c r="B6639" s="8" t="s">
        <v>240</v>
      </c>
      <c r="C6639" s="8" t="s">
        <v>45</v>
      </c>
      <c r="D6639" s="7"/>
      <c r="E6639" s="11">
        <v>43088</v>
      </c>
      <c r="F6639" s="13" t="s">
        <v>37</v>
      </c>
      <c r="G6639" s="7"/>
      <c r="H6639" s="41"/>
      <c r="I6639" s="41"/>
      <c r="J6639" s="41"/>
      <c r="K6639" s="41"/>
    </row>
    <row r="6640" spans="1:11" ht="13.5" thickBot="1">
      <c r="A6640" s="11">
        <v>43298</v>
      </c>
      <c r="B6640" s="8" t="s">
        <v>249</v>
      </c>
      <c r="C6640" s="8" t="s">
        <v>39</v>
      </c>
      <c r="D6640" s="7"/>
      <c r="E6640" s="11">
        <v>42563</v>
      </c>
      <c r="F6640" s="13" t="s">
        <v>103</v>
      </c>
      <c r="G6640" s="7"/>
      <c r="H6640" s="41"/>
      <c r="I6640" s="41"/>
      <c r="J6640" s="41"/>
      <c r="K6640" s="41"/>
    </row>
    <row r="6641" spans="1:11" ht="13.5" thickBot="1">
      <c r="A6641" s="11">
        <v>43298</v>
      </c>
      <c r="B6641" s="8" t="s">
        <v>246</v>
      </c>
      <c r="C6641" s="8" t="s">
        <v>45</v>
      </c>
      <c r="D6641" s="7"/>
      <c r="E6641" s="11">
        <v>43088</v>
      </c>
      <c r="F6641" s="13" t="s">
        <v>37</v>
      </c>
      <c r="G6641" s="7"/>
      <c r="H6641" s="41"/>
      <c r="I6641" s="41"/>
      <c r="J6641" s="41"/>
      <c r="K6641" s="41"/>
    </row>
    <row r="6642" spans="1:11" ht="13.5" thickBot="1">
      <c r="A6642" s="11">
        <v>43285</v>
      </c>
      <c r="B6642" s="8" t="s">
        <v>238</v>
      </c>
      <c r="C6642" s="8" t="s">
        <v>39</v>
      </c>
      <c r="D6642" s="7"/>
      <c r="E6642" s="11">
        <v>42563</v>
      </c>
      <c r="F6642" s="13" t="s">
        <v>103</v>
      </c>
      <c r="G6642" s="7"/>
      <c r="H6642" s="41"/>
      <c r="I6642" s="41"/>
      <c r="J6642" s="41"/>
      <c r="K6642" s="41"/>
    </row>
  </sheetData>
  <mergeCells count="13">
    <mergeCell ref="A1:G1"/>
    <mergeCell ref="A2:G2"/>
    <mergeCell ref="A3:G3"/>
    <mergeCell ref="A4:G4"/>
    <mergeCell ref="H5:H36"/>
    <mergeCell ref="K5:K36"/>
    <mergeCell ref="A37:G37"/>
    <mergeCell ref="A38:G38"/>
    <mergeCell ref="H39:H6642"/>
    <mergeCell ref="I39:I6642"/>
    <mergeCell ref="J39:J6642"/>
    <mergeCell ref="K39:K6642"/>
    <mergeCell ref="J5:J3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"/>
  <sheetViews>
    <sheetView workbookViewId="0">
      <selection sqref="A1:G30"/>
    </sheetView>
  </sheetViews>
  <sheetFormatPr defaultRowHeight="12.75" customHeight="1"/>
  <cols>
    <col min="1" max="1" width="17.5703125" style="39" bestFit="1" customWidth="1"/>
    <col min="2" max="2" width="22.5703125" style="39" bestFit="1" customWidth="1"/>
    <col min="3" max="3" width="78.28515625" style="39" bestFit="1" customWidth="1"/>
    <col min="4" max="4" width="17.5703125" style="39" bestFit="1" customWidth="1"/>
    <col min="5" max="5" width="9.140625" style="39"/>
    <col min="6" max="6" width="22.5703125" style="39" bestFit="1" customWidth="1"/>
    <col min="7" max="16384" width="9.140625" style="39"/>
  </cols>
  <sheetData>
    <row r="1" spans="1:8" ht="21" customHeight="1">
      <c r="A1" s="43" t="s">
        <v>252</v>
      </c>
      <c r="B1" s="41"/>
      <c r="C1" s="41"/>
      <c r="D1" s="41"/>
    </row>
    <row r="2" spans="1:8" ht="31.5" customHeight="1">
      <c r="A2" s="44" t="s">
        <v>253</v>
      </c>
      <c r="B2" s="41"/>
      <c r="C2" s="41"/>
      <c r="D2" s="41"/>
    </row>
    <row r="3" spans="1:8" ht="13.5" thickBot="1">
      <c r="A3" s="42" t="s">
        <v>254</v>
      </c>
      <c r="B3" s="41"/>
      <c r="C3" s="41"/>
      <c r="D3" s="41"/>
      <c r="F3" s="40" t="s">
        <v>255</v>
      </c>
    </row>
    <row r="4" spans="1:8" ht="13.5" thickBot="1">
      <c r="A4" s="6" t="s">
        <v>256</v>
      </c>
      <c r="B4" s="6" t="s">
        <v>257</v>
      </c>
      <c r="C4" s="6" t="s">
        <v>258</v>
      </c>
      <c r="D4" s="6" t="s">
        <v>259</v>
      </c>
      <c r="E4" s="41"/>
      <c r="F4" s="6" t="s">
        <v>257</v>
      </c>
      <c r="G4" s="41"/>
      <c r="H4" s="41"/>
    </row>
    <row r="5" spans="1:8" ht="13.5" thickBot="1">
      <c r="A5" s="8" t="s">
        <v>260</v>
      </c>
      <c r="B5" s="8" t="s">
        <v>261</v>
      </c>
      <c r="C5" s="14" t="s">
        <v>262</v>
      </c>
      <c r="D5" s="13" t="s">
        <v>37</v>
      </c>
      <c r="E5" s="41"/>
      <c r="F5" s="10" t="s">
        <v>312</v>
      </c>
      <c r="G5" s="41"/>
      <c r="H5" s="41"/>
    </row>
    <row r="6" spans="1:8" ht="13.5" thickBot="1">
      <c r="A6" s="8" t="s">
        <v>260</v>
      </c>
      <c r="B6" s="8" t="s">
        <v>263</v>
      </c>
      <c r="C6" s="14" t="s">
        <v>264</v>
      </c>
      <c r="D6" s="13" t="s">
        <v>37</v>
      </c>
      <c r="E6" s="41"/>
      <c r="G6" s="41"/>
      <c r="H6" s="41"/>
    </row>
    <row r="7" spans="1:8" ht="13.5" thickBot="1">
      <c r="A7" s="8" t="s">
        <v>260</v>
      </c>
      <c r="B7" s="8" t="s">
        <v>265</v>
      </c>
      <c r="C7" s="14" t="s">
        <v>266</v>
      </c>
      <c r="D7" s="13" t="s">
        <v>37</v>
      </c>
      <c r="E7" s="41"/>
      <c r="G7" s="41"/>
      <c r="H7" s="41"/>
    </row>
    <row r="8" spans="1:8" ht="13.5" thickBot="1">
      <c r="A8" s="8" t="s">
        <v>260</v>
      </c>
      <c r="B8" s="8" t="s">
        <v>267</v>
      </c>
      <c r="C8" s="14" t="s">
        <v>268</v>
      </c>
      <c r="D8" s="13" t="s">
        <v>37</v>
      </c>
      <c r="E8" s="41"/>
      <c r="G8" s="41"/>
      <c r="H8" s="41"/>
    </row>
    <row r="9" spans="1:8" ht="13.5" thickBot="1">
      <c r="A9" s="8" t="s">
        <v>260</v>
      </c>
      <c r="B9" s="8" t="s">
        <v>269</v>
      </c>
      <c r="C9" s="14" t="s">
        <v>270</v>
      </c>
      <c r="D9" s="13" t="s">
        <v>37</v>
      </c>
      <c r="E9" s="41"/>
      <c r="G9" s="41"/>
      <c r="H9" s="41"/>
    </row>
    <row r="10" spans="1:8" ht="13.5" thickBot="1">
      <c r="A10" s="8" t="s">
        <v>260</v>
      </c>
      <c r="B10" s="8" t="s">
        <v>271</v>
      </c>
      <c r="C10" s="14" t="s">
        <v>272</v>
      </c>
      <c r="D10" s="13" t="s">
        <v>37</v>
      </c>
      <c r="E10" s="41"/>
      <c r="G10" s="41"/>
      <c r="H10" s="41"/>
    </row>
    <row r="11" spans="1:8" ht="13.5" thickBot="1">
      <c r="A11" s="8" t="s">
        <v>260</v>
      </c>
      <c r="B11" s="8" t="s">
        <v>273</v>
      </c>
      <c r="C11" s="14" t="s">
        <v>274</v>
      </c>
      <c r="D11" s="13" t="s">
        <v>37</v>
      </c>
      <c r="E11" s="41"/>
      <c r="G11" s="41"/>
      <c r="H11" s="41"/>
    </row>
    <row r="12" spans="1:8" ht="13.5" thickBot="1">
      <c r="A12" s="8" t="s">
        <v>260</v>
      </c>
      <c r="B12" s="8" t="s">
        <v>275</v>
      </c>
      <c r="C12" s="14" t="s">
        <v>276</v>
      </c>
      <c r="D12" s="13" t="s">
        <v>37</v>
      </c>
      <c r="E12" s="41"/>
      <c r="G12" s="41"/>
      <c r="H12" s="41"/>
    </row>
    <row r="13" spans="1:8" ht="13.5" thickBot="1">
      <c r="A13" s="8" t="s">
        <v>260</v>
      </c>
      <c r="B13" s="8" t="s">
        <v>277</v>
      </c>
      <c r="C13" s="14" t="s">
        <v>278</v>
      </c>
      <c r="D13" s="13" t="s">
        <v>37</v>
      </c>
      <c r="E13" s="41"/>
      <c r="G13" s="41"/>
      <c r="H13" s="41"/>
    </row>
    <row r="14" spans="1:8" ht="13.5" thickBot="1">
      <c r="A14" s="8" t="s">
        <v>260</v>
      </c>
      <c r="B14" s="8" t="s">
        <v>279</v>
      </c>
      <c r="C14" s="14" t="s">
        <v>280</v>
      </c>
      <c r="D14" s="13" t="s">
        <v>37</v>
      </c>
      <c r="E14" s="41"/>
      <c r="G14" s="41"/>
      <c r="H14" s="41"/>
    </row>
    <row r="15" spans="1:8" ht="13.5" thickBot="1">
      <c r="A15" s="8" t="s">
        <v>281</v>
      </c>
      <c r="B15" s="8" t="s">
        <v>282</v>
      </c>
      <c r="C15" s="14" t="s">
        <v>283</v>
      </c>
      <c r="D15" s="13" t="s">
        <v>103</v>
      </c>
      <c r="E15" s="41"/>
      <c r="G15" s="41"/>
      <c r="H15" s="41"/>
    </row>
    <row r="16" spans="1:8" ht="13.5" thickBot="1">
      <c r="A16" s="8" t="s">
        <v>281</v>
      </c>
      <c r="B16" s="8" t="s">
        <v>284</v>
      </c>
      <c r="C16" s="14" t="s">
        <v>285</v>
      </c>
      <c r="D16" s="13" t="s">
        <v>103</v>
      </c>
      <c r="E16" s="41"/>
      <c r="G16" s="41"/>
      <c r="H16" s="41"/>
    </row>
    <row r="17" spans="1:8" ht="13.5" thickBot="1">
      <c r="A17" s="8" t="s">
        <v>281</v>
      </c>
      <c r="B17" s="8" t="s">
        <v>286</v>
      </c>
      <c r="C17" s="14" t="s">
        <v>287</v>
      </c>
      <c r="D17" s="13" t="s">
        <v>103</v>
      </c>
      <c r="E17" s="41"/>
      <c r="G17" s="41"/>
      <c r="H17" s="41"/>
    </row>
    <row r="18" spans="1:8" ht="13.5" thickBot="1">
      <c r="A18" s="8" t="s">
        <v>281</v>
      </c>
      <c r="B18" s="8" t="s">
        <v>288</v>
      </c>
      <c r="C18" s="14" t="s">
        <v>289</v>
      </c>
      <c r="D18" s="13" t="s">
        <v>103</v>
      </c>
      <c r="E18" s="41"/>
      <c r="G18" s="41"/>
      <c r="H18" s="41"/>
    </row>
    <row r="19" spans="1:8" ht="13.5" thickBot="1">
      <c r="A19" s="8" t="s">
        <v>281</v>
      </c>
      <c r="B19" s="8" t="s">
        <v>290</v>
      </c>
      <c r="C19" s="14" t="s">
        <v>291</v>
      </c>
      <c r="D19" s="13" t="s">
        <v>103</v>
      </c>
      <c r="E19" s="41"/>
      <c r="G19" s="41"/>
      <c r="H19" s="41"/>
    </row>
    <row r="20" spans="1:8" ht="13.5" thickBot="1">
      <c r="A20" s="8" t="s">
        <v>281</v>
      </c>
      <c r="B20" s="8" t="s">
        <v>292</v>
      </c>
      <c r="C20" s="14" t="s">
        <v>293</v>
      </c>
      <c r="D20" s="13" t="s">
        <v>103</v>
      </c>
      <c r="E20" s="41"/>
      <c r="G20" s="41"/>
      <c r="H20" s="41"/>
    </row>
    <row r="21" spans="1:8" ht="13.5" thickBot="1">
      <c r="A21" s="8" t="s">
        <v>281</v>
      </c>
      <c r="B21" s="8" t="s">
        <v>294</v>
      </c>
      <c r="C21" s="14" t="s">
        <v>295</v>
      </c>
      <c r="D21" s="13" t="s">
        <v>103</v>
      </c>
      <c r="E21" s="41"/>
      <c r="G21" s="41"/>
      <c r="H21" s="41"/>
    </row>
    <row r="22" spans="1:8" ht="13.5" thickBot="1">
      <c r="A22" s="8" t="s">
        <v>260</v>
      </c>
      <c r="B22" s="8" t="s">
        <v>284</v>
      </c>
      <c r="C22" s="14" t="s">
        <v>285</v>
      </c>
      <c r="D22" s="13" t="s">
        <v>103</v>
      </c>
      <c r="E22" s="41"/>
      <c r="G22" s="41"/>
      <c r="H22" s="41"/>
    </row>
    <row r="23" spans="1:8" ht="13.5" thickBot="1">
      <c r="A23" s="8" t="s">
        <v>260</v>
      </c>
      <c r="B23" s="8" t="s">
        <v>296</v>
      </c>
      <c r="C23" s="14" t="s">
        <v>297</v>
      </c>
      <c r="D23" s="13" t="s">
        <v>103</v>
      </c>
      <c r="E23" s="41"/>
      <c r="G23" s="41"/>
      <c r="H23" s="41"/>
    </row>
    <row r="24" spans="1:8" ht="13.5" thickBot="1">
      <c r="A24" s="8" t="s">
        <v>260</v>
      </c>
      <c r="B24" s="8" t="s">
        <v>298</v>
      </c>
      <c r="C24" s="14" t="s">
        <v>299</v>
      </c>
      <c r="D24" s="13" t="s">
        <v>103</v>
      </c>
      <c r="E24" s="41"/>
      <c r="G24" s="41"/>
      <c r="H24" s="41"/>
    </row>
    <row r="25" spans="1:8" ht="13.5" thickBot="1">
      <c r="A25" s="8" t="s">
        <v>260</v>
      </c>
      <c r="B25" s="8" t="s">
        <v>300</v>
      </c>
      <c r="C25" s="14" t="s">
        <v>301</v>
      </c>
      <c r="D25" s="13" t="s">
        <v>103</v>
      </c>
      <c r="E25" s="41"/>
      <c r="G25" s="41"/>
      <c r="H25" s="41"/>
    </row>
    <row r="26" spans="1:8" ht="13.5" thickBot="1">
      <c r="A26" s="8" t="s">
        <v>260</v>
      </c>
      <c r="B26" s="8" t="s">
        <v>302</v>
      </c>
      <c r="C26" s="14" t="s">
        <v>303</v>
      </c>
      <c r="D26" s="13" t="s">
        <v>103</v>
      </c>
      <c r="E26" s="41"/>
      <c r="G26" s="41"/>
      <c r="H26" s="41"/>
    </row>
    <row r="27" spans="1:8" ht="13.5" thickBot="1">
      <c r="A27" s="8" t="s">
        <v>260</v>
      </c>
      <c r="B27" s="8" t="s">
        <v>304</v>
      </c>
      <c r="C27" s="14" t="s">
        <v>305</v>
      </c>
      <c r="D27" s="13" t="s">
        <v>103</v>
      </c>
      <c r="E27" s="41"/>
      <c r="G27" s="41"/>
      <c r="H27" s="41"/>
    </row>
    <row r="28" spans="1:8" ht="13.5" thickBot="1">
      <c r="A28" s="8" t="s">
        <v>260</v>
      </c>
      <c r="B28" s="8" t="s">
        <v>306</v>
      </c>
      <c r="C28" s="14" t="s">
        <v>307</v>
      </c>
      <c r="D28" s="13" t="s">
        <v>103</v>
      </c>
      <c r="E28" s="41"/>
      <c r="G28" s="41"/>
      <c r="H28" s="41"/>
    </row>
    <row r="29" spans="1:8" ht="13.5" thickBot="1">
      <c r="A29" s="8" t="s">
        <v>260</v>
      </c>
      <c r="B29" s="8" t="s">
        <v>308</v>
      </c>
      <c r="C29" s="14" t="s">
        <v>309</v>
      </c>
      <c r="D29" s="13" t="s">
        <v>103</v>
      </c>
      <c r="E29" s="41"/>
      <c r="G29" s="41"/>
      <c r="H29" s="41"/>
    </row>
    <row r="30" spans="1:8" ht="13.5" thickBot="1">
      <c r="A30" s="8" t="s">
        <v>260</v>
      </c>
      <c r="B30" s="8" t="s">
        <v>310</v>
      </c>
      <c r="C30" s="14" t="s">
        <v>311</v>
      </c>
      <c r="D30" s="13" t="s">
        <v>103</v>
      </c>
      <c r="E30" s="41"/>
      <c r="G30" s="41"/>
      <c r="H30" s="41"/>
    </row>
    <row r="31" spans="1:8" ht="12.75" customHeight="1">
      <c r="A31" s="41"/>
      <c r="B31" s="41"/>
      <c r="C31" s="41"/>
      <c r="D31" s="41"/>
    </row>
  </sheetData>
  <mergeCells count="7">
    <mergeCell ref="G4:G30"/>
    <mergeCell ref="H4:H30"/>
    <mergeCell ref="A31:D31"/>
    <mergeCell ref="A1:D1"/>
    <mergeCell ref="A2:D2"/>
    <mergeCell ref="A3:D3"/>
    <mergeCell ref="E4:E3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workbookViewId="0">
      <selection activeCell="D30" sqref="D30"/>
    </sheetView>
  </sheetViews>
  <sheetFormatPr defaultRowHeight="15"/>
  <cols>
    <col min="1" max="1" width="18.28515625" style="17" bestFit="1" customWidth="1"/>
    <col min="2" max="2" width="18.28515625" style="17" customWidth="1"/>
    <col min="3" max="6" width="21" style="17" customWidth="1"/>
    <col min="7" max="16384" width="9.140625" style="17"/>
  </cols>
  <sheetData>
    <row r="1" spans="1:16" ht="15.75" thickBot="1">
      <c r="A1" s="47"/>
      <c r="B1" s="48"/>
      <c r="C1" s="48"/>
      <c r="D1" s="48"/>
      <c r="E1" s="48"/>
      <c r="F1" s="49"/>
    </row>
    <row r="2" spans="1:16" ht="18.75" thickBot="1">
      <c r="A2" s="50" t="s">
        <v>365</v>
      </c>
      <c r="B2" s="51"/>
      <c r="C2" s="51"/>
      <c r="D2" s="51"/>
      <c r="E2" s="51"/>
      <c r="F2" s="52"/>
    </row>
    <row r="3" spans="1:16" ht="15.75" thickBot="1">
      <c r="A3" s="53"/>
      <c r="B3" s="54"/>
      <c r="C3" s="54"/>
      <c r="D3" s="54"/>
      <c r="E3" s="54"/>
      <c r="F3" s="55"/>
    </row>
    <row r="4" spans="1:16">
      <c r="A4" s="56" t="s">
        <v>364</v>
      </c>
      <c r="B4" s="59" t="s">
        <v>366</v>
      </c>
      <c r="C4" s="62" t="s">
        <v>367</v>
      </c>
      <c r="D4" s="63"/>
      <c r="E4" s="63"/>
      <c r="F4" s="64"/>
    </row>
    <row r="5" spans="1:16" ht="15" customHeight="1">
      <c r="A5" s="57"/>
      <c r="B5" s="60"/>
      <c r="C5" s="65" t="s">
        <v>368</v>
      </c>
      <c r="D5" s="65"/>
      <c r="E5" s="66" t="s">
        <v>369</v>
      </c>
      <c r="F5" s="67"/>
    </row>
    <row r="6" spans="1:16">
      <c r="A6" s="57"/>
      <c r="B6" s="60"/>
      <c r="C6" s="65"/>
      <c r="D6" s="65"/>
      <c r="E6" s="66"/>
      <c r="F6" s="67"/>
    </row>
    <row r="7" spans="1:16">
      <c r="A7" s="57"/>
      <c r="B7" s="60"/>
      <c r="C7" s="65"/>
      <c r="D7" s="65"/>
      <c r="E7" s="66"/>
      <c r="F7" s="67"/>
    </row>
    <row r="8" spans="1:16" ht="15" customHeight="1">
      <c r="A8" s="57"/>
      <c r="B8" s="60"/>
      <c r="C8" s="68" t="s">
        <v>318</v>
      </c>
      <c r="D8" s="68" t="s">
        <v>370</v>
      </c>
      <c r="E8" s="45" t="s">
        <v>318</v>
      </c>
      <c r="F8" s="46" t="s">
        <v>371</v>
      </c>
    </row>
    <row r="9" spans="1:16">
      <c r="A9" s="58"/>
      <c r="B9" s="61"/>
      <c r="C9" s="68"/>
      <c r="D9" s="68"/>
      <c r="E9" s="45"/>
      <c r="F9" s="46"/>
      <c r="M9" s="19"/>
      <c r="N9" s="19"/>
      <c r="O9" s="19"/>
      <c r="P9" s="19"/>
    </row>
    <row r="10" spans="1:16" ht="15.75">
      <c r="A10" s="20">
        <v>42917</v>
      </c>
      <c r="B10" s="21">
        <v>5548.4385195380901</v>
      </c>
      <c r="C10" s="18">
        <v>4.3143361542502701E-2</v>
      </c>
      <c r="D10" s="18">
        <v>4.3264384975801075E-2</v>
      </c>
      <c r="E10" s="18">
        <v>3.6773983002045103E-2</v>
      </c>
      <c r="F10" s="18">
        <v>3.6369189638292554E-2</v>
      </c>
      <c r="M10" s="22"/>
      <c r="N10" s="22"/>
    </row>
    <row r="11" spans="1:16" ht="15.75">
      <c r="A11" s="20">
        <v>42948</v>
      </c>
      <c r="B11" s="21">
        <v>4451.9715299113786</v>
      </c>
      <c r="C11" s="18">
        <v>4.4926304532999999E-2</v>
      </c>
      <c r="D11" s="18">
        <v>4.4149497549000001E-2</v>
      </c>
      <c r="E11" s="18">
        <v>3.1762735610000002E-2</v>
      </c>
      <c r="F11" s="18">
        <v>3.1400203394000001E-2</v>
      </c>
      <c r="M11" s="22"/>
      <c r="N11" s="22"/>
    </row>
    <row r="12" spans="1:16" ht="15.75">
      <c r="A12" s="20">
        <v>42979</v>
      </c>
      <c r="B12" s="21">
        <v>6217.1817762490273</v>
      </c>
      <c r="C12" s="18">
        <v>4.7812980825494497E-2</v>
      </c>
      <c r="D12" s="18">
        <v>4.8326654128739724E-2</v>
      </c>
      <c r="E12" s="18">
        <v>3.0540413952025603E-2</v>
      </c>
      <c r="F12" s="18">
        <v>3.0636093789029678E-2</v>
      </c>
      <c r="M12" s="22"/>
      <c r="N12" s="22"/>
    </row>
    <row r="13" spans="1:16" ht="15.75">
      <c r="A13" s="23">
        <v>43009</v>
      </c>
      <c r="B13" s="21">
        <v>7969.5357279228701</v>
      </c>
      <c r="C13" s="18">
        <v>4.9086471297372439E-2</v>
      </c>
      <c r="D13" s="18">
        <v>4.8908245853512257E-2</v>
      </c>
      <c r="E13" s="18">
        <v>3.4691228347137067E-2</v>
      </c>
      <c r="F13" s="18">
        <v>3.5380516777227394E-2</v>
      </c>
      <c r="M13" s="22"/>
      <c r="N13" s="22"/>
    </row>
    <row r="14" spans="1:16" ht="15.75">
      <c r="A14" s="23">
        <v>43040</v>
      </c>
      <c r="B14" s="21">
        <v>7676.099360891757</v>
      </c>
      <c r="C14" s="18">
        <v>4.3204806268358577E-2</v>
      </c>
      <c r="D14" s="18">
        <v>4.396385540280378E-2</v>
      </c>
      <c r="E14" s="18">
        <v>2.5953218349835546E-2</v>
      </c>
      <c r="F14" s="18">
        <v>2.6261821406621023E-2</v>
      </c>
      <c r="M14" s="22"/>
      <c r="N14" s="22"/>
    </row>
    <row r="15" spans="1:16" ht="15.75">
      <c r="A15" s="20">
        <v>43070</v>
      </c>
      <c r="B15" s="21">
        <v>6532.6843735169859</v>
      </c>
      <c r="C15" s="18">
        <v>6.291033195801958E-2</v>
      </c>
      <c r="D15" s="18">
        <v>6.3022699761996218E-2</v>
      </c>
      <c r="E15" s="18">
        <v>3.8856257078012046E-2</v>
      </c>
      <c r="F15" s="18">
        <v>3.8297944845808708E-2</v>
      </c>
      <c r="M15" s="22"/>
      <c r="N15" s="22"/>
    </row>
    <row r="16" spans="1:16" ht="15.75">
      <c r="A16" s="20">
        <v>43101</v>
      </c>
      <c r="B16" s="21">
        <v>8703.6185227060614</v>
      </c>
      <c r="C16" s="18">
        <v>4.9737227843254933E-2</v>
      </c>
      <c r="D16" s="18">
        <v>5.4720546783882447E-2</v>
      </c>
      <c r="E16" s="18">
        <v>3.2277564721551966E-2</v>
      </c>
      <c r="F16" s="18">
        <v>3.4946872341668204E-2</v>
      </c>
    </row>
    <row r="17" spans="1:6" ht="15.75">
      <c r="A17" s="20">
        <v>43132</v>
      </c>
      <c r="B17" s="21">
        <v>8531.4796569371447</v>
      </c>
      <c r="C17" s="18">
        <v>7.6696770821417626E-2</v>
      </c>
      <c r="D17" s="18">
        <v>7.5961654663990588E-2</v>
      </c>
      <c r="E17" s="18">
        <v>4.4397295026685914E-2</v>
      </c>
      <c r="F17" s="18">
        <v>4.1913037338414352E-2</v>
      </c>
    </row>
    <row r="18" spans="1:6" ht="15.75">
      <c r="A18" s="20">
        <v>43160</v>
      </c>
      <c r="B18" s="24">
        <v>9284.6117638841479</v>
      </c>
      <c r="C18" s="25">
        <v>5.2871355537607835E-2</v>
      </c>
      <c r="D18" s="25">
        <v>5.3997097939025275E-2</v>
      </c>
      <c r="E18" s="25">
        <v>3.3000037505087856E-2</v>
      </c>
      <c r="F18" s="25">
        <v>3.2382971480559873E-2</v>
      </c>
    </row>
    <row r="19" spans="1:6" ht="15.75">
      <c r="A19" s="20">
        <v>43191</v>
      </c>
      <c r="B19" s="24">
        <v>10024.534109146955</v>
      </c>
      <c r="C19" s="25">
        <v>5.0772485886451384E-2</v>
      </c>
      <c r="D19" s="25">
        <v>5.2814750065330693E-2</v>
      </c>
      <c r="E19" s="25">
        <v>2.8900449102665586E-2</v>
      </c>
      <c r="F19" s="25">
        <v>3.0841462390347442E-2</v>
      </c>
    </row>
    <row r="20" spans="1:6" ht="15.75">
      <c r="A20" s="20">
        <v>43221</v>
      </c>
      <c r="B20" s="21">
        <v>9895.9145812604092</v>
      </c>
      <c r="C20" s="18">
        <v>4.8734248800827454E-2</v>
      </c>
      <c r="D20" s="18">
        <v>5.030622507332657E-2</v>
      </c>
      <c r="E20" s="18">
        <v>2.8645195224744426E-2</v>
      </c>
      <c r="F20" s="18">
        <v>3.3149814519812339E-2</v>
      </c>
    </row>
    <row r="21" spans="1:6" ht="15.75">
      <c r="A21" s="20">
        <v>43252</v>
      </c>
      <c r="B21" s="24">
        <v>9845.062303266659</v>
      </c>
      <c r="C21" s="25">
        <v>5.7994568963200613E-2</v>
      </c>
      <c r="D21" s="25">
        <v>6.003529068875553E-2</v>
      </c>
      <c r="E21" s="25">
        <v>3.5291359545661226E-2</v>
      </c>
      <c r="F21" s="25">
        <v>4.0628370579063482E-2</v>
      </c>
    </row>
    <row r="22" spans="1:6" ht="15.75">
      <c r="A22" s="20">
        <v>43282</v>
      </c>
      <c r="B22" s="24">
        <v>5783.3857342794809</v>
      </c>
      <c r="C22" s="18">
        <f>AVERAGE('DA System-wide STWPF'!I4:I747)</f>
        <v>4.491353526224337E-2</v>
      </c>
      <c r="D22" s="18">
        <f>AVERAGE('DA System-wide STWPF'!K4:K747)</f>
        <v>4.4730153026879139E-2</v>
      </c>
      <c r="E22" s="18">
        <f>AVERAGE('HA System-wide STWPF'!J4:J747)</f>
        <v>3.181627820057855E-2</v>
      </c>
      <c r="F22" s="18">
        <f>AVERAGE('HA System-wide STWPF'!L4:L747)</f>
        <v>3.1973932568562846E-2</v>
      </c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zoomScaleNormal="100" workbookViewId="0">
      <selection activeCell="D22" sqref="D22"/>
    </sheetView>
  </sheetViews>
  <sheetFormatPr defaultRowHeight="15"/>
  <cols>
    <col min="1" max="1" width="18.28515625" style="26" bestFit="1" customWidth="1"/>
    <col min="2" max="2" width="18.28515625" style="26" customWidth="1"/>
    <col min="3" max="6" width="21" style="26" customWidth="1"/>
    <col min="7" max="16384" width="9.140625" style="26"/>
  </cols>
  <sheetData>
    <row r="1" spans="1:13" ht="9.75" customHeight="1" thickBot="1">
      <c r="A1" s="71"/>
      <c r="B1" s="72"/>
      <c r="C1" s="72"/>
      <c r="D1" s="72"/>
      <c r="E1" s="72"/>
      <c r="F1" s="73"/>
    </row>
    <row r="2" spans="1:13" ht="18.75" customHeight="1" thickBot="1">
      <c r="A2" s="74" t="s">
        <v>372</v>
      </c>
      <c r="B2" s="75"/>
      <c r="C2" s="75"/>
      <c r="D2" s="75"/>
      <c r="E2" s="75"/>
      <c r="F2" s="76"/>
    </row>
    <row r="3" spans="1:13" ht="10.5" customHeight="1" thickBot="1">
      <c r="A3" s="77"/>
      <c r="B3" s="78"/>
      <c r="C3" s="78"/>
      <c r="D3" s="78"/>
      <c r="E3" s="78"/>
      <c r="F3" s="79"/>
    </row>
    <row r="4" spans="1:13" ht="35.25" customHeight="1">
      <c r="A4" s="80" t="s">
        <v>364</v>
      </c>
      <c r="B4" s="83"/>
      <c r="C4" s="86" t="s">
        <v>367</v>
      </c>
      <c r="D4" s="87"/>
      <c r="E4" s="87"/>
      <c r="F4" s="88"/>
    </row>
    <row r="5" spans="1:13" ht="15" customHeight="1">
      <c r="A5" s="81"/>
      <c r="B5" s="84"/>
      <c r="C5" s="89" t="s">
        <v>368</v>
      </c>
      <c r="D5" s="89"/>
      <c r="E5" s="90" t="s">
        <v>369</v>
      </c>
      <c r="F5" s="91"/>
    </row>
    <row r="6" spans="1:13">
      <c r="A6" s="81"/>
      <c r="B6" s="84"/>
      <c r="C6" s="89"/>
      <c r="D6" s="89"/>
      <c r="E6" s="90"/>
      <c r="F6" s="91"/>
    </row>
    <row r="7" spans="1:13">
      <c r="A7" s="81"/>
      <c r="B7" s="84"/>
      <c r="C7" s="89"/>
      <c r="D7" s="89"/>
      <c r="E7" s="90"/>
      <c r="F7" s="91"/>
    </row>
    <row r="8" spans="1:13" ht="15" customHeight="1">
      <c r="A8" s="81"/>
      <c r="B8" s="84"/>
      <c r="C8" s="92" t="s">
        <v>318</v>
      </c>
      <c r="D8" s="92" t="s">
        <v>370</v>
      </c>
      <c r="E8" s="69" t="s">
        <v>318</v>
      </c>
      <c r="F8" s="70" t="s">
        <v>371</v>
      </c>
    </row>
    <row r="9" spans="1:13">
      <c r="A9" s="82"/>
      <c r="B9" s="85"/>
      <c r="C9" s="92"/>
      <c r="D9" s="92"/>
      <c r="E9" s="69"/>
      <c r="F9" s="70"/>
    </row>
    <row r="10" spans="1:13" ht="16.5" thickBot="1">
      <c r="A10" s="27">
        <v>42917</v>
      </c>
      <c r="B10" s="28"/>
      <c r="C10" s="29">
        <v>5.8890754398782233E-2</v>
      </c>
      <c r="D10" s="29">
        <v>5.8902080163505358E-2</v>
      </c>
      <c r="E10" s="29">
        <v>4.532019667588575E-2</v>
      </c>
      <c r="F10" s="29">
        <v>4.531451592954569E-2</v>
      </c>
      <c r="K10" s="30"/>
      <c r="L10" s="30"/>
      <c r="M10" s="30"/>
    </row>
    <row r="11" spans="1:13" ht="16.5" thickBot="1">
      <c r="A11" s="27">
        <v>42948</v>
      </c>
      <c r="B11" s="28"/>
      <c r="C11" s="29">
        <v>6.4631225735999998E-2</v>
      </c>
      <c r="D11" s="29">
        <v>6.4477583197000005E-2</v>
      </c>
      <c r="E11" s="29">
        <v>4.5405062560000001E-2</v>
      </c>
      <c r="F11" s="29">
        <v>4.5477430420999998E-2</v>
      </c>
      <c r="K11" s="30"/>
      <c r="L11" s="30"/>
      <c r="M11" s="30"/>
    </row>
    <row r="12" spans="1:13" ht="16.5" thickBot="1">
      <c r="A12" s="27">
        <v>42979</v>
      </c>
      <c r="B12" s="28"/>
      <c r="C12" s="29">
        <v>5.1248810238502036E-2</v>
      </c>
      <c r="D12" s="29">
        <v>5.1223948157496479E-2</v>
      </c>
      <c r="E12" s="29">
        <v>4.0851132726247984E-2</v>
      </c>
      <c r="F12" s="29">
        <v>4.0865040163566055E-2</v>
      </c>
      <c r="K12" s="30"/>
      <c r="L12" s="30"/>
      <c r="M12" s="30"/>
    </row>
    <row r="13" spans="1:13" ht="16.5" thickBot="1">
      <c r="A13" s="27">
        <v>43009</v>
      </c>
      <c r="B13" s="28"/>
      <c r="C13" s="29">
        <v>5.6876514063125043E-2</v>
      </c>
      <c r="D13" s="29">
        <v>5.6960670097392509E-2</v>
      </c>
      <c r="E13" s="29">
        <v>4.5402264159014619E-2</v>
      </c>
      <c r="F13" s="29">
        <v>4.5345336642872151E-2</v>
      </c>
      <c r="K13" s="30"/>
      <c r="L13" s="30"/>
      <c r="M13" s="30"/>
    </row>
    <row r="14" spans="1:13" ht="16.5" thickBot="1">
      <c r="A14" s="31">
        <v>43040</v>
      </c>
      <c r="B14" s="28"/>
      <c r="C14" s="29">
        <v>5.3035408549977764E-2</v>
      </c>
      <c r="D14" s="29">
        <v>5.3150677340442015E-2</v>
      </c>
      <c r="E14" s="29">
        <v>3.7196374907744328E-2</v>
      </c>
      <c r="F14" s="29">
        <v>3.7300978891715804E-2</v>
      </c>
      <c r="K14" s="30"/>
      <c r="L14" s="30"/>
      <c r="M14" s="30"/>
    </row>
    <row r="15" spans="1:13" ht="16.5" thickBot="1">
      <c r="A15" s="31">
        <v>43070</v>
      </c>
      <c r="B15" s="28"/>
      <c r="C15" s="29">
        <v>6.0195618549155554E-2</v>
      </c>
      <c r="D15" s="29">
        <v>6.0404121461235125E-2</v>
      </c>
      <c r="E15" s="29">
        <v>3.9756595137864378E-2</v>
      </c>
      <c r="F15" s="29">
        <v>3.9747911347022817E-2</v>
      </c>
      <c r="K15" s="30"/>
      <c r="L15" s="30"/>
      <c r="M15" s="30"/>
    </row>
    <row r="16" spans="1:13" ht="16.5" thickBot="1">
      <c r="A16" s="27">
        <v>43101</v>
      </c>
      <c r="B16" s="28"/>
      <c r="C16" s="29">
        <v>8.5048976564355019E-2</v>
      </c>
      <c r="D16" s="29">
        <v>8.5770834887162792E-2</v>
      </c>
      <c r="E16" s="29">
        <v>5.474883521673056E-2</v>
      </c>
      <c r="F16" s="29">
        <v>5.4689728392162025E-2</v>
      </c>
    </row>
    <row r="17" spans="1:6" ht="16.5" thickBot="1">
      <c r="A17" s="27">
        <v>43132</v>
      </c>
      <c r="B17" s="28"/>
      <c r="C17" s="29">
        <v>7.6598550101046145E-2</v>
      </c>
      <c r="D17" s="29">
        <v>7.7092584143934495E-2</v>
      </c>
      <c r="E17" s="29">
        <v>5.0266396575895857E-2</v>
      </c>
      <c r="F17" s="29">
        <v>4.9151159242994069E-2</v>
      </c>
    </row>
    <row r="18" spans="1:6" ht="16.5" thickBot="1">
      <c r="A18" s="27">
        <v>43160</v>
      </c>
      <c r="B18" s="28"/>
      <c r="C18" s="29">
        <v>7.2799498187426842E-2</v>
      </c>
      <c r="D18" s="29">
        <v>7.2642606465915222E-2</v>
      </c>
      <c r="E18" s="29">
        <v>5.5714567315373303E-2</v>
      </c>
      <c r="F18" s="29">
        <v>5.5500928852372823E-2</v>
      </c>
    </row>
    <row r="19" spans="1:6" ht="16.5" thickBot="1">
      <c r="A19" s="27">
        <v>43191</v>
      </c>
      <c r="B19" s="28"/>
      <c r="C19" s="32">
        <v>6.356139417001698E-2</v>
      </c>
      <c r="D19" s="32">
        <v>6.6242966353933216E-2</v>
      </c>
      <c r="E19" s="32">
        <v>4.4679657406076129E-2</v>
      </c>
      <c r="F19" s="32">
        <v>4.9611343419277434E-2</v>
      </c>
    </row>
    <row r="20" spans="1:6" ht="16.5" thickBot="1">
      <c r="A20" s="27">
        <v>43221</v>
      </c>
      <c r="B20" s="28"/>
      <c r="C20" s="32">
        <v>5.2644071331365255E-2</v>
      </c>
      <c r="D20" s="32">
        <v>5.260713392563357E-2</v>
      </c>
      <c r="E20" s="32">
        <v>3.8623915896136764E-2</v>
      </c>
      <c r="F20" s="32">
        <v>4.1120569049751414E-2</v>
      </c>
    </row>
    <row r="21" spans="1:6" ht="16.5" thickBot="1">
      <c r="A21" s="27">
        <v>43252</v>
      </c>
      <c r="B21" s="28"/>
      <c r="C21" s="32">
        <v>7.1229968509644789E-2</v>
      </c>
      <c r="D21" s="32">
        <v>7.1659991908607876E-2</v>
      </c>
      <c r="E21" s="32">
        <v>4.8559698061988926E-2</v>
      </c>
      <c r="F21" s="32">
        <v>5.4759919832884967E-2</v>
      </c>
    </row>
    <row r="22" spans="1:6" ht="16.5" thickBot="1">
      <c r="A22" s="27">
        <v>43282</v>
      </c>
      <c r="B22" s="28"/>
      <c r="C22" s="29">
        <f>AVERAGE('DA South-Coastal STWPF'!I2:I747)</f>
        <v>4.8249471740426812E-2</v>
      </c>
      <c r="D22" s="29">
        <f>AVERAGE('DA South-Coastal STWPF'!K2:K747)</f>
        <v>4.8249440047760141E-2</v>
      </c>
      <c r="E22" s="29">
        <f>AVERAGE('HA South-Coastal STWPF'!I2:I747)</f>
        <v>3.8974340411427E-2</v>
      </c>
      <c r="F22" s="29">
        <f>AVERAGE('HA South-Coastal STWPF'!K2:K747)</f>
        <v>3.8989806433080226E-2</v>
      </c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7" right="0.7" top="0.75" bottom="0.75" header="0.3" footer="0.3"/>
  <pageSetup scale="7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zoomScaleNormal="100" workbookViewId="0">
      <selection activeCell="A22" sqref="A22"/>
    </sheetView>
  </sheetViews>
  <sheetFormatPr defaultRowHeight="15"/>
  <cols>
    <col min="1" max="1" width="18.28515625" style="26" bestFit="1" customWidth="1"/>
    <col min="2" max="2" width="18.28515625" style="26" customWidth="1"/>
    <col min="3" max="6" width="21" style="26" customWidth="1"/>
    <col min="7" max="16384" width="9.140625" style="26"/>
  </cols>
  <sheetData>
    <row r="1" spans="1:6" ht="9.75" customHeight="1" thickBot="1">
      <c r="A1" s="71"/>
      <c r="B1" s="72"/>
      <c r="C1" s="72"/>
      <c r="D1" s="72"/>
      <c r="E1" s="72"/>
      <c r="F1" s="73"/>
    </row>
    <row r="2" spans="1:6" ht="18.75" customHeight="1" thickBot="1">
      <c r="A2" s="74" t="s">
        <v>373</v>
      </c>
      <c r="B2" s="75"/>
      <c r="C2" s="75"/>
      <c r="D2" s="75"/>
      <c r="E2" s="75"/>
      <c r="F2" s="76"/>
    </row>
    <row r="3" spans="1:6" ht="10.5" customHeight="1" thickBot="1">
      <c r="A3" s="77"/>
      <c r="B3" s="78"/>
      <c r="C3" s="78"/>
      <c r="D3" s="78"/>
      <c r="E3" s="78"/>
      <c r="F3" s="79"/>
    </row>
    <row r="4" spans="1:6" ht="35.25" customHeight="1">
      <c r="A4" s="80" t="s">
        <v>364</v>
      </c>
      <c r="B4" s="83"/>
      <c r="C4" s="86" t="s">
        <v>367</v>
      </c>
      <c r="D4" s="87"/>
      <c r="E4" s="87"/>
      <c r="F4" s="88"/>
    </row>
    <row r="5" spans="1:6" ht="15" customHeight="1">
      <c r="A5" s="81"/>
      <c r="B5" s="84"/>
      <c r="C5" s="89" t="s">
        <v>368</v>
      </c>
      <c r="D5" s="89"/>
      <c r="E5" s="90" t="s">
        <v>369</v>
      </c>
      <c r="F5" s="91"/>
    </row>
    <row r="6" spans="1:6">
      <c r="A6" s="81"/>
      <c r="B6" s="84"/>
      <c r="C6" s="89"/>
      <c r="D6" s="89"/>
      <c r="E6" s="90"/>
      <c r="F6" s="91"/>
    </row>
    <row r="7" spans="1:6">
      <c r="A7" s="81"/>
      <c r="B7" s="84"/>
      <c r="C7" s="89"/>
      <c r="D7" s="89"/>
      <c r="E7" s="90"/>
      <c r="F7" s="91"/>
    </row>
    <row r="8" spans="1:6" ht="15" customHeight="1">
      <c r="A8" s="81"/>
      <c r="B8" s="84"/>
      <c r="C8" s="92" t="s">
        <v>318</v>
      </c>
      <c r="D8" s="92" t="s">
        <v>370</v>
      </c>
      <c r="E8" s="69" t="s">
        <v>318</v>
      </c>
      <c r="F8" s="70" t="s">
        <v>371</v>
      </c>
    </row>
    <row r="9" spans="1:6">
      <c r="A9" s="82"/>
      <c r="B9" s="85"/>
      <c r="C9" s="92"/>
      <c r="D9" s="92"/>
      <c r="E9" s="69"/>
      <c r="F9" s="70"/>
    </row>
    <row r="10" spans="1:6" ht="16.5" thickBot="1">
      <c r="A10" s="27">
        <v>42917</v>
      </c>
      <c r="B10" s="33"/>
      <c r="C10" s="29">
        <v>5.4820311078331498E-2</v>
      </c>
      <c r="D10" s="29">
        <v>5.4903609901061835E-2</v>
      </c>
      <c r="E10" s="29">
        <v>4.2392311806358864E-2</v>
      </c>
      <c r="F10" s="34">
        <v>4.2144839399482339E-2</v>
      </c>
    </row>
    <row r="11" spans="1:6" ht="16.5" thickBot="1">
      <c r="A11" s="27">
        <v>42948</v>
      </c>
      <c r="B11" s="33"/>
      <c r="C11" s="29">
        <v>5.5534766734999998E-2</v>
      </c>
      <c r="D11" s="29">
        <v>5.4487566784999997E-2</v>
      </c>
      <c r="E11" s="29">
        <v>4.2392311806358864E-2</v>
      </c>
      <c r="F11" s="34">
        <v>4.2144839399482339E-2</v>
      </c>
    </row>
    <row r="12" spans="1:6" ht="16.5" thickBot="1">
      <c r="A12" s="27">
        <v>42979</v>
      </c>
      <c r="B12" s="33"/>
      <c r="C12" s="29">
        <v>6.1762733305705551E-2</v>
      </c>
      <c r="D12" s="29">
        <v>6.2735817841391886E-2</v>
      </c>
      <c r="E12" s="29">
        <v>4.0581763143114319E-2</v>
      </c>
      <c r="F12" s="34">
        <v>4.0797922858600552E-2</v>
      </c>
    </row>
    <row r="13" spans="1:6" ht="16.5" thickBot="1">
      <c r="A13" s="27">
        <v>43009</v>
      </c>
      <c r="B13" s="33"/>
      <c r="C13" s="29">
        <v>6.2229173836929601E-2</v>
      </c>
      <c r="D13" s="29">
        <v>6.2518026838282337E-2</v>
      </c>
      <c r="E13" s="29">
        <v>4.5210294349531437E-2</v>
      </c>
      <c r="F13" s="34">
        <v>4.7126045831654549E-2</v>
      </c>
    </row>
    <row r="14" spans="1:6" ht="16.5" thickBot="1">
      <c r="A14" s="31">
        <v>43040</v>
      </c>
      <c r="B14" s="33"/>
      <c r="C14" s="29">
        <v>5.7060679576755903E-2</v>
      </c>
      <c r="D14" s="29">
        <v>5.722172145492789E-2</v>
      </c>
      <c r="E14" s="29">
        <v>3.2956810598240939E-2</v>
      </c>
      <c r="F14" s="34">
        <v>3.337764952353444E-2</v>
      </c>
    </row>
    <row r="15" spans="1:6" ht="16.5" thickBot="1">
      <c r="A15" s="31">
        <v>43070</v>
      </c>
      <c r="B15" s="33"/>
      <c r="C15" s="29">
        <v>7.571079921622452E-2</v>
      </c>
      <c r="D15" s="29">
        <v>7.5636807113544424E-2</v>
      </c>
      <c r="E15" s="29">
        <v>4.627176029801406E-2</v>
      </c>
      <c r="F15" s="34">
        <v>4.5546123067736546E-2</v>
      </c>
    </row>
    <row r="16" spans="1:6" ht="16.5" thickBot="1">
      <c r="A16" s="27">
        <v>43101</v>
      </c>
      <c r="B16" s="33"/>
      <c r="C16" s="34">
        <v>5.991660195097849E-2</v>
      </c>
      <c r="D16" s="34">
        <v>6.7526083981035559E-2</v>
      </c>
      <c r="E16" s="34">
        <v>3.673173680546888E-2</v>
      </c>
      <c r="F16" s="34">
        <v>4.1225486698835287E-2</v>
      </c>
    </row>
    <row r="17" spans="1:6" ht="16.5" thickBot="1">
      <c r="A17" s="27">
        <v>43132</v>
      </c>
      <c r="B17" s="33"/>
      <c r="C17" s="29">
        <v>0.10547527004927083</v>
      </c>
      <c r="D17" s="29">
        <v>0.10533260276133789</v>
      </c>
      <c r="E17" s="29">
        <v>6.2055508131817642E-2</v>
      </c>
      <c r="F17" s="29">
        <v>6.0508863452206796E-2</v>
      </c>
    </row>
    <row r="18" spans="1:6" ht="16.5" thickBot="1">
      <c r="A18" s="35">
        <v>43160</v>
      </c>
      <c r="B18" s="33"/>
      <c r="C18" s="29">
        <v>6.7244128556814706E-2</v>
      </c>
      <c r="D18" s="29">
        <v>6.9203003336765906E-2</v>
      </c>
      <c r="E18" s="29">
        <v>3.8385773027974759E-2</v>
      </c>
      <c r="F18" s="29">
        <v>3.8641185383417972E-2</v>
      </c>
    </row>
    <row r="19" spans="1:6" ht="16.5" thickBot="1">
      <c r="A19" s="27">
        <v>43191</v>
      </c>
      <c r="B19" s="33"/>
      <c r="C19" s="32">
        <v>6.1983653508519448E-2</v>
      </c>
      <c r="D19" s="32">
        <v>6.5675771128683363E-2</v>
      </c>
      <c r="E19" s="32">
        <v>3.4765409458092193E-2</v>
      </c>
      <c r="F19" s="32">
        <v>3.7954455916615913E-2</v>
      </c>
    </row>
    <row r="20" spans="1:6" ht="16.5" thickBot="1">
      <c r="A20" s="27">
        <v>43221</v>
      </c>
      <c r="B20" s="33"/>
      <c r="C20" s="32">
        <v>5.6918320419916596E-2</v>
      </c>
      <c r="D20" s="32">
        <v>6.0115706091240673E-2</v>
      </c>
      <c r="E20" s="32">
        <v>3.4148136607350367E-2</v>
      </c>
      <c r="F20" s="32">
        <v>4.0023598959800913E-2</v>
      </c>
    </row>
    <row r="21" spans="1:6" ht="16.5" thickBot="1">
      <c r="A21" s="27">
        <v>43252</v>
      </c>
      <c r="B21" s="33"/>
      <c r="C21" s="32">
        <v>7.4205979763352484E-2</v>
      </c>
      <c r="D21" s="32">
        <v>7.5900189605509719E-2</v>
      </c>
      <c r="E21" s="32">
        <v>4.5347258415289866E-2</v>
      </c>
      <c r="F21" s="32">
        <v>5.334270859522363E-2</v>
      </c>
    </row>
    <row r="22" spans="1:6" ht="16.5" thickBot="1">
      <c r="A22" s="27">
        <v>43282</v>
      </c>
      <c r="B22" s="33"/>
      <c r="C22" s="29">
        <f>AVERAGE('DA West-North wHH_STWPF'!I2:I747)</f>
        <v>5.7127335073170617E-2</v>
      </c>
      <c r="D22" s="29">
        <f>AVERAGE('DA West-North wHH_STWPF'!K2:K747)</f>
        <v>5.691654873781405E-2</v>
      </c>
      <c r="E22" s="29">
        <f>AVERAGE('HA West-North wHH_STWPF'!I2:I747)</f>
        <v>4.1385978152538409E-2</v>
      </c>
      <c r="F22" s="29">
        <f>AVERAGE('HA West-North wHH_STWPF'!K2:K747)</f>
        <v>4.1612698187612887E-2</v>
      </c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25" right="0.25" top="0.75" bottom="0.75" header="0.3" footer="0.3"/>
  <pageSetup scale="8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zoomScaleNormal="100" workbookViewId="0">
      <selection activeCell="D22" sqref="D22"/>
    </sheetView>
  </sheetViews>
  <sheetFormatPr defaultRowHeight="15"/>
  <cols>
    <col min="1" max="1" width="18.28515625" style="26" bestFit="1" customWidth="1"/>
    <col min="2" max="2" width="18.28515625" style="26" customWidth="1"/>
    <col min="3" max="6" width="21" style="26" customWidth="1"/>
    <col min="7" max="16384" width="9.140625" style="26"/>
  </cols>
  <sheetData>
    <row r="1" spans="1:6" ht="9.75" customHeight="1" thickBot="1">
      <c r="A1" s="71"/>
      <c r="B1" s="72"/>
      <c r="C1" s="72"/>
      <c r="D1" s="72"/>
      <c r="E1" s="72"/>
      <c r="F1" s="73"/>
    </row>
    <row r="2" spans="1:6" ht="18.75" customHeight="1" thickBot="1">
      <c r="A2" s="74" t="s">
        <v>374</v>
      </c>
      <c r="B2" s="75"/>
      <c r="C2" s="75"/>
      <c r="D2" s="75"/>
      <c r="E2" s="75"/>
      <c r="F2" s="76"/>
    </row>
    <row r="3" spans="1:6" ht="10.5" customHeight="1" thickBot="1">
      <c r="A3" s="77"/>
      <c r="B3" s="78"/>
      <c r="C3" s="78"/>
      <c r="D3" s="78"/>
      <c r="E3" s="78"/>
      <c r="F3" s="79"/>
    </row>
    <row r="4" spans="1:6" ht="35.25" customHeight="1">
      <c r="A4" s="80" t="s">
        <v>364</v>
      </c>
      <c r="B4" s="83"/>
      <c r="C4" s="86" t="s">
        <v>367</v>
      </c>
      <c r="D4" s="87"/>
      <c r="E4" s="87"/>
      <c r="F4" s="88"/>
    </row>
    <row r="5" spans="1:6" ht="15" customHeight="1">
      <c r="A5" s="81"/>
      <c r="B5" s="84"/>
      <c r="C5" s="89" t="s">
        <v>368</v>
      </c>
      <c r="D5" s="89"/>
      <c r="E5" s="90" t="s">
        <v>369</v>
      </c>
      <c r="F5" s="91"/>
    </row>
    <row r="6" spans="1:6">
      <c r="A6" s="81"/>
      <c r="B6" s="84"/>
      <c r="C6" s="89"/>
      <c r="D6" s="89"/>
      <c r="E6" s="90"/>
      <c r="F6" s="91"/>
    </row>
    <row r="7" spans="1:6">
      <c r="A7" s="81"/>
      <c r="B7" s="84"/>
      <c r="C7" s="89"/>
      <c r="D7" s="89"/>
      <c r="E7" s="90"/>
      <c r="F7" s="91"/>
    </row>
    <row r="8" spans="1:6" ht="15" customHeight="1">
      <c r="A8" s="81"/>
      <c r="B8" s="84"/>
      <c r="C8" s="92" t="s">
        <v>318</v>
      </c>
      <c r="D8" s="92" t="s">
        <v>370</v>
      </c>
      <c r="E8" s="69" t="s">
        <v>318</v>
      </c>
      <c r="F8" s="70" t="s">
        <v>371</v>
      </c>
    </row>
    <row r="9" spans="1:6">
      <c r="A9" s="82"/>
      <c r="B9" s="85"/>
      <c r="C9" s="92"/>
      <c r="D9" s="92"/>
      <c r="E9" s="69"/>
      <c r="F9" s="70"/>
    </row>
    <row r="10" spans="1:6" ht="16.5" thickBot="1">
      <c r="A10" s="27">
        <v>42917</v>
      </c>
      <c r="B10" s="36"/>
      <c r="C10" s="37">
        <v>7.5058116077181908E-2</v>
      </c>
      <c r="D10" s="29">
        <v>7.6514982397677414E-2</v>
      </c>
      <c r="E10" s="29">
        <v>6.3454875793497317E-2</v>
      </c>
      <c r="F10" s="34">
        <v>6.3551291869724483E-2</v>
      </c>
    </row>
    <row r="11" spans="1:6" ht="16.5" thickBot="1">
      <c r="A11" s="27">
        <v>42948</v>
      </c>
      <c r="B11" s="36"/>
      <c r="C11" s="37">
        <v>8.5824424369999999E-2</v>
      </c>
      <c r="D11" s="29">
        <v>8.5836212349999996E-2</v>
      </c>
      <c r="E11" s="29">
        <v>6.3378180423000002E-2</v>
      </c>
      <c r="F11" s="34">
        <v>6.3362684421000001E-2</v>
      </c>
    </row>
    <row r="12" spans="1:6" ht="16.5" thickBot="1">
      <c r="A12" s="27">
        <v>42979</v>
      </c>
      <c r="B12" s="36"/>
      <c r="C12" s="37">
        <v>8.2770268456709761E-2</v>
      </c>
      <c r="D12" s="29">
        <v>8.2813696059719499E-2</v>
      </c>
      <c r="E12" s="29">
        <v>5.8521300718268054E-2</v>
      </c>
      <c r="F12" s="34">
        <v>5.8561321933615268E-2</v>
      </c>
    </row>
    <row r="13" spans="1:6" ht="16.5" thickBot="1">
      <c r="A13" s="27">
        <v>43009</v>
      </c>
      <c r="B13" s="36"/>
      <c r="C13" s="37">
        <v>8.0103021952403194E-2</v>
      </c>
      <c r="D13" s="29">
        <v>7.9716041546001801E-2</v>
      </c>
      <c r="E13" s="29">
        <v>5.5418266191665365E-2</v>
      </c>
      <c r="F13" s="34">
        <v>5.5575827770767507E-2</v>
      </c>
    </row>
    <row r="14" spans="1:6" ht="16.5" thickBot="1">
      <c r="A14" s="31">
        <v>43040</v>
      </c>
      <c r="B14" s="36"/>
      <c r="C14" s="37">
        <v>7.6535566451835332E-2</v>
      </c>
      <c r="D14" s="29">
        <v>7.8276720911543432E-2</v>
      </c>
      <c r="E14" s="37">
        <v>5.1647834178049766E-2</v>
      </c>
      <c r="F14" s="34">
        <v>5.1760491112211086E-2</v>
      </c>
    </row>
    <row r="15" spans="1:6" ht="16.5" thickBot="1">
      <c r="A15" s="31">
        <v>43070</v>
      </c>
      <c r="B15" s="36"/>
      <c r="C15" s="37">
        <v>0.11496906746331585</v>
      </c>
      <c r="D15" s="29">
        <v>0.1167983158521588</v>
      </c>
      <c r="E15" s="37">
        <v>7.4224962109209855E-2</v>
      </c>
      <c r="F15" s="34">
        <v>7.5241408379857641E-2</v>
      </c>
    </row>
    <row r="16" spans="1:6" ht="16.5" thickBot="1">
      <c r="A16" s="27">
        <v>43101</v>
      </c>
      <c r="B16" s="36"/>
      <c r="C16" s="37">
        <v>8.5428284483678743E-2</v>
      </c>
      <c r="D16" s="37">
        <v>8.7923677625448851E-2</v>
      </c>
      <c r="E16" s="37">
        <v>5.9660607337298319E-2</v>
      </c>
      <c r="F16" s="37">
        <v>6.0242473116018776E-2</v>
      </c>
    </row>
    <row r="17" spans="1:6" ht="16.5" thickBot="1">
      <c r="A17" s="27">
        <v>43132</v>
      </c>
      <c r="B17" s="36"/>
      <c r="C17" s="37">
        <v>0.11581078502878581</v>
      </c>
      <c r="D17" s="37">
        <v>0.11549101152464808</v>
      </c>
      <c r="E17" s="37">
        <v>6.4261624207472529E-2</v>
      </c>
      <c r="F17" s="37">
        <v>6.2901121517053515E-2</v>
      </c>
    </row>
    <row r="18" spans="1:6" ht="16.5" thickBot="1">
      <c r="A18" s="35">
        <v>43160</v>
      </c>
      <c r="B18" s="36"/>
      <c r="C18" s="37">
        <v>9.1680385923145452E-2</v>
      </c>
      <c r="D18" s="37">
        <v>9.5590362937044204E-2</v>
      </c>
      <c r="E18" s="37">
        <v>5.4146064678361042E-2</v>
      </c>
      <c r="F18" s="37">
        <v>5.8511258593742808E-2</v>
      </c>
    </row>
    <row r="19" spans="1:6" ht="16.5" thickBot="1">
      <c r="A19" s="27">
        <v>43191</v>
      </c>
      <c r="B19" s="36"/>
      <c r="C19" s="38">
        <v>9.1917701470296959E-2</v>
      </c>
      <c r="D19" s="38">
        <v>9.245417208467524E-2</v>
      </c>
      <c r="E19" s="38">
        <v>5.2473528416331135E-2</v>
      </c>
      <c r="F19" s="38">
        <v>5.8538387872005583E-2</v>
      </c>
    </row>
    <row r="20" spans="1:6" ht="16.5" thickBot="1">
      <c r="A20" s="27">
        <v>43221</v>
      </c>
      <c r="B20" s="36"/>
      <c r="C20" s="38">
        <v>9.9153542260956976E-2</v>
      </c>
      <c r="D20" s="38">
        <v>0.10015779652329429</v>
      </c>
      <c r="E20" s="38">
        <v>5.8971158547383475E-2</v>
      </c>
      <c r="F20" s="38">
        <v>6.9352158272215303E-2</v>
      </c>
    </row>
    <row r="21" spans="1:6" ht="16.5" thickBot="1">
      <c r="A21" s="27">
        <v>43252</v>
      </c>
      <c r="B21" s="36"/>
      <c r="C21" s="38">
        <v>0.10223435172773397</v>
      </c>
      <c r="D21" s="38">
        <v>0.10598379194240146</v>
      </c>
      <c r="E21" s="38">
        <v>6.5540092845558354E-2</v>
      </c>
      <c r="F21" s="38">
        <v>7.4450561693720121E-2</v>
      </c>
    </row>
    <row r="22" spans="1:6" ht="16.5" thickBot="1">
      <c r="A22" s="27">
        <v>43282</v>
      </c>
      <c r="B22" s="36"/>
      <c r="C22" s="37">
        <f>AVERAGE('DA Panhandle STWPF'!I2:I747)</f>
        <v>9.2984585054344121E-2</v>
      </c>
      <c r="D22" s="37">
        <f>AVERAGE('DA Panhandle STWPF'!K2:K747)</f>
        <v>9.2984585054344121E-2</v>
      </c>
      <c r="E22" s="37">
        <f>AVERAGE('HA Panhandle STWPF'!I2:I747)</f>
        <v>6.5907348742747132E-2</v>
      </c>
      <c r="F22" s="37">
        <f>AVERAGE('HA Panhandle STWPF'!K2:K747)</f>
        <v>6.5927016731716206E-2</v>
      </c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25" right="0.25" top="0.75" bottom="0.75" header="0.3" footer="0.3"/>
  <pageSetup scale="8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49"/>
  <sheetViews>
    <sheetView topLeftCell="H1" workbookViewId="0">
      <selection activeCell="O38" sqref="O38"/>
    </sheetView>
  </sheetViews>
  <sheetFormatPr defaultRowHeight="12.75" customHeight="1"/>
  <cols>
    <col min="1" max="1" width="29" style="39" bestFit="1" customWidth="1"/>
    <col min="2" max="2" width="12.42578125" style="39" bestFit="1" customWidth="1"/>
    <col min="3" max="3" width="15" style="39" bestFit="1" customWidth="1"/>
    <col min="4" max="4" width="7.42578125" style="39" bestFit="1" customWidth="1"/>
    <col min="5" max="5" width="8.7109375" style="39" bestFit="1" customWidth="1"/>
    <col min="6" max="6" width="17.5703125" style="39" bestFit="1" customWidth="1"/>
    <col min="7" max="7" width="18.85546875" style="39" bestFit="1" customWidth="1"/>
    <col min="8" max="8" width="18.85546875" style="39" customWidth="1"/>
    <col min="9" max="9" width="16.28515625" style="39" bestFit="1" customWidth="1"/>
    <col min="10" max="10" width="23.85546875" style="39" bestFit="1" customWidth="1"/>
    <col min="11" max="11" width="25.140625" style="39" bestFit="1" customWidth="1"/>
    <col min="12" max="12" width="22.5703125" style="39" bestFit="1" customWidth="1"/>
    <col min="13" max="13" width="23.85546875" style="39" bestFit="1" customWidth="1"/>
    <col min="14" max="14" width="9.140625" style="39"/>
    <col min="15" max="15" width="30.140625" style="39" bestFit="1" customWidth="1"/>
    <col min="16" max="16" width="23.85546875" style="39" bestFit="1" customWidth="1"/>
    <col min="17" max="17" width="21.28515625" style="39" bestFit="1" customWidth="1"/>
    <col min="18" max="18" width="22.5703125" style="39" bestFit="1" customWidth="1"/>
    <col min="19" max="19" width="18.85546875" style="39" bestFit="1" customWidth="1"/>
    <col min="20" max="16384" width="9.140625" style="39"/>
  </cols>
  <sheetData>
    <row r="1" spans="1:19" ht="21" customHeight="1">
      <c r="A1" s="43" t="s">
        <v>313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O1" s="41"/>
      <c r="P1" s="41"/>
      <c r="Q1" s="41"/>
      <c r="R1" s="41"/>
      <c r="S1" s="41"/>
    </row>
    <row r="2" spans="1:19" ht="13.5" thickBot="1">
      <c r="A2" s="93" t="s">
        <v>314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O2" s="93" t="s">
        <v>315</v>
      </c>
      <c r="P2" s="41"/>
      <c r="Q2" s="41"/>
      <c r="R2" s="41"/>
      <c r="S2" s="41"/>
    </row>
    <row r="3" spans="1:19" ht="13.5" thickBot="1">
      <c r="A3" s="6" t="s">
        <v>20</v>
      </c>
      <c r="B3" s="6" t="s">
        <v>316</v>
      </c>
      <c r="C3" s="6" t="s">
        <v>317</v>
      </c>
      <c r="D3" s="6" t="s">
        <v>318</v>
      </c>
      <c r="E3" s="6" t="s">
        <v>319</v>
      </c>
      <c r="F3" s="6" t="s">
        <v>320</v>
      </c>
      <c r="G3" s="6" t="s">
        <v>321</v>
      </c>
      <c r="H3" s="6"/>
      <c r="I3" s="6" t="s">
        <v>322</v>
      </c>
      <c r="J3" s="6" t="s">
        <v>323</v>
      </c>
      <c r="K3" s="6" t="s">
        <v>324</v>
      </c>
      <c r="L3" s="6" t="s">
        <v>325</v>
      </c>
      <c r="M3" s="6" t="s">
        <v>326</v>
      </c>
      <c r="N3" s="41"/>
      <c r="O3" s="6" t="s">
        <v>20</v>
      </c>
      <c r="P3" s="6" t="s">
        <v>327</v>
      </c>
      <c r="Q3" s="6" t="s">
        <v>328</v>
      </c>
      <c r="R3" s="6" t="s">
        <v>329</v>
      </c>
      <c r="S3" s="6" t="s">
        <v>330</v>
      </c>
    </row>
    <row r="4" spans="1:19" ht="13.5" thickBot="1">
      <c r="A4" s="14" t="s">
        <v>378</v>
      </c>
      <c r="B4" s="12">
        <v>1</v>
      </c>
      <c r="C4" s="15">
        <v>47497.5234375</v>
      </c>
      <c r="D4" s="15">
        <v>14253.8</v>
      </c>
      <c r="E4" s="15">
        <v>14047.8</v>
      </c>
      <c r="F4" s="15">
        <v>13102.470210998399</v>
      </c>
      <c r="G4" s="15">
        <v>13102.470376863601</v>
      </c>
      <c r="H4" s="15">
        <f>IF(G4&gt;E4,1,0)</f>
        <v>0</v>
      </c>
      <c r="I4" s="15">
        <v>1.6586515600000001E-4</v>
      </c>
      <c r="J4" s="16">
        <v>5.2995609809999997E-2</v>
      </c>
      <c r="K4" s="16">
        <v>5.2995617444999997E-2</v>
      </c>
      <c r="L4" s="16">
        <v>4.3513446403999997E-2</v>
      </c>
      <c r="M4" s="16">
        <v>4.3513454038999998E-2</v>
      </c>
      <c r="N4" s="41"/>
      <c r="O4" s="14" t="s">
        <v>378</v>
      </c>
      <c r="P4" s="16">
        <v>2.9985176899000002E-2</v>
      </c>
      <c r="Q4" s="16">
        <v>2.9840597651E-2</v>
      </c>
      <c r="R4" s="16">
        <v>3.1651957889999999E-2</v>
      </c>
      <c r="S4" s="16">
        <v>3.1426450339000003E-2</v>
      </c>
    </row>
    <row r="5" spans="1:19" ht="13.5" thickBot="1">
      <c r="A5" s="14" t="s">
        <v>378</v>
      </c>
      <c r="B5" s="12">
        <v>2</v>
      </c>
      <c r="C5" s="15">
        <v>44864.0234375</v>
      </c>
      <c r="D5" s="15">
        <v>13753.8</v>
      </c>
      <c r="E5" s="15">
        <v>13555.5</v>
      </c>
      <c r="F5" s="15">
        <v>13801.029354350199</v>
      </c>
      <c r="G5" s="15">
        <v>13801.029278092299</v>
      </c>
      <c r="H5" s="15">
        <f t="shared" ref="H5:H68" si="0">IF(G5&gt;E5,1,0)</f>
        <v>1</v>
      </c>
      <c r="I5" s="15">
        <v>-7.6257918408373398E-5</v>
      </c>
      <c r="J5" s="16">
        <v>2.1739598660000001E-3</v>
      </c>
      <c r="K5" s="16">
        <v>2.1739633759999999E-3</v>
      </c>
      <c r="L5" s="16">
        <v>1.1301692892E-2</v>
      </c>
      <c r="M5" s="16">
        <v>1.1301696401999999E-2</v>
      </c>
      <c r="N5" s="41"/>
      <c r="O5" s="14" t="s">
        <v>380</v>
      </c>
      <c r="P5" s="16">
        <v>4.9791229141000003E-2</v>
      </c>
      <c r="Q5" s="16">
        <v>4.9790729906000003E-2</v>
      </c>
      <c r="R5" s="16">
        <v>4.7726449253E-2</v>
      </c>
      <c r="S5" s="16">
        <v>4.7725995960000003E-2</v>
      </c>
    </row>
    <row r="6" spans="1:19" ht="13.5" thickBot="1">
      <c r="A6" s="14" t="s">
        <v>378</v>
      </c>
      <c r="B6" s="12">
        <v>3</v>
      </c>
      <c r="C6" s="15">
        <v>42772.13671875</v>
      </c>
      <c r="D6" s="15">
        <v>13411.7</v>
      </c>
      <c r="E6" s="15">
        <v>13205.5</v>
      </c>
      <c r="F6" s="15">
        <v>14015.546376443401</v>
      </c>
      <c r="G6" s="15">
        <v>14019.6000360899</v>
      </c>
      <c r="H6" s="15">
        <f t="shared" si="0"/>
        <v>1</v>
      </c>
      <c r="I6" s="15">
        <v>4.053659646511</v>
      </c>
      <c r="J6" s="16">
        <v>2.7981589692999999E-2</v>
      </c>
      <c r="K6" s="16">
        <v>2.7795000066000001E-2</v>
      </c>
      <c r="L6" s="16">
        <v>3.7472959083000003E-2</v>
      </c>
      <c r="M6" s="16">
        <v>3.7286369456000001E-2</v>
      </c>
      <c r="N6" s="41"/>
      <c r="O6" s="14" t="s">
        <v>382</v>
      </c>
      <c r="P6" s="16">
        <v>6.1140279946999998E-2</v>
      </c>
      <c r="Q6" s="16">
        <v>6.1270103696999999E-2</v>
      </c>
      <c r="R6" s="16">
        <v>5.8208740139000001E-2</v>
      </c>
      <c r="S6" s="16">
        <v>5.8338564512999999E-2</v>
      </c>
    </row>
    <row r="7" spans="1:19" ht="13.5" thickBot="1">
      <c r="A7" s="14" t="s">
        <v>378</v>
      </c>
      <c r="B7" s="12">
        <v>4</v>
      </c>
      <c r="C7" s="15">
        <v>41189.49609375</v>
      </c>
      <c r="D7" s="15">
        <v>13084.5</v>
      </c>
      <c r="E7" s="15">
        <v>12886</v>
      </c>
      <c r="F7" s="15">
        <v>13043.0203099634</v>
      </c>
      <c r="G7" s="15">
        <v>13064.1104856401</v>
      </c>
      <c r="H7" s="15">
        <f t="shared" si="0"/>
        <v>1</v>
      </c>
      <c r="I7" s="15">
        <v>21.090175676611999</v>
      </c>
      <c r="J7" s="16">
        <v>9.3852770299999999E-4</v>
      </c>
      <c r="K7" s="16">
        <v>1.909306791E-3</v>
      </c>
      <c r="L7" s="16">
        <v>8.1984113060000006E-3</v>
      </c>
      <c r="M7" s="16">
        <v>7.2276322189999999E-3</v>
      </c>
      <c r="N7" s="41"/>
      <c r="O7" s="14" t="s">
        <v>383</v>
      </c>
      <c r="P7" s="16">
        <v>3.1600189096E-2</v>
      </c>
      <c r="Q7" s="16">
        <v>3.0933936972999999E-2</v>
      </c>
      <c r="R7" s="16">
        <v>3.2017910614999999E-2</v>
      </c>
      <c r="S7" s="16">
        <v>3.1351658492000001E-2</v>
      </c>
    </row>
    <row r="8" spans="1:19" ht="13.5" thickBot="1">
      <c r="A8" s="14" t="s">
        <v>378</v>
      </c>
      <c r="B8" s="12">
        <v>5</v>
      </c>
      <c r="C8" s="15">
        <v>40113.1171875</v>
      </c>
      <c r="D8" s="15">
        <v>12279.2</v>
      </c>
      <c r="E8" s="15">
        <v>12081.2</v>
      </c>
      <c r="F8" s="15">
        <v>12200.6614858754</v>
      </c>
      <c r="G8" s="15">
        <v>12200.6693187168</v>
      </c>
      <c r="H8" s="15">
        <f t="shared" si="0"/>
        <v>1</v>
      </c>
      <c r="I8" s="15">
        <v>7.832841343E-3</v>
      </c>
      <c r="J8" s="16">
        <v>3.614760933E-3</v>
      </c>
      <c r="K8" s="16">
        <v>3.615121478E-3</v>
      </c>
      <c r="L8" s="16">
        <v>5.499163116E-3</v>
      </c>
      <c r="M8" s="16">
        <v>5.4988025709999996E-3</v>
      </c>
      <c r="N8" s="41"/>
      <c r="O8" s="14" t="s">
        <v>385</v>
      </c>
      <c r="P8" s="16">
        <v>3.4309427963000003E-2</v>
      </c>
      <c r="Q8" s="16">
        <v>3.4308917060999998E-2</v>
      </c>
      <c r="R8" s="16">
        <v>3.4089251515000002E-2</v>
      </c>
      <c r="S8" s="16">
        <v>3.4088740612999997E-2</v>
      </c>
    </row>
    <row r="9" spans="1:19" ht="13.5" thickBot="1">
      <c r="A9" s="14" t="s">
        <v>378</v>
      </c>
      <c r="B9" s="12">
        <v>6</v>
      </c>
      <c r="C9" s="15">
        <v>39475.9765625</v>
      </c>
      <c r="D9" s="15">
        <v>11330.8</v>
      </c>
      <c r="E9" s="15">
        <v>11142.6</v>
      </c>
      <c r="F9" s="15">
        <v>11377.930476449999</v>
      </c>
      <c r="G9" s="15">
        <v>11397.6891483743</v>
      </c>
      <c r="H9" s="15">
        <f t="shared" si="0"/>
        <v>1</v>
      </c>
      <c r="I9" s="15">
        <v>19.758671924272999</v>
      </c>
      <c r="J9" s="16">
        <v>3.0789021110000001E-3</v>
      </c>
      <c r="K9" s="16">
        <v>2.1694120340000002E-3</v>
      </c>
      <c r="L9" s="16">
        <v>1.1741732951E-2</v>
      </c>
      <c r="M9" s="16">
        <v>1.0832242874E-2</v>
      </c>
      <c r="N9" s="41"/>
      <c r="O9" s="14" t="s">
        <v>387</v>
      </c>
      <c r="P9" s="16">
        <v>3.0791746496999998E-2</v>
      </c>
      <c r="Q9" s="16">
        <v>3.0330521823000001E-2</v>
      </c>
      <c r="R9" s="16">
        <v>3.0802103229E-2</v>
      </c>
      <c r="S9" s="16">
        <v>3.0340878554999999E-2</v>
      </c>
    </row>
    <row r="10" spans="1:19" ht="13.5" thickBot="1">
      <c r="A10" s="14" t="s">
        <v>378</v>
      </c>
      <c r="B10" s="12">
        <v>7</v>
      </c>
      <c r="C10" s="15">
        <v>39078.17578125</v>
      </c>
      <c r="D10" s="15">
        <v>10803.4</v>
      </c>
      <c r="E10" s="15">
        <v>10611</v>
      </c>
      <c r="F10" s="15">
        <v>11363.545225723299</v>
      </c>
      <c r="G10" s="15">
        <v>11407.336371830001</v>
      </c>
      <c r="H10" s="15">
        <f t="shared" si="0"/>
        <v>1</v>
      </c>
      <c r="I10" s="15">
        <v>43.791146106721001</v>
      </c>
      <c r="J10" s="16">
        <v>2.7799142546000001E-2</v>
      </c>
      <c r="K10" s="16">
        <v>2.5783439618999999E-2</v>
      </c>
      <c r="L10" s="16">
        <v>3.6655299048000002E-2</v>
      </c>
      <c r="M10" s="16">
        <v>3.4639596119999998E-2</v>
      </c>
      <c r="N10" s="41"/>
      <c r="O10" s="14" t="s">
        <v>389</v>
      </c>
      <c r="P10" s="16">
        <v>3.8028176646999999E-2</v>
      </c>
      <c r="Q10" s="16">
        <v>3.8057709911999998E-2</v>
      </c>
      <c r="R10" s="16">
        <v>3.7833700238E-2</v>
      </c>
      <c r="S10" s="16">
        <v>3.7863233502E-2</v>
      </c>
    </row>
    <row r="11" spans="1:19" ht="13.5" thickBot="1">
      <c r="A11" s="14" t="s">
        <v>378</v>
      </c>
      <c r="B11" s="12">
        <v>8</v>
      </c>
      <c r="C11" s="15">
        <v>39384.3671875</v>
      </c>
      <c r="D11" s="15">
        <v>10209.1</v>
      </c>
      <c r="E11" s="15">
        <v>10038.700000000001</v>
      </c>
      <c r="F11" s="15">
        <v>10469.436101429899</v>
      </c>
      <c r="G11" s="15">
        <v>10484.1804792973</v>
      </c>
      <c r="H11" s="15">
        <f t="shared" si="0"/>
        <v>1</v>
      </c>
      <c r="I11" s="15">
        <v>14.744377867380001</v>
      </c>
      <c r="J11" s="16">
        <v>1.2661932303000001E-2</v>
      </c>
      <c r="K11" s="16">
        <v>1.1983249778000001E-2</v>
      </c>
      <c r="L11" s="16">
        <v>2.0505430577000001E-2</v>
      </c>
      <c r="M11" s="16">
        <v>1.9826748052E-2</v>
      </c>
      <c r="N11" s="41"/>
      <c r="O11" s="14" t="s">
        <v>391</v>
      </c>
      <c r="P11" s="16">
        <v>3.4480358011000002E-2</v>
      </c>
      <c r="Q11" s="16">
        <v>3.4499083835999998E-2</v>
      </c>
      <c r="R11" s="16">
        <v>3.3946602737000002E-2</v>
      </c>
      <c r="S11" s="16">
        <v>3.3965328560999999E-2</v>
      </c>
    </row>
    <row r="12" spans="1:19" ht="13.5" thickBot="1">
      <c r="A12" s="14" t="s">
        <v>378</v>
      </c>
      <c r="B12" s="12">
        <v>9</v>
      </c>
      <c r="C12" s="15">
        <v>42224.61328125</v>
      </c>
      <c r="D12" s="15">
        <v>9219.4</v>
      </c>
      <c r="E12" s="15">
        <v>9039.1</v>
      </c>
      <c r="F12" s="15">
        <v>9936.4122706399903</v>
      </c>
      <c r="G12" s="15">
        <v>9936.4126156136699</v>
      </c>
      <c r="H12" s="15">
        <f t="shared" si="0"/>
        <v>1</v>
      </c>
      <c r="I12" s="15">
        <v>3.4497367200000002E-4</v>
      </c>
      <c r="J12" s="16">
        <v>3.3004032938999998E-2</v>
      </c>
      <c r="K12" s="16">
        <v>3.3004017060000002E-2</v>
      </c>
      <c r="L12" s="16">
        <v>4.1303227416000003E-2</v>
      </c>
      <c r="M12" s="16">
        <v>4.1303211536000001E-2</v>
      </c>
      <c r="N12" s="41"/>
      <c r="O12" s="14" t="s">
        <v>393</v>
      </c>
      <c r="P12" s="16">
        <v>2.2903884292E-2</v>
      </c>
      <c r="Q12" s="16">
        <v>2.2955683351000001E-2</v>
      </c>
      <c r="R12" s="16">
        <v>2.2614662965000001E-2</v>
      </c>
      <c r="S12" s="16">
        <v>2.2666462024000002E-2</v>
      </c>
    </row>
    <row r="13" spans="1:19" ht="13.5" thickBot="1">
      <c r="A13" s="14" t="s">
        <v>378</v>
      </c>
      <c r="B13" s="12">
        <v>10</v>
      </c>
      <c r="C13" s="15">
        <v>46068.72265625</v>
      </c>
      <c r="D13" s="15">
        <v>8635.4</v>
      </c>
      <c r="E13" s="15">
        <v>8470.7999999999993</v>
      </c>
      <c r="F13" s="15">
        <v>10104.304209566801</v>
      </c>
      <c r="G13" s="15">
        <v>10104.304067982201</v>
      </c>
      <c r="H13" s="15">
        <f t="shared" si="0"/>
        <v>1</v>
      </c>
      <c r="I13" s="15">
        <v>-1.41584609E-4</v>
      </c>
      <c r="J13" s="16">
        <v>6.7613535924999996E-2</v>
      </c>
      <c r="K13" s="16">
        <v>6.7613542442000005E-2</v>
      </c>
      <c r="L13" s="16">
        <v>7.5190060665999994E-2</v>
      </c>
      <c r="M13" s="16">
        <v>7.5190067183000003E-2</v>
      </c>
      <c r="N13" s="41"/>
      <c r="O13" s="14" t="s">
        <v>395</v>
      </c>
      <c r="P13" s="16">
        <v>2.0922870233000001E-2</v>
      </c>
      <c r="Q13" s="16">
        <v>2.0939948326000001E-2</v>
      </c>
      <c r="R13" s="16">
        <v>2.0270971499E-2</v>
      </c>
      <c r="S13" s="16">
        <v>2.0281896684999998E-2</v>
      </c>
    </row>
    <row r="14" spans="1:19" ht="13.5" thickBot="1">
      <c r="A14" s="14" t="s">
        <v>378</v>
      </c>
      <c r="B14" s="12">
        <v>11</v>
      </c>
      <c r="C14" s="15">
        <v>49976.2265625</v>
      </c>
      <c r="D14" s="15">
        <v>7324.3</v>
      </c>
      <c r="E14" s="15">
        <v>7163</v>
      </c>
      <c r="F14" s="15">
        <v>8775.2667610962708</v>
      </c>
      <c r="G14" s="15">
        <v>8775.2664989968907</v>
      </c>
      <c r="H14" s="15">
        <f t="shared" si="0"/>
        <v>1</v>
      </c>
      <c r="I14" s="15">
        <v>-2.6209937E-4</v>
      </c>
      <c r="J14" s="16">
        <v>6.6787871070000004E-2</v>
      </c>
      <c r="K14" s="16">
        <v>6.6787883133999998E-2</v>
      </c>
      <c r="L14" s="16">
        <v>7.4212497076E-2</v>
      </c>
      <c r="M14" s="16">
        <v>7.4212509140999999E-2</v>
      </c>
      <c r="N14" s="41"/>
      <c r="O14" s="14" t="s">
        <v>396</v>
      </c>
      <c r="P14" s="16">
        <v>2.9160492523000001E-2</v>
      </c>
      <c r="Q14" s="16">
        <v>2.9134598139999999E-2</v>
      </c>
      <c r="R14" s="16">
        <v>2.8998914502000001E-2</v>
      </c>
      <c r="S14" s="16">
        <v>2.8973020118999999E-2</v>
      </c>
    </row>
    <row r="15" spans="1:19" ht="13.5" thickBot="1">
      <c r="A15" s="14" t="s">
        <v>378</v>
      </c>
      <c r="B15" s="12">
        <v>12</v>
      </c>
      <c r="C15" s="15">
        <v>53887.296875</v>
      </c>
      <c r="D15" s="15">
        <v>6234.8</v>
      </c>
      <c r="E15" s="15">
        <v>6086.2</v>
      </c>
      <c r="F15" s="15">
        <v>7133.3819937581502</v>
      </c>
      <c r="G15" s="15">
        <v>7133.3814227000903</v>
      </c>
      <c r="H15" s="15">
        <f t="shared" si="0"/>
        <v>1</v>
      </c>
      <c r="I15" s="15">
        <v>-5.7105806000000002E-4</v>
      </c>
      <c r="J15" s="16">
        <v>4.1361630503999998E-2</v>
      </c>
      <c r="K15" s="16">
        <v>4.1361656789000001E-2</v>
      </c>
      <c r="L15" s="16">
        <v>4.8201676532999997E-2</v>
      </c>
      <c r="M15" s="16">
        <v>4.8201702818999999E-2</v>
      </c>
      <c r="N15" s="41"/>
      <c r="O15" s="14" t="s">
        <v>397</v>
      </c>
      <c r="P15" s="16">
        <v>3.0642759222999999E-2</v>
      </c>
      <c r="Q15" s="16">
        <v>3.0348900937999999E-2</v>
      </c>
      <c r="R15" s="16">
        <v>3.2419705904999999E-2</v>
      </c>
      <c r="S15" s="16">
        <v>3.2125847620000002E-2</v>
      </c>
    </row>
    <row r="16" spans="1:19" ht="13.5" thickBot="1">
      <c r="A16" s="14" t="s">
        <v>378</v>
      </c>
      <c r="B16" s="12">
        <v>13</v>
      </c>
      <c r="C16" s="15">
        <v>57721.4140625</v>
      </c>
      <c r="D16" s="15">
        <v>5844.9</v>
      </c>
      <c r="E16" s="15">
        <v>5719.1</v>
      </c>
      <c r="F16" s="15">
        <v>5693.8095604465998</v>
      </c>
      <c r="G16" s="15">
        <v>5693.8082831969496</v>
      </c>
      <c r="H16" s="15">
        <f t="shared" si="0"/>
        <v>0</v>
      </c>
      <c r="I16" s="15">
        <v>-1.277249653E-3</v>
      </c>
      <c r="J16" s="16">
        <v>6.9547395529999997E-3</v>
      </c>
      <c r="K16" s="16">
        <v>6.9546807610000004E-3</v>
      </c>
      <c r="L16" s="16">
        <v>1.164175687E-3</v>
      </c>
      <c r="M16" s="16">
        <v>1.1641168950000001E-3</v>
      </c>
      <c r="N16" s="41"/>
      <c r="O16" s="14" t="s">
        <v>398</v>
      </c>
      <c r="P16" s="16">
        <v>4.3828513134999997E-2</v>
      </c>
      <c r="Q16" s="16">
        <v>4.3827716585000003E-2</v>
      </c>
      <c r="R16" s="16">
        <v>4.3657627060000002E-2</v>
      </c>
      <c r="S16" s="16">
        <v>4.3656830509000003E-2</v>
      </c>
    </row>
    <row r="17" spans="1:19" ht="13.5" thickBot="1">
      <c r="A17" s="14" t="s">
        <v>378</v>
      </c>
      <c r="B17" s="12">
        <v>14</v>
      </c>
      <c r="C17" s="15">
        <v>61065.203125</v>
      </c>
      <c r="D17" s="15">
        <v>5291.3</v>
      </c>
      <c r="E17" s="15">
        <v>5190.6000000000004</v>
      </c>
      <c r="F17" s="15">
        <v>5151.1446790174396</v>
      </c>
      <c r="G17" s="15">
        <v>5151.1468669921496</v>
      </c>
      <c r="H17" s="15">
        <f t="shared" si="0"/>
        <v>0</v>
      </c>
      <c r="I17" s="15">
        <v>2.1879747169999998E-3</v>
      </c>
      <c r="J17" s="16">
        <v>6.4512374220000003E-3</v>
      </c>
      <c r="K17" s="16">
        <v>6.4513381340000004E-3</v>
      </c>
      <c r="L17" s="16">
        <v>1.8160245340000001E-3</v>
      </c>
      <c r="M17" s="16">
        <v>1.8161252459999999E-3</v>
      </c>
      <c r="N17" s="41"/>
      <c r="O17" s="14" t="s">
        <v>399</v>
      </c>
      <c r="P17" s="16">
        <v>3.4236669664999997E-2</v>
      </c>
      <c r="Q17" s="16">
        <v>3.3982392116000001E-2</v>
      </c>
      <c r="R17" s="16">
        <v>3.2151130730999997E-2</v>
      </c>
      <c r="S17" s="16">
        <v>3.1896853183E-2</v>
      </c>
    </row>
    <row r="18" spans="1:19" ht="13.5" thickBot="1">
      <c r="A18" s="14" t="s">
        <v>378</v>
      </c>
      <c r="B18" s="12">
        <v>15</v>
      </c>
      <c r="C18" s="15">
        <v>63802.33984375</v>
      </c>
      <c r="D18" s="15">
        <v>5278.1</v>
      </c>
      <c r="E18" s="15">
        <v>5179.5</v>
      </c>
      <c r="F18" s="15">
        <v>4875.8039531074</v>
      </c>
      <c r="G18" s="15">
        <v>4875.8061462414898</v>
      </c>
      <c r="H18" s="15">
        <f t="shared" si="0"/>
        <v>0</v>
      </c>
      <c r="I18" s="15">
        <v>2.1931340959999998E-3</v>
      </c>
      <c r="J18" s="16">
        <v>1.8517553682000001E-2</v>
      </c>
      <c r="K18" s="16">
        <v>1.8517654631999999E-2</v>
      </c>
      <c r="L18" s="16">
        <v>1.3979003625E-2</v>
      </c>
      <c r="M18" s="16">
        <v>1.3979104575E-2</v>
      </c>
      <c r="N18" s="41"/>
      <c r="O18" s="14" t="s">
        <v>400</v>
      </c>
      <c r="P18" s="16">
        <v>3.492646613E-2</v>
      </c>
      <c r="Q18" s="16">
        <v>3.4795619573000001E-2</v>
      </c>
      <c r="R18" s="16">
        <v>3.5976940303999998E-2</v>
      </c>
      <c r="S18" s="16">
        <v>3.5832615009E-2</v>
      </c>
    </row>
    <row r="19" spans="1:19" ht="13.5" thickBot="1">
      <c r="A19" s="14" t="s">
        <v>378</v>
      </c>
      <c r="B19" s="12">
        <v>16</v>
      </c>
      <c r="C19" s="15">
        <v>65807.1640625</v>
      </c>
      <c r="D19" s="15">
        <v>5440.9</v>
      </c>
      <c r="E19" s="15">
        <v>5349.1</v>
      </c>
      <c r="F19" s="15">
        <v>4742.74208700281</v>
      </c>
      <c r="G19" s="15">
        <v>4742.7612437593198</v>
      </c>
      <c r="H19" s="15">
        <f t="shared" si="0"/>
        <v>0</v>
      </c>
      <c r="I19" s="15">
        <v>1.9156756507000001E-2</v>
      </c>
      <c r="J19" s="16">
        <v>3.2135270713E-2</v>
      </c>
      <c r="K19" s="16">
        <v>3.2136152495999999E-2</v>
      </c>
      <c r="L19" s="16">
        <v>2.7909724106999999E-2</v>
      </c>
      <c r="M19" s="16">
        <v>2.7910605891000001E-2</v>
      </c>
      <c r="N19" s="41"/>
      <c r="O19" s="14" t="s">
        <v>401</v>
      </c>
      <c r="P19" s="16">
        <v>2.4561012633999998E-2</v>
      </c>
      <c r="Q19" s="16">
        <v>2.4621943334000002E-2</v>
      </c>
      <c r="R19" s="16">
        <v>2.3170272382E-2</v>
      </c>
      <c r="S19" s="16">
        <v>2.3209518003000001E-2</v>
      </c>
    </row>
    <row r="20" spans="1:19" ht="13.5" thickBot="1">
      <c r="A20" s="14" t="s">
        <v>378</v>
      </c>
      <c r="B20" s="12">
        <v>17</v>
      </c>
      <c r="C20" s="15">
        <v>66873.765625</v>
      </c>
      <c r="D20" s="15">
        <v>5989.9</v>
      </c>
      <c r="E20" s="15">
        <v>5903</v>
      </c>
      <c r="F20" s="15">
        <v>4674.3287898198096</v>
      </c>
      <c r="G20" s="15">
        <v>4674.3225387561897</v>
      </c>
      <c r="H20" s="15">
        <f t="shared" si="0"/>
        <v>0</v>
      </c>
      <c r="I20" s="15">
        <v>-6.251063611E-3</v>
      </c>
      <c r="J20" s="16">
        <v>6.0555924567999998E-2</v>
      </c>
      <c r="K20" s="16">
        <v>6.0555636832E-2</v>
      </c>
      <c r="L20" s="16">
        <v>5.6555924568000002E-2</v>
      </c>
      <c r="M20" s="16">
        <v>5.6555636832000003E-2</v>
      </c>
      <c r="N20" s="41"/>
      <c r="O20" s="14" t="s">
        <v>402</v>
      </c>
      <c r="P20" s="16">
        <v>4.1671273834000003E-2</v>
      </c>
      <c r="Q20" s="16">
        <v>4.168923947E-2</v>
      </c>
      <c r="R20" s="16">
        <v>4.3640395429999999E-2</v>
      </c>
      <c r="S20" s="16">
        <v>4.3658361065999997E-2</v>
      </c>
    </row>
    <row r="21" spans="1:19" ht="13.5" thickBot="1">
      <c r="A21" s="14" t="s">
        <v>378</v>
      </c>
      <c r="B21" s="12">
        <v>18</v>
      </c>
      <c r="C21" s="15">
        <v>66902.5</v>
      </c>
      <c r="D21" s="15">
        <v>6754.9</v>
      </c>
      <c r="E21" s="15">
        <v>6653</v>
      </c>
      <c r="F21" s="15">
        <v>5902.6844494254101</v>
      </c>
      <c r="G21" s="15">
        <v>5903.02768533172</v>
      </c>
      <c r="H21" s="15">
        <f t="shared" si="0"/>
        <v>0</v>
      </c>
      <c r="I21" s="15">
        <v>0.34323590631299999</v>
      </c>
      <c r="J21" s="16">
        <v>3.9211614022999997E-2</v>
      </c>
      <c r="K21" s="16">
        <v>3.9227413144000002E-2</v>
      </c>
      <c r="L21" s="16">
        <v>3.4521165232000002E-2</v>
      </c>
      <c r="M21" s="16">
        <v>3.4536964353000001E-2</v>
      </c>
      <c r="N21" s="41"/>
      <c r="O21" s="14" t="s">
        <v>403</v>
      </c>
      <c r="P21" s="16">
        <v>3.4107154591999998E-2</v>
      </c>
      <c r="Q21" s="16">
        <v>3.3823545807999997E-2</v>
      </c>
      <c r="R21" s="16">
        <v>3.6058820895000003E-2</v>
      </c>
      <c r="S21" s="16">
        <v>3.5747272939999998E-2</v>
      </c>
    </row>
    <row r="22" spans="1:19" ht="13.5" thickBot="1">
      <c r="A22" s="14" t="s">
        <v>378</v>
      </c>
      <c r="B22" s="12">
        <v>19</v>
      </c>
      <c r="C22" s="15">
        <v>65495.78515625</v>
      </c>
      <c r="D22" s="15">
        <v>7289.3</v>
      </c>
      <c r="E22" s="15">
        <v>7172</v>
      </c>
      <c r="F22" s="15">
        <v>7665.1506963058</v>
      </c>
      <c r="G22" s="15">
        <v>7665.4736166292796</v>
      </c>
      <c r="H22" s="15">
        <f t="shared" si="0"/>
        <v>1</v>
      </c>
      <c r="I22" s="15">
        <v>0.32292032347799998</v>
      </c>
      <c r="J22" s="16">
        <v>1.7315241270999999E-2</v>
      </c>
      <c r="K22" s="16">
        <v>1.7300377275000001E-2</v>
      </c>
      <c r="L22" s="16">
        <v>2.2714550821999999E-2</v>
      </c>
      <c r="M22" s="16">
        <v>2.2699686826000001E-2</v>
      </c>
      <c r="N22" s="41"/>
      <c r="O22" s="14" t="s">
        <v>404</v>
      </c>
      <c r="P22" s="16">
        <v>3.1514532382999998E-2</v>
      </c>
      <c r="Q22" s="16">
        <v>3.0786052202000001E-2</v>
      </c>
      <c r="R22" s="16">
        <v>3.3397347879999997E-2</v>
      </c>
      <c r="S22" s="16">
        <v>3.2606589918000001E-2</v>
      </c>
    </row>
    <row r="23" spans="1:19" ht="13.5" thickBot="1">
      <c r="A23" s="14" t="s">
        <v>378</v>
      </c>
      <c r="B23" s="12">
        <v>20</v>
      </c>
      <c r="C23" s="15">
        <v>62788.81640625</v>
      </c>
      <c r="D23" s="15">
        <v>7836.9</v>
      </c>
      <c r="E23" s="15">
        <v>7709.4</v>
      </c>
      <c r="F23" s="15">
        <v>9274.5576209413703</v>
      </c>
      <c r="G23" s="15">
        <v>9285.4245065992109</v>
      </c>
      <c r="H23" s="15">
        <f t="shared" si="0"/>
        <v>1</v>
      </c>
      <c r="I23" s="15">
        <v>10.866885657838001</v>
      </c>
      <c r="J23" s="16">
        <v>6.6675466355999996E-2</v>
      </c>
      <c r="K23" s="16">
        <v>6.6175264484999996E-2</v>
      </c>
      <c r="L23" s="16">
        <v>7.2544281086000001E-2</v>
      </c>
      <c r="M23" s="16">
        <v>7.2044079213999995E-2</v>
      </c>
      <c r="N23" s="41"/>
      <c r="O23" s="14" t="s">
        <v>405</v>
      </c>
      <c r="P23" s="16">
        <v>2.4107413005000002E-2</v>
      </c>
      <c r="Q23" s="16">
        <v>2.2836432693000001E-2</v>
      </c>
      <c r="R23" s="16">
        <v>2.6345571320999999E-2</v>
      </c>
      <c r="S23" s="16">
        <v>2.5049278181000001E-2</v>
      </c>
    </row>
    <row r="24" spans="1:19" ht="13.5" thickBot="1">
      <c r="A24" s="14" t="s">
        <v>378</v>
      </c>
      <c r="B24" s="12">
        <v>21</v>
      </c>
      <c r="C24" s="15">
        <v>60129.84765625</v>
      </c>
      <c r="D24" s="15">
        <v>8719.1</v>
      </c>
      <c r="E24" s="15">
        <v>8563.6</v>
      </c>
      <c r="F24" s="15">
        <v>9479.1194082521597</v>
      </c>
      <c r="G24" s="15">
        <v>9482.4244377269697</v>
      </c>
      <c r="H24" s="15">
        <f t="shared" si="0"/>
        <v>1</v>
      </c>
      <c r="I24" s="15">
        <v>3.3050294748060001</v>
      </c>
      <c r="J24" s="16">
        <v>3.5135762379999998E-2</v>
      </c>
      <c r="K24" s="16">
        <v>3.4983632139999998E-2</v>
      </c>
      <c r="L24" s="16">
        <v>4.2293414855000003E-2</v>
      </c>
      <c r="M24" s="16">
        <v>4.2141284613999998E-2</v>
      </c>
      <c r="N24" s="41"/>
      <c r="O24" s="14" t="s">
        <v>406</v>
      </c>
      <c r="P24" s="16">
        <v>2.6490512577999999E-2</v>
      </c>
      <c r="Q24" s="16">
        <v>2.5701628264999998E-2</v>
      </c>
      <c r="R24" s="16">
        <v>2.6765349556E-2</v>
      </c>
      <c r="S24" s="16">
        <v>2.5976465242999999E-2</v>
      </c>
    </row>
    <row r="25" spans="1:19" ht="13.5" thickBot="1">
      <c r="A25" s="14" t="s">
        <v>378</v>
      </c>
      <c r="B25" s="12">
        <v>22</v>
      </c>
      <c r="C25" s="15">
        <v>58084.31640625</v>
      </c>
      <c r="D25" s="15">
        <v>9820.5</v>
      </c>
      <c r="E25" s="15">
        <v>9649.4</v>
      </c>
      <c r="F25" s="15">
        <v>9062.5295397199498</v>
      </c>
      <c r="G25" s="15">
        <v>9062.5298705856003</v>
      </c>
      <c r="H25" s="15">
        <f t="shared" si="0"/>
        <v>0</v>
      </c>
      <c r="I25" s="15">
        <v>3.3086564599999998E-4</v>
      </c>
      <c r="J25" s="16">
        <v>3.4889304000000003E-2</v>
      </c>
      <c r="K25" s="16">
        <v>3.488931923E-2</v>
      </c>
      <c r="L25" s="16">
        <v>2.7013584782999998E-2</v>
      </c>
      <c r="M25" s="16">
        <v>2.7013600012E-2</v>
      </c>
      <c r="N25" s="41"/>
      <c r="O25" s="14" t="s">
        <v>407</v>
      </c>
      <c r="P25" s="16">
        <v>3.1246117646999999E-2</v>
      </c>
      <c r="Q25" s="16">
        <v>2.6775625825E-2</v>
      </c>
      <c r="R25" s="16">
        <v>3.2935163848999999E-2</v>
      </c>
      <c r="S25" s="16">
        <v>2.8451634805999999E-2</v>
      </c>
    </row>
    <row r="26" spans="1:19" ht="13.5" thickBot="1">
      <c r="A26" s="14" t="s">
        <v>378</v>
      </c>
      <c r="B26" s="12">
        <v>23</v>
      </c>
      <c r="C26" s="15">
        <v>54440.453125</v>
      </c>
      <c r="D26" s="15">
        <v>10280.5</v>
      </c>
      <c r="E26" s="15">
        <v>10099.9</v>
      </c>
      <c r="F26" s="15">
        <v>9186.0408075559299</v>
      </c>
      <c r="G26" s="15">
        <v>9186.0405591788694</v>
      </c>
      <c r="H26" s="15">
        <f t="shared" si="0"/>
        <v>0</v>
      </c>
      <c r="I26" s="15">
        <v>-2.4837705800000002E-4</v>
      </c>
      <c r="J26" s="16">
        <v>5.0377879899E-2</v>
      </c>
      <c r="K26" s="16">
        <v>5.0377868466000002E-2</v>
      </c>
      <c r="L26" s="16">
        <v>4.2064876447000001E-2</v>
      </c>
      <c r="M26" s="16">
        <v>4.2064865014000002E-2</v>
      </c>
      <c r="N26" s="41"/>
      <c r="O26" s="14" t="s">
        <v>408</v>
      </c>
      <c r="P26" s="16">
        <v>3.8552581423999997E-2</v>
      </c>
      <c r="Q26" s="16">
        <v>3.8130941751E-2</v>
      </c>
      <c r="R26" s="16">
        <v>4.0565815025E-2</v>
      </c>
      <c r="S26" s="16">
        <v>4.0144175353000001E-2</v>
      </c>
    </row>
    <row r="27" spans="1:19" ht="13.5" thickBot="1">
      <c r="A27" s="14" t="s">
        <v>378</v>
      </c>
      <c r="B27" s="12">
        <v>24</v>
      </c>
      <c r="C27" s="15">
        <v>50434.46484375</v>
      </c>
      <c r="D27" s="15">
        <v>10084.9</v>
      </c>
      <c r="E27" s="15">
        <v>9908.1</v>
      </c>
      <c r="F27" s="15">
        <v>9836.9570064336203</v>
      </c>
      <c r="G27" s="15">
        <v>9836.9578692100604</v>
      </c>
      <c r="H27" s="15">
        <f t="shared" si="0"/>
        <v>0</v>
      </c>
      <c r="I27" s="15">
        <v>8.6277643999999997E-4</v>
      </c>
      <c r="J27" s="16">
        <v>1.1412756307E-2</v>
      </c>
      <c r="K27" s="16">
        <v>1.1412796021E-2</v>
      </c>
      <c r="L27" s="16">
        <v>3.2746665489999998E-3</v>
      </c>
      <c r="M27" s="16">
        <v>3.2747062629999999E-3</v>
      </c>
      <c r="N27" s="41"/>
      <c r="O27" s="14" t="s">
        <v>409</v>
      </c>
      <c r="P27" s="16">
        <v>1.9762663053E-2</v>
      </c>
      <c r="Q27" s="16">
        <v>1.9780119321999998E-2</v>
      </c>
      <c r="R27" s="16">
        <v>1.9711454767000001E-2</v>
      </c>
      <c r="S27" s="16">
        <v>1.9728911036E-2</v>
      </c>
    </row>
    <row r="28" spans="1:19" ht="13.5" thickBot="1">
      <c r="A28" s="14" t="s">
        <v>380</v>
      </c>
      <c r="B28" s="12">
        <v>1</v>
      </c>
      <c r="C28" s="15">
        <v>46864.90625</v>
      </c>
      <c r="D28" s="15">
        <v>10477.6</v>
      </c>
      <c r="E28" s="15">
        <v>10291.299999999999</v>
      </c>
      <c r="F28" s="15">
        <v>9255.0556735501305</v>
      </c>
      <c r="G28" s="15">
        <v>9255.0556059918399</v>
      </c>
      <c r="H28" s="15">
        <f t="shared" si="0"/>
        <v>0</v>
      </c>
      <c r="I28" s="15">
        <v>-6.7558288719737902E-5</v>
      </c>
      <c r="J28" s="16">
        <v>5.6273619976999999E-2</v>
      </c>
      <c r="K28" s="16">
        <v>5.6273616866999998E-2</v>
      </c>
      <c r="L28" s="16">
        <v>4.7698245984E-2</v>
      </c>
      <c r="M28" s="16">
        <v>4.7698242873999999E-2</v>
      </c>
      <c r="N28" s="41"/>
      <c r="O28" s="14" t="s">
        <v>410</v>
      </c>
      <c r="P28" s="16">
        <v>2.6157742760000002E-2</v>
      </c>
      <c r="Q28" s="16">
        <v>2.5646084079000001E-2</v>
      </c>
      <c r="R28" s="16">
        <v>2.599114559E-2</v>
      </c>
      <c r="S28" s="16">
        <v>2.5479486908000001E-2</v>
      </c>
    </row>
    <row r="29" spans="1:19" ht="13.5" thickBot="1">
      <c r="A29" s="14" t="s">
        <v>380</v>
      </c>
      <c r="B29" s="12">
        <v>2</v>
      </c>
      <c r="C29" s="15">
        <v>44380.28515625</v>
      </c>
      <c r="D29" s="15">
        <v>9430.7999999999993</v>
      </c>
      <c r="E29" s="15">
        <v>9261.4</v>
      </c>
      <c r="F29" s="15">
        <v>7031.9777970520299</v>
      </c>
      <c r="G29" s="15">
        <v>7031.9917541514797</v>
      </c>
      <c r="H29" s="15">
        <f t="shared" si="0"/>
        <v>0</v>
      </c>
      <c r="I29" s="15">
        <v>1.3957099448999999E-2</v>
      </c>
      <c r="J29" s="16">
        <v>0.110416950326</v>
      </c>
      <c r="K29" s="16">
        <v>0.11041759277</v>
      </c>
      <c r="L29" s="16">
        <v>0.10261948197200001</v>
      </c>
      <c r="M29" s="16">
        <v>0.10262012441600001</v>
      </c>
      <c r="N29" s="41"/>
      <c r="O29" s="14" t="s">
        <v>411</v>
      </c>
      <c r="P29" s="16">
        <v>2.9669035927000001E-2</v>
      </c>
      <c r="Q29" s="16">
        <v>2.8875213933999999E-2</v>
      </c>
      <c r="R29" s="16">
        <v>2.9433307079E-2</v>
      </c>
      <c r="S29" s="16">
        <v>2.8623074541E-2</v>
      </c>
    </row>
    <row r="30" spans="1:19" ht="13.5" thickBot="1">
      <c r="A30" s="14" t="s">
        <v>380</v>
      </c>
      <c r="B30" s="12">
        <v>3</v>
      </c>
      <c r="C30" s="15">
        <v>42551.046875</v>
      </c>
      <c r="D30" s="15">
        <v>8994.5</v>
      </c>
      <c r="E30" s="15">
        <v>8834.6</v>
      </c>
      <c r="F30" s="15">
        <v>5346.8646266821697</v>
      </c>
      <c r="G30" s="15">
        <v>5346.8540837773999</v>
      </c>
      <c r="H30" s="15">
        <f t="shared" si="0"/>
        <v>0</v>
      </c>
      <c r="I30" s="15">
        <v>-1.0542904773E-2</v>
      </c>
      <c r="J30" s="16">
        <v>0.16790084769700001</v>
      </c>
      <c r="K30" s="16">
        <v>0.16790036240799999</v>
      </c>
      <c r="L30" s="16">
        <v>0.160540663577</v>
      </c>
      <c r="M30" s="16">
        <v>0.16054017828799999</v>
      </c>
      <c r="N30" s="41"/>
      <c r="O30" s="14" t="s">
        <v>412</v>
      </c>
      <c r="P30" s="16">
        <v>2.3518611501999999E-2</v>
      </c>
      <c r="Q30" s="16">
        <v>2.3678316710000001E-2</v>
      </c>
      <c r="R30" s="16">
        <v>2.2684197021E-2</v>
      </c>
      <c r="S30" s="16">
        <v>2.2843902228999999E-2</v>
      </c>
    </row>
    <row r="31" spans="1:19" ht="13.5" thickBot="1">
      <c r="A31" s="14" t="s">
        <v>380</v>
      </c>
      <c r="B31" s="12">
        <v>4</v>
      </c>
      <c r="C31" s="15">
        <v>41466.76953125</v>
      </c>
      <c r="D31" s="15">
        <v>8690.5</v>
      </c>
      <c r="E31" s="15">
        <v>8553.7000000000007</v>
      </c>
      <c r="F31" s="15">
        <v>4706.1623635031201</v>
      </c>
      <c r="G31" s="15">
        <v>4706.1521911070904</v>
      </c>
      <c r="H31" s="15">
        <f t="shared" si="0"/>
        <v>0</v>
      </c>
      <c r="I31" s="15">
        <v>-1.0172396025999999E-2</v>
      </c>
      <c r="J31" s="16">
        <v>0.183399208694</v>
      </c>
      <c r="K31" s="16">
        <v>0.18339874045999999</v>
      </c>
      <c r="L31" s="16">
        <v>0.17710231571400001</v>
      </c>
      <c r="M31" s="16">
        <v>0.17710184747900001</v>
      </c>
      <c r="N31" s="41"/>
      <c r="O31" s="14" t="s">
        <v>413</v>
      </c>
      <c r="P31" s="16">
        <v>2.4840984593999998E-2</v>
      </c>
      <c r="Q31" s="16">
        <v>2.5103034914E-2</v>
      </c>
      <c r="R31" s="16">
        <v>2.3444206472E-2</v>
      </c>
      <c r="S31" s="16">
        <v>2.3642289035E-2</v>
      </c>
    </row>
    <row r="32" spans="1:19" ht="13.5" thickBot="1">
      <c r="A32" s="14" t="s">
        <v>380</v>
      </c>
      <c r="B32" s="12">
        <v>5</v>
      </c>
      <c r="C32" s="15">
        <v>41055.04296875</v>
      </c>
      <c r="D32" s="15">
        <v>7569.9</v>
      </c>
      <c r="E32" s="15">
        <v>7438.4</v>
      </c>
      <c r="F32" s="15">
        <v>5442.7989903365597</v>
      </c>
      <c r="G32" s="15">
        <v>5442.7892588384002</v>
      </c>
      <c r="H32" s="15">
        <f t="shared" si="0"/>
        <v>0</v>
      </c>
      <c r="I32" s="15">
        <v>-9.7314981590000006E-3</v>
      </c>
      <c r="J32" s="16">
        <v>9.7910736070999996E-2</v>
      </c>
      <c r="K32" s="16">
        <v>9.7910288131000001E-2</v>
      </c>
      <c r="L32" s="16">
        <v>9.1857801663999997E-2</v>
      </c>
      <c r="M32" s="16">
        <v>9.1857353724000002E-2</v>
      </c>
      <c r="N32" s="41"/>
      <c r="O32" s="14" t="s">
        <v>414</v>
      </c>
      <c r="P32" s="16">
        <v>2.4563030335E-2</v>
      </c>
      <c r="Q32" s="16">
        <v>2.4523716471E-2</v>
      </c>
      <c r="R32" s="16">
        <v>2.4822386205000001E-2</v>
      </c>
      <c r="S32" s="16">
        <v>2.4766601342999999E-2</v>
      </c>
    </row>
    <row r="33" spans="1:19" ht="13.5" thickBot="1">
      <c r="A33" s="14" t="s">
        <v>380</v>
      </c>
      <c r="B33" s="12">
        <v>6</v>
      </c>
      <c r="C33" s="15">
        <v>41744.49609375</v>
      </c>
      <c r="D33" s="15">
        <v>6968.2</v>
      </c>
      <c r="E33" s="15">
        <v>6827.6</v>
      </c>
      <c r="F33" s="15">
        <v>5810.4038028908799</v>
      </c>
      <c r="G33" s="15">
        <v>5810.4207932134696</v>
      </c>
      <c r="H33" s="15">
        <f t="shared" si="0"/>
        <v>0</v>
      </c>
      <c r="I33" s="15">
        <v>1.6990322589E-2</v>
      </c>
      <c r="J33" s="16">
        <v>5.3292483626000003E-2</v>
      </c>
      <c r="K33" s="16">
        <v>5.3293265689000002E-2</v>
      </c>
      <c r="L33" s="16">
        <v>4.6820676951999998E-2</v>
      </c>
      <c r="M33" s="16">
        <v>4.6821459014999997E-2</v>
      </c>
      <c r="N33" s="41"/>
      <c r="O33" s="14" t="s">
        <v>415</v>
      </c>
      <c r="P33" s="16">
        <v>3.5538354506999999E-2</v>
      </c>
      <c r="Q33" s="16">
        <v>3.5299136829000002E-2</v>
      </c>
      <c r="R33" s="16">
        <v>3.7032269189000003E-2</v>
      </c>
      <c r="S33" s="16">
        <v>3.6793051510999999E-2</v>
      </c>
    </row>
    <row r="34" spans="1:19" ht="13.5" thickBot="1">
      <c r="A34" s="14" t="s">
        <v>380</v>
      </c>
      <c r="B34" s="12">
        <v>7</v>
      </c>
      <c r="C34" s="15">
        <v>42692.94921875</v>
      </c>
      <c r="D34" s="15">
        <v>6016.2</v>
      </c>
      <c r="E34" s="15">
        <v>5919.8</v>
      </c>
      <c r="F34" s="15">
        <v>5123.1460876636902</v>
      </c>
      <c r="G34" s="15">
        <v>5123.1371489603398</v>
      </c>
      <c r="H34" s="15">
        <f t="shared" si="0"/>
        <v>0</v>
      </c>
      <c r="I34" s="15">
        <v>-8.938703357E-3</v>
      </c>
      <c r="J34" s="16">
        <v>4.1107611095000003E-2</v>
      </c>
      <c r="K34" s="16">
        <v>4.1107199646999999E-2</v>
      </c>
      <c r="L34" s="16">
        <v>3.6670326859999998E-2</v>
      </c>
      <c r="M34" s="16">
        <v>3.6669915412000001E-2</v>
      </c>
      <c r="N34" s="41"/>
      <c r="O34" s="14" t="s">
        <v>416</v>
      </c>
      <c r="P34" s="16">
        <v>2.3255364040999999E-2</v>
      </c>
      <c r="Q34" s="16">
        <v>2.3434304241000001E-2</v>
      </c>
      <c r="R34" s="16">
        <v>2.2827538383000001E-2</v>
      </c>
      <c r="S34" s="16">
        <v>2.3006478584000001E-2</v>
      </c>
    </row>
    <row r="35" spans="1:19" ht="13.5" thickBot="1">
      <c r="A35" s="14" t="s">
        <v>380</v>
      </c>
      <c r="B35" s="12">
        <v>8</v>
      </c>
      <c r="C35" s="15">
        <v>43905.0390625</v>
      </c>
      <c r="D35" s="15">
        <v>5608.9</v>
      </c>
      <c r="E35" s="15">
        <v>5544.8</v>
      </c>
      <c r="F35" s="15">
        <v>4618.8427756212104</v>
      </c>
      <c r="G35" s="15">
        <v>4618.84737011783</v>
      </c>
      <c r="H35" s="15">
        <f t="shared" si="0"/>
        <v>0</v>
      </c>
      <c r="I35" s="15">
        <v>4.5944966209999997E-3</v>
      </c>
      <c r="J35" s="16">
        <v>4.5572042802000001E-2</v>
      </c>
      <c r="K35" s="16">
        <v>4.5572254286000001E-2</v>
      </c>
      <c r="L35" s="16">
        <v>4.2621524964999997E-2</v>
      </c>
      <c r="M35" s="16">
        <v>4.2621736450000003E-2</v>
      </c>
      <c r="N35" s="41"/>
      <c r="O35" s="41"/>
      <c r="P35" s="41"/>
      <c r="Q35" s="41"/>
      <c r="R35" s="41"/>
    </row>
    <row r="36" spans="1:19" ht="13.5" thickBot="1">
      <c r="A36" s="14" t="s">
        <v>380</v>
      </c>
      <c r="B36" s="12">
        <v>9</v>
      </c>
      <c r="C36" s="15">
        <v>46740.8046875</v>
      </c>
      <c r="D36" s="15">
        <v>5051.7</v>
      </c>
      <c r="E36" s="15">
        <v>4997.1000000000004</v>
      </c>
      <c r="F36" s="15">
        <v>3623.2960107880399</v>
      </c>
      <c r="G36" s="15">
        <v>3623.3734394960402</v>
      </c>
      <c r="H36" s="15">
        <f t="shared" si="0"/>
        <v>0</v>
      </c>
      <c r="I36" s="15">
        <v>7.7428708001000005E-2</v>
      </c>
      <c r="J36" s="16">
        <v>6.5745756523999999E-2</v>
      </c>
      <c r="K36" s="16">
        <v>6.5749320562000002E-2</v>
      </c>
      <c r="L36" s="16">
        <v>6.3232522922999995E-2</v>
      </c>
      <c r="M36" s="16">
        <v>6.3236086959999993E-2</v>
      </c>
      <c r="N36" s="41"/>
      <c r="O36" s="42" t="s">
        <v>331</v>
      </c>
      <c r="P36" s="41"/>
      <c r="Q36" s="41"/>
      <c r="R36" s="41"/>
    </row>
    <row r="37" spans="1:19" ht="13.5" thickBot="1">
      <c r="A37" s="14" t="s">
        <v>380</v>
      </c>
      <c r="B37" s="12">
        <v>10</v>
      </c>
      <c r="C37" s="15">
        <v>50100.77734375</v>
      </c>
      <c r="D37" s="15">
        <v>4277.1000000000004</v>
      </c>
      <c r="E37" s="15">
        <v>4227.8999999999996</v>
      </c>
      <c r="F37" s="15">
        <v>4211.6321559548196</v>
      </c>
      <c r="G37" s="15">
        <v>4211.6269176867099</v>
      </c>
      <c r="H37" s="15">
        <f t="shared" si="0"/>
        <v>0</v>
      </c>
      <c r="I37" s="15">
        <v>-5.2382681089999999E-3</v>
      </c>
      <c r="J37" s="16">
        <v>3.0137207039999999E-3</v>
      </c>
      <c r="K37" s="16">
        <v>3.0134795870000002E-3</v>
      </c>
      <c r="L37" s="16">
        <v>7.4904866800000003E-4</v>
      </c>
      <c r="M37" s="16">
        <v>7.4880754999999996E-4</v>
      </c>
      <c r="N37" s="41"/>
      <c r="O37" s="6" t="s">
        <v>332</v>
      </c>
      <c r="P37" s="6" t="s">
        <v>333</v>
      </c>
      <c r="Q37" s="6" t="s">
        <v>334</v>
      </c>
      <c r="R37" s="6" t="s">
        <v>335</v>
      </c>
    </row>
    <row r="38" spans="1:19" ht="13.5" thickBot="1">
      <c r="A38" s="14" t="s">
        <v>380</v>
      </c>
      <c r="B38" s="12">
        <v>11</v>
      </c>
      <c r="C38" s="15">
        <v>53994.3828125</v>
      </c>
      <c r="D38" s="15">
        <v>3834.3</v>
      </c>
      <c r="E38" s="15">
        <v>3796.8</v>
      </c>
      <c r="F38" s="15">
        <v>4171.1543367657396</v>
      </c>
      <c r="G38" s="15">
        <v>4171.1549824106696</v>
      </c>
      <c r="H38" s="15">
        <f t="shared" si="0"/>
        <v>1</v>
      </c>
      <c r="I38" s="15">
        <v>6.4564492899999999E-4</v>
      </c>
      <c r="J38" s="16">
        <v>1.5505407705E-2</v>
      </c>
      <c r="K38" s="16">
        <v>1.5505377985999999E-2</v>
      </c>
      <c r="L38" s="16">
        <v>1.7231529685E-2</v>
      </c>
      <c r="M38" s="16">
        <v>1.7231499966E-2</v>
      </c>
      <c r="N38" s="41"/>
      <c r="O38" s="16">
        <v>3.1816278200999998E-2</v>
      </c>
      <c r="P38" s="16">
        <v>3.1474896636999997E-2</v>
      </c>
      <c r="Q38" s="16">
        <v>3.1973932569000003E-2</v>
      </c>
      <c r="R38" s="16">
        <v>3.1621337625000003E-2</v>
      </c>
    </row>
    <row r="39" spans="1:19" ht="13.5" thickBot="1">
      <c r="A39" s="14" t="s">
        <v>380</v>
      </c>
      <c r="B39" s="12">
        <v>12</v>
      </c>
      <c r="C39" s="15">
        <v>57884.05859375</v>
      </c>
      <c r="D39" s="15">
        <v>3270.2</v>
      </c>
      <c r="E39" s="15">
        <v>3241.3</v>
      </c>
      <c r="F39" s="15">
        <v>3718.4706369906899</v>
      </c>
      <c r="G39" s="15">
        <v>3718.4562211278699</v>
      </c>
      <c r="H39" s="15">
        <f t="shared" si="0"/>
        <v>1</v>
      </c>
      <c r="I39" s="15">
        <v>-1.4415862825E-2</v>
      </c>
      <c r="J39" s="16">
        <v>2.0633197749999999E-2</v>
      </c>
      <c r="K39" s="16">
        <v>2.0633861311E-2</v>
      </c>
      <c r="L39" s="16">
        <v>2.1963462422E-2</v>
      </c>
      <c r="M39" s="16">
        <v>2.1964125982999998E-2</v>
      </c>
      <c r="N39" s="41"/>
      <c r="O39" s="41"/>
      <c r="P39" s="41"/>
      <c r="Q39" s="41"/>
      <c r="R39" s="41"/>
    </row>
    <row r="40" spans="1:19" ht="13.5" thickBot="1">
      <c r="A40" s="14" t="s">
        <v>380</v>
      </c>
      <c r="B40" s="12">
        <v>13</v>
      </c>
      <c r="C40" s="15">
        <v>61490.59375</v>
      </c>
      <c r="D40" s="15">
        <v>3535.9</v>
      </c>
      <c r="E40" s="15">
        <v>3516</v>
      </c>
      <c r="F40" s="15">
        <v>4069.3418472344201</v>
      </c>
      <c r="G40" s="15">
        <v>4069.34742451997</v>
      </c>
      <c r="H40" s="15">
        <f t="shared" si="0"/>
        <v>1</v>
      </c>
      <c r="I40" s="15">
        <v>5.5772855539999999E-3</v>
      </c>
      <c r="J40" s="16">
        <v>2.455454198E-2</v>
      </c>
      <c r="K40" s="16">
        <v>2.4554285257999998E-2</v>
      </c>
      <c r="L40" s="16">
        <v>2.5470537376999999E-2</v>
      </c>
      <c r="M40" s="16">
        <v>2.5470280655E-2</v>
      </c>
      <c r="N40" s="41"/>
      <c r="O40" s="40" t="s">
        <v>336</v>
      </c>
    </row>
    <row r="41" spans="1:19" ht="13.5" thickBot="1">
      <c r="A41" s="14" t="s">
        <v>380</v>
      </c>
      <c r="B41" s="12">
        <v>14</v>
      </c>
      <c r="C41" s="15">
        <v>64896.96875</v>
      </c>
      <c r="D41" s="15">
        <v>4179</v>
      </c>
      <c r="E41" s="15">
        <v>4158.8999999999996</v>
      </c>
      <c r="F41" s="15">
        <v>4638.1503910444299</v>
      </c>
      <c r="G41" s="15">
        <v>4638.1645334896202</v>
      </c>
      <c r="H41" s="15">
        <f t="shared" si="0"/>
        <v>1</v>
      </c>
      <c r="I41" s="15">
        <v>1.4142445193E-2</v>
      </c>
      <c r="J41" s="16">
        <v>2.1135306489E-2</v>
      </c>
      <c r="K41" s="16">
        <v>2.1134655514000001E-2</v>
      </c>
      <c r="L41" s="16">
        <v>2.2060507869999999E-2</v>
      </c>
      <c r="M41" s="16">
        <v>2.2059856895E-2</v>
      </c>
      <c r="N41" s="41"/>
      <c r="O41" s="6" t="s">
        <v>20</v>
      </c>
      <c r="P41" s="6" t="s">
        <v>337</v>
      </c>
    </row>
    <row r="42" spans="1:19" ht="13.5" thickBot="1">
      <c r="A42" s="14" t="s">
        <v>380</v>
      </c>
      <c r="B42" s="12">
        <v>15</v>
      </c>
      <c r="C42" s="15">
        <v>67497.7421875</v>
      </c>
      <c r="D42" s="15">
        <v>4927.6000000000004</v>
      </c>
      <c r="E42" s="15">
        <v>4906.7</v>
      </c>
      <c r="F42" s="15">
        <v>5721.5646483731898</v>
      </c>
      <c r="G42" s="15">
        <v>5721.5639498724504</v>
      </c>
      <c r="H42" s="15">
        <f t="shared" si="0"/>
        <v>1</v>
      </c>
      <c r="I42" s="15">
        <v>-6.9850073899999999E-4</v>
      </c>
      <c r="J42" s="16">
        <v>3.6546096655999998E-2</v>
      </c>
      <c r="K42" s="16">
        <v>3.6546128807999997E-2</v>
      </c>
      <c r="L42" s="16">
        <v>3.7508121972999998E-2</v>
      </c>
      <c r="M42" s="16">
        <v>3.7508154124999998E-2</v>
      </c>
      <c r="N42" s="41"/>
      <c r="O42" s="14" t="s">
        <v>378</v>
      </c>
      <c r="P42" s="12">
        <v>21725</v>
      </c>
    </row>
    <row r="43" spans="1:19" ht="13.5" thickBot="1">
      <c r="A43" s="14" t="s">
        <v>380</v>
      </c>
      <c r="B43" s="12">
        <v>16</v>
      </c>
      <c r="C43" s="15">
        <v>68959.1171875</v>
      </c>
      <c r="D43" s="15">
        <v>6003.2</v>
      </c>
      <c r="E43" s="15">
        <v>5978.2</v>
      </c>
      <c r="F43" s="15">
        <v>6271.4509412798398</v>
      </c>
      <c r="G43" s="15">
        <v>6271.4500599735102</v>
      </c>
      <c r="H43" s="15">
        <f t="shared" si="0"/>
        <v>1</v>
      </c>
      <c r="I43" s="15">
        <v>-8.8130632999999998E-4</v>
      </c>
      <c r="J43" s="16">
        <v>1.2347528652000001E-2</v>
      </c>
      <c r="K43" s="16">
        <v>1.2347569217999999E-2</v>
      </c>
      <c r="L43" s="16">
        <v>1.3498276638E-2</v>
      </c>
      <c r="M43" s="16">
        <v>1.3498317205000001E-2</v>
      </c>
      <c r="N43" s="41"/>
      <c r="O43" s="14" t="s">
        <v>380</v>
      </c>
      <c r="P43" s="12">
        <v>21725</v>
      </c>
    </row>
    <row r="44" spans="1:19" ht="13.5" thickBot="1">
      <c r="A44" s="14" t="s">
        <v>380</v>
      </c>
      <c r="B44" s="12">
        <v>17</v>
      </c>
      <c r="C44" s="15">
        <v>69307.0078125</v>
      </c>
      <c r="D44" s="15">
        <v>7099.3</v>
      </c>
      <c r="E44" s="15">
        <v>7061.1</v>
      </c>
      <c r="F44" s="15">
        <v>7078.0738602771999</v>
      </c>
      <c r="G44" s="15">
        <v>7078.0618831090096</v>
      </c>
      <c r="H44" s="15">
        <f t="shared" si="0"/>
        <v>1</v>
      </c>
      <c r="I44" s="15">
        <v>-1.1977168189E-2</v>
      </c>
      <c r="J44" s="16">
        <v>9.7758880899999996E-4</v>
      </c>
      <c r="K44" s="16">
        <v>9.7703750099999999E-4</v>
      </c>
      <c r="L44" s="16">
        <v>7.8075411300000002E-4</v>
      </c>
      <c r="M44" s="16">
        <v>7.8130542099999999E-4</v>
      </c>
      <c r="N44" s="41"/>
      <c r="O44" s="14" t="s">
        <v>382</v>
      </c>
      <c r="P44" s="12">
        <v>21613</v>
      </c>
    </row>
    <row r="45" spans="1:19" ht="13.5" thickBot="1">
      <c r="A45" s="14" t="s">
        <v>380</v>
      </c>
      <c r="B45" s="12">
        <v>18</v>
      </c>
      <c r="C45" s="15">
        <v>69311.90625</v>
      </c>
      <c r="D45" s="15">
        <v>8063.2</v>
      </c>
      <c r="E45" s="15">
        <v>8013.4</v>
      </c>
      <c r="F45" s="15">
        <v>8003.0018960237503</v>
      </c>
      <c r="G45" s="15">
        <v>8003.0036735211497</v>
      </c>
      <c r="H45" s="15">
        <f t="shared" si="0"/>
        <v>0</v>
      </c>
      <c r="I45" s="15">
        <v>1.777497398E-3</v>
      </c>
      <c r="J45" s="16">
        <v>2.7708320580000002E-3</v>
      </c>
      <c r="K45" s="16">
        <v>2.7709138759999998E-3</v>
      </c>
      <c r="L45" s="16">
        <v>4.7854206999999998E-4</v>
      </c>
      <c r="M45" s="16">
        <v>4.7862388799999999E-4</v>
      </c>
      <c r="N45" s="41"/>
      <c r="O45" s="14" t="s">
        <v>383</v>
      </c>
      <c r="P45" s="12">
        <v>21725</v>
      </c>
    </row>
    <row r="46" spans="1:19" ht="13.5" thickBot="1">
      <c r="A46" s="14" t="s">
        <v>380</v>
      </c>
      <c r="B46" s="12">
        <v>19</v>
      </c>
      <c r="C46" s="15">
        <v>68694.5546875</v>
      </c>
      <c r="D46" s="15">
        <v>8930</v>
      </c>
      <c r="E46" s="15">
        <v>8867.5</v>
      </c>
      <c r="F46" s="15">
        <v>9085.9800864534991</v>
      </c>
      <c r="G46" s="15">
        <v>9085.9778222929199</v>
      </c>
      <c r="H46" s="15">
        <f t="shared" si="0"/>
        <v>1</v>
      </c>
      <c r="I46" s="15">
        <v>-2.2641605790000002E-3</v>
      </c>
      <c r="J46" s="16">
        <v>7.1796465950000003E-3</v>
      </c>
      <c r="K46" s="16">
        <v>7.1797508139999997E-3</v>
      </c>
      <c r="L46" s="16">
        <v>1.0056516561E-2</v>
      </c>
      <c r="M46" s="16">
        <v>1.0056620780000001E-2</v>
      </c>
      <c r="N46" s="41"/>
      <c r="O46" s="14" t="s">
        <v>385</v>
      </c>
      <c r="P46" s="12">
        <v>21725</v>
      </c>
    </row>
    <row r="47" spans="1:19" ht="13.5" thickBot="1">
      <c r="A47" s="14" t="s">
        <v>380</v>
      </c>
      <c r="B47" s="12">
        <v>20</v>
      </c>
      <c r="C47" s="15">
        <v>66574.171875</v>
      </c>
      <c r="D47" s="15">
        <v>9215</v>
      </c>
      <c r="E47" s="15">
        <v>9129.7000000000007</v>
      </c>
      <c r="F47" s="15">
        <v>9099.9339873978697</v>
      </c>
      <c r="G47" s="15">
        <v>9100.0680040515708</v>
      </c>
      <c r="H47" s="15">
        <f t="shared" si="0"/>
        <v>0</v>
      </c>
      <c r="I47" s="15">
        <v>0.134016653697</v>
      </c>
      <c r="J47" s="16">
        <v>5.2903105149999996E-3</v>
      </c>
      <c r="K47" s="16">
        <v>5.2964792909999999E-3</v>
      </c>
      <c r="L47" s="16">
        <v>1.3639583859999999E-3</v>
      </c>
      <c r="M47" s="16">
        <v>1.3701271620000001E-3</v>
      </c>
      <c r="N47" s="41"/>
      <c r="O47" s="14" t="s">
        <v>387</v>
      </c>
      <c r="P47" s="12">
        <v>21725</v>
      </c>
    </row>
    <row r="48" spans="1:19" ht="13.5" thickBot="1">
      <c r="A48" s="14" t="s">
        <v>380</v>
      </c>
      <c r="B48" s="12">
        <v>21</v>
      </c>
      <c r="C48" s="15">
        <v>63530.32421875</v>
      </c>
      <c r="D48" s="15">
        <v>9468.2999999999993</v>
      </c>
      <c r="E48" s="15">
        <v>9347.2999999999993</v>
      </c>
      <c r="F48" s="15">
        <v>8224.1544166303793</v>
      </c>
      <c r="G48" s="15">
        <v>8224.1586315179993</v>
      </c>
      <c r="H48" s="15">
        <f t="shared" si="0"/>
        <v>0</v>
      </c>
      <c r="I48" s="15">
        <v>4.2148876179999998E-3</v>
      </c>
      <c r="J48" s="16">
        <v>5.7267726971999999E-2</v>
      </c>
      <c r="K48" s="16">
        <v>5.7267920983000001E-2</v>
      </c>
      <c r="L48" s="16">
        <v>5.1698106718999999E-2</v>
      </c>
      <c r="M48" s="16">
        <v>5.1698300730000001E-2</v>
      </c>
      <c r="N48" s="41"/>
      <c r="O48" s="14" t="s">
        <v>389</v>
      </c>
      <c r="P48" s="12">
        <v>21725</v>
      </c>
    </row>
    <row r="49" spans="1:16" ht="13.5" thickBot="1">
      <c r="A49" s="14" t="s">
        <v>380</v>
      </c>
      <c r="B49" s="12">
        <v>22</v>
      </c>
      <c r="C49" s="15">
        <v>61096.80859375</v>
      </c>
      <c r="D49" s="15">
        <v>10211.4</v>
      </c>
      <c r="E49" s="15">
        <v>10067.1</v>
      </c>
      <c r="F49" s="15">
        <v>8857.1331509360698</v>
      </c>
      <c r="G49" s="15">
        <v>8857.1972351883196</v>
      </c>
      <c r="H49" s="15">
        <f t="shared" si="0"/>
        <v>0</v>
      </c>
      <c r="I49" s="15">
        <v>6.4084252251000007E-2</v>
      </c>
      <c r="J49" s="16">
        <v>6.233384418E-2</v>
      </c>
      <c r="K49" s="16">
        <v>6.2336793973000001E-2</v>
      </c>
      <c r="L49" s="16">
        <v>5.5691726802999997E-2</v>
      </c>
      <c r="M49" s="16">
        <v>5.5694676595999998E-2</v>
      </c>
      <c r="N49" s="41"/>
      <c r="O49" s="14" t="s">
        <v>391</v>
      </c>
      <c r="P49" s="12">
        <v>21725</v>
      </c>
    </row>
    <row r="50" spans="1:16" ht="13.5" thickBot="1">
      <c r="A50" s="14" t="s">
        <v>380</v>
      </c>
      <c r="B50" s="12">
        <v>23</v>
      </c>
      <c r="C50" s="15">
        <v>56892.1640625</v>
      </c>
      <c r="D50" s="15">
        <v>10420.1</v>
      </c>
      <c r="E50" s="15">
        <v>10273.200000000001</v>
      </c>
      <c r="F50" s="15">
        <v>10741.3473438113</v>
      </c>
      <c r="G50" s="15">
        <v>10741.865931333799</v>
      </c>
      <c r="H50" s="15">
        <f t="shared" si="0"/>
        <v>1</v>
      </c>
      <c r="I50" s="15">
        <v>0.51858752250700002</v>
      </c>
      <c r="J50" s="16">
        <v>1.4810859900000001E-2</v>
      </c>
      <c r="K50" s="16">
        <v>1.4786989358E-2</v>
      </c>
      <c r="L50" s="16">
        <v>2.1572655066999999E-2</v>
      </c>
      <c r="M50" s="16">
        <v>2.1548784525E-2</v>
      </c>
      <c r="N50" s="41"/>
      <c r="O50" s="14" t="s">
        <v>393</v>
      </c>
      <c r="P50" s="12">
        <v>21725</v>
      </c>
    </row>
    <row r="51" spans="1:16" ht="13.5" thickBot="1">
      <c r="A51" s="14" t="s">
        <v>380</v>
      </c>
      <c r="B51" s="12">
        <v>24</v>
      </c>
      <c r="C51" s="15">
        <v>52766.68359375</v>
      </c>
      <c r="D51" s="15">
        <v>10105.9</v>
      </c>
      <c r="E51" s="15">
        <v>9950.7000000000007</v>
      </c>
      <c r="F51" s="15">
        <v>12039.503936859801</v>
      </c>
      <c r="G51" s="15">
        <v>12039.50394022</v>
      </c>
      <c r="H51" s="15">
        <f t="shared" si="0"/>
        <v>1</v>
      </c>
      <c r="I51" s="15">
        <v>3.3601609175093502E-6</v>
      </c>
      <c r="J51" s="16">
        <v>8.9003633610999999E-2</v>
      </c>
      <c r="K51" s="16">
        <v>8.9003633457000006E-2</v>
      </c>
      <c r="L51" s="16">
        <v>9.6147477110000004E-2</v>
      </c>
      <c r="M51" s="16">
        <v>9.6147476955000005E-2</v>
      </c>
      <c r="N51" s="41"/>
      <c r="O51" s="14" t="s">
        <v>395</v>
      </c>
      <c r="P51" s="12">
        <v>21725</v>
      </c>
    </row>
    <row r="52" spans="1:16" ht="13.5" thickBot="1">
      <c r="A52" s="14" t="s">
        <v>382</v>
      </c>
      <c r="B52" s="12">
        <v>1</v>
      </c>
      <c r="C52" s="15">
        <v>48322.0234375</v>
      </c>
      <c r="D52" s="15">
        <v>10051.5</v>
      </c>
      <c r="E52" s="15">
        <v>9896</v>
      </c>
      <c r="F52" s="15">
        <v>9958.1877233065006</v>
      </c>
      <c r="G52" s="15">
        <v>9958.1875614637302</v>
      </c>
      <c r="H52" s="15">
        <f t="shared" si="0"/>
        <v>1</v>
      </c>
      <c r="I52" s="15">
        <v>-1.6184277E-4</v>
      </c>
      <c r="J52" s="16">
        <v>4.3174218540000002E-3</v>
      </c>
      <c r="K52" s="16">
        <v>4.3174143659999997E-3</v>
      </c>
      <c r="L52" s="16">
        <v>2.8773220490000001E-3</v>
      </c>
      <c r="M52" s="16">
        <v>2.8773295380000001E-3</v>
      </c>
      <c r="N52" s="41"/>
      <c r="O52" s="14" t="s">
        <v>396</v>
      </c>
      <c r="P52" s="12">
        <v>21584</v>
      </c>
    </row>
    <row r="53" spans="1:16" ht="13.5" thickBot="1">
      <c r="A53" s="14" t="s">
        <v>382</v>
      </c>
      <c r="B53" s="12">
        <v>2</v>
      </c>
      <c r="C53" s="15">
        <v>45350.96484375</v>
      </c>
      <c r="D53" s="15">
        <v>9605.7999999999993</v>
      </c>
      <c r="E53" s="15">
        <v>9438.2000000000007</v>
      </c>
      <c r="F53" s="15">
        <v>6328.0219306122199</v>
      </c>
      <c r="G53" s="15">
        <v>6328.0215167112001</v>
      </c>
      <c r="H53" s="15">
        <f t="shared" si="0"/>
        <v>0</v>
      </c>
      <c r="I53" s="15">
        <v>-4.1390101000000001E-4</v>
      </c>
      <c r="J53" s="16">
        <v>0.151657728371</v>
      </c>
      <c r="K53" s="16">
        <v>0.15165770921999999</v>
      </c>
      <c r="L53" s="16">
        <v>0.14390313622699999</v>
      </c>
      <c r="M53" s="16">
        <v>0.14390311707699999</v>
      </c>
      <c r="N53" s="41"/>
      <c r="O53" s="14" t="s">
        <v>397</v>
      </c>
      <c r="P53" s="12">
        <v>21725</v>
      </c>
    </row>
    <row r="54" spans="1:16" ht="13.5" thickBot="1">
      <c r="A54" s="14" t="s">
        <v>382</v>
      </c>
      <c r="B54" s="12">
        <v>3</v>
      </c>
      <c r="C54" s="15">
        <v>43259.4453125</v>
      </c>
      <c r="D54" s="15">
        <v>9857.6</v>
      </c>
      <c r="E54" s="15">
        <v>9225.9</v>
      </c>
      <c r="F54" s="15">
        <v>4672.7149078631901</v>
      </c>
      <c r="G54" s="15">
        <v>4672.81290487365</v>
      </c>
      <c r="H54" s="15">
        <f t="shared" si="0"/>
        <v>0</v>
      </c>
      <c r="I54" s="15">
        <v>9.7997010462999995E-2</v>
      </c>
      <c r="J54" s="16">
        <v>0.23989206010799999</v>
      </c>
      <c r="K54" s="16">
        <v>0.239896594278</v>
      </c>
      <c r="L54" s="16">
        <v>0.210664280531</v>
      </c>
      <c r="M54" s="16">
        <v>0.21066881470099999</v>
      </c>
      <c r="N54" s="41"/>
      <c r="O54" s="14" t="s">
        <v>398</v>
      </c>
      <c r="P54" s="12">
        <v>21725</v>
      </c>
    </row>
    <row r="55" spans="1:16" ht="13.5" thickBot="1">
      <c r="A55" s="14" t="s">
        <v>382</v>
      </c>
      <c r="B55" s="12">
        <v>4</v>
      </c>
      <c r="C55" s="15">
        <v>41807.984375</v>
      </c>
      <c r="D55" s="15">
        <v>8400.9</v>
      </c>
      <c r="E55" s="15">
        <v>8278.5</v>
      </c>
      <c r="F55" s="15">
        <v>4464.5556532842602</v>
      </c>
      <c r="G55" s="15">
        <v>4464.55561475582</v>
      </c>
      <c r="H55" s="15">
        <f t="shared" si="0"/>
        <v>0</v>
      </c>
      <c r="I55" s="15">
        <v>-3.8528442928509301E-5</v>
      </c>
      <c r="J55" s="16">
        <v>0.182128551577</v>
      </c>
      <c r="K55" s="16">
        <v>0.18212854979400001</v>
      </c>
      <c r="L55" s="16">
        <v>0.17646529335300001</v>
      </c>
      <c r="M55" s="16">
        <v>0.17646529156999999</v>
      </c>
      <c r="N55" s="41"/>
      <c r="O55" s="14" t="s">
        <v>399</v>
      </c>
      <c r="P55" s="12">
        <v>21725</v>
      </c>
    </row>
    <row r="56" spans="1:16" ht="13.5" thickBot="1">
      <c r="A56" s="14" t="s">
        <v>382</v>
      </c>
      <c r="B56" s="12">
        <v>5</v>
      </c>
      <c r="C56" s="15">
        <v>41220.02734375</v>
      </c>
      <c r="D56" s="15">
        <v>7014.3</v>
      </c>
      <c r="E56" s="15">
        <v>6920.2</v>
      </c>
      <c r="F56" s="15">
        <v>4550.3274793883902</v>
      </c>
      <c r="G56" s="15">
        <v>4550.5494757844199</v>
      </c>
      <c r="H56" s="15">
        <f t="shared" si="0"/>
        <v>0</v>
      </c>
      <c r="I56" s="15">
        <v>0.22199639603499999</v>
      </c>
      <c r="J56" s="16">
        <v>0.11399391681899999</v>
      </c>
      <c r="K56" s="16">
        <v>0.114004188248</v>
      </c>
      <c r="L56" s="16">
        <v>0.109640055717</v>
      </c>
      <c r="M56" s="16">
        <v>0.109650327146</v>
      </c>
      <c r="N56" s="41"/>
      <c r="O56" s="14" t="s">
        <v>400</v>
      </c>
      <c r="P56" s="12">
        <v>21725</v>
      </c>
    </row>
    <row r="57" spans="1:16" ht="13.5" thickBot="1">
      <c r="A57" s="14" t="s">
        <v>382</v>
      </c>
      <c r="B57" s="12">
        <v>6</v>
      </c>
      <c r="C57" s="15">
        <v>41786.9140625</v>
      </c>
      <c r="D57" s="15">
        <v>6529.9</v>
      </c>
      <c r="E57" s="15">
        <v>6448.5</v>
      </c>
      <c r="F57" s="15">
        <v>4746.6285781719498</v>
      </c>
      <c r="G57" s="15">
        <v>4746.6309137055096</v>
      </c>
      <c r="H57" s="15">
        <f t="shared" si="0"/>
        <v>0</v>
      </c>
      <c r="I57" s="15">
        <v>2.3355335649999998E-3</v>
      </c>
      <c r="J57" s="16">
        <v>8.2509095742999999E-2</v>
      </c>
      <c r="K57" s="16">
        <v>8.2509203803999995E-2</v>
      </c>
      <c r="L57" s="16">
        <v>7.8742843950000002E-2</v>
      </c>
      <c r="M57" s="16">
        <v>7.8742952010999998E-2</v>
      </c>
      <c r="N57" s="41"/>
      <c r="O57" s="14" t="s">
        <v>401</v>
      </c>
      <c r="P57" s="12">
        <v>21725</v>
      </c>
    </row>
    <row r="58" spans="1:16" ht="13.5" thickBot="1">
      <c r="A58" s="14" t="s">
        <v>382</v>
      </c>
      <c r="B58" s="12">
        <v>7</v>
      </c>
      <c r="C58" s="15">
        <v>42779.72265625</v>
      </c>
      <c r="D58" s="15">
        <v>6491</v>
      </c>
      <c r="E58" s="15">
        <v>6427</v>
      </c>
      <c r="F58" s="15">
        <v>5240.3704093517699</v>
      </c>
      <c r="G58" s="15">
        <v>5240.3941308499197</v>
      </c>
      <c r="H58" s="15">
        <f t="shared" si="0"/>
        <v>0</v>
      </c>
      <c r="I58" s="15">
        <v>2.3721498151000001E-2</v>
      </c>
      <c r="J58" s="16">
        <v>5.7863594556E-2</v>
      </c>
      <c r="K58" s="16">
        <v>5.7864692113000001E-2</v>
      </c>
      <c r="L58" s="16">
        <v>5.4902413785E-2</v>
      </c>
      <c r="M58" s="16">
        <v>5.4903511342E-2</v>
      </c>
      <c r="N58" s="41"/>
      <c r="O58" s="14" t="s">
        <v>402</v>
      </c>
      <c r="P58" s="12">
        <v>21725</v>
      </c>
    </row>
    <row r="59" spans="1:16" ht="13.5" thickBot="1">
      <c r="A59" s="14" t="s">
        <v>382</v>
      </c>
      <c r="B59" s="12">
        <v>8</v>
      </c>
      <c r="C59" s="15">
        <v>43932.390625</v>
      </c>
      <c r="D59" s="15">
        <v>6055.6</v>
      </c>
      <c r="E59" s="15">
        <v>5987.8</v>
      </c>
      <c r="F59" s="15">
        <v>5088.33202447447</v>
      </c>
      <c r="G59" s="15">
        <v>5088.3286483275097</v>
      </c>
      <c r="H59" s="15">
        <f t="shared" si="0"/>
        <v>0</v>
      </c>
      <c r="I59" s="15">
        <v>-3.3761469520000001E-3</v>
      </c>
      <c r="J59" s="16">
        <v>4.475414573E-2</v>
      </c>
      <c r="K59" s="16">
        <v>4.4753989521000001E-2</v>
      </c>
      <c r="L59" s="16">
        <v>4.1617144851000001E-2</v>
      </c>
      <c r="M59" s="16">
        <v>4.1616988642000002E-2</v>
      </c>
      <c r="N59" s="41"/>
      <c r="O59" s="14" t="s">
        <v>403</v>
      </c>
      <c r="P59" s="12">
        <v>21584</v>
      </c>
    </row>
    <row r="60" spans="1:16" ht="13.5" thickBot="1">
      <c r="A60" s="14" t="s">
        <v>382</v>
      </c>
      <c r="B60" s="12">
        <v>9</v>
      </c>
      <c r="C60" s="15">
        <v>46649.35546875</v>
      </c>
      <c r="D60" s="15">
        <v>5644.8</v>
      </c>
      <c r="E60" s="15">
        <v>5603</v>
      </c>
      <c r="F60" s="15">
        <v>4708.2268899937699</v>
      </c>
      <c r="G60" s="15">
        <v>4708.2217053417598</v>
      </c>
      <c r="H60" s="15">
        <f t="shared" si="0"/>
        <v>0</v>
      </c>
      <c r="I60" s="15">
        <v>-5.1846520099999996E-3</v>
      </c>
      <c r="J60" s="16">
        <v>4.3334025569999997E-2</v>
      </c>
      <c r="K60" s="16">
        <v>4.3333785684000002E-2</v>
      </c>
      <c r="L60" s="16">
        <v>4.1400004379000002E-2</v>
      </c>
      <c r="M60" s="16">
        <v>4.1399764493000001E-2</v>
      </c>
      <c r="N60" s="41"/>
      <c r="O60" s="14" t="s">
        <v>404</v>
      </c>
      <c r="P60" s="12">
        <v>21725</v>
      </c>
    </row>
    <row r="61" spans="1:16" ht="13.5" thickBot="1">
      <c r="A61" s="14" t="s">
        <v>382</v>
      </c>
      <c r="B61" s="12">
        <v>10</v>
      </c>
      <c r="C61" s="15">
        <v>50216.078125</v>
      </c>
      <c r="D61" s="15">
        <v>5680.6</v>
      </c>
      <c r="E61" s="15">
        <v>5664.8</v>
      </c>
      <c r="F61" s="15">
        <v>5888.5535975395596</v>
      </c>
      <c r="G61" s="15">
        <v>5888.5535975395596</v>
      </c>
      <c r="H61" s="15">
        <f t="shared" si="0"/>
        <v>1</v>
      </c>
      <c r="I61" s="15">
        <v>0</v>
      </c>
      <c r="J61" s="16">
        <v>9.6216905349999996E-3</v>
      </c>
      <c r="K61" s="16">
        <v>9.6216905349999996E-3</v>
      </c>
      <c r="L61" s="16">
        <v>1.0352732038000001E-2</v>
      </c>
      <c r="M61" s="16">
        <v>1.0352732038000001E-2</v>
      </c>
      <c r="N61" s="41"/>
      <c r="O61" s="14" t="s">
        <v>405</v>
      </c>
      <c r="P61" s="12">
        <v>21725</v>
      </c>
    </row>
    <row r="62" spans="1:16" ht="13.5" thickBot="1">
      <c r="A62" s="14" t="s">
        <v>382</v>
      </c>
      <c r="B62" s="12">
        <v>11</v>
      </c>
      <c r="C62" s="15">
        <v>54547.6640625</v>
      </c>
      <c r="D62" s="15">
        <v>5410.1</v>
      </c>
      <c r="E62" s="15">
        <v>5397.1</v>
      </c>
      <c r="F62" s="15">
        <v>6792.4303441177199</v>
      </c>
      <c r="G62" s="15">
        <v>6792.4334399329</v>
      </c>
      <c r="H62" s="15">
        <f t="shared" si="0"/>
        <v>1</v>
      </c>
      <c r="I62" s="15">
        <v>3.0958151810000002E-3</v>
      </c>
      <c r="J62" s="16">
        <v>6.3958425018000004E-2</v>
      </c>
      <c r="K62" s="16">
        <v>6.3958281780000001E-2</v>
      </c>
      <c r="L62" s="16">
        <v>6.4559914861999995E-2</v>
      </c>
      <c r="M62" s="16">
        <v>6.4559771624000006E-2</v>
      </c>
      <c r="N62" s="41"/>
      <c r="O62" s="14" t="s">
        <v>406</v>
      </c>
      <c r="P62" s="12">
        <v>21725</v>
      </c>
    </row>
    <row r="63" spans="1:16" ht="13.5" thickBot="1">
      <c r="A63" s="14" t="s">
        <v>382</v>
      </c>
      <c r="B63" s="12">
        <v>12</v>
      </c>
      <c r="C63" s="15">
        <v>58715.61328125</v>
      </c>
      <c r="D63" s="15">
        <v>4632.3999999999996</v>
      </c>
      <c r="E63" s="15">
        <v>4625.7</v>
      </c>
      <c r="F63" s="15">
        <v>6564.2702555639698</v>
      </c>
      <c r="G63" s="15">
        <v>6564.2702555639698</v>
      </c>
      <c r="H63" s="15">
        <f t="shared" si="0"/>
        <v>1</v>
      </c>
      <c r="I63" s="15">
        <v>0</v>
      </c>
      <c r="J63" s="16">
        <v>8.9384641444999996E-2</v>
      </c>
      <c r="K63" s="16">
        <v>8.9384641444999996E-2</v>
      </c>
      <c r="L63" s="16">
        <v>8.9694640056999994E-2</v>
      </c>
      <c r="M63" s="16">
        <v>8.9694640056999994E-2</v>
      </c>
      <c r="N63" s="41"/>
      <c r="O63" s="14" t="s">
        <v>407</v>
      </c>
      <c r="P63" s="12">
        <v>21725</v>
      </c>
    </row>
    <row r="64" spans="1:16" ht="13.5" thickBot="1">
      <c r="A64" s="14" t="s">
        <v>382</v>
      </c>
      <c r="B64" s="12">
        <v>13</v>
      </c>
      <c r="C64" s="15">
        <v>62322.0546875</v>
      </c>
      <c r="D64" s="15">
        <v>4855.8</v>
      </c>
      <c r="E64" s="15">
        <v>4844.5</v>
      </c>
      <c r="F64" s="15">
        <v>5741.4809709377196</v>
      </c>
      <c r="G64" s="15">
        <v>5741.4809709377196</v>
      </c>
      <c r="H64" s="15">
        <f t="shared" si="0"/>
        <v>1</v>
      </c>
      <c r="I64" s="15">
        <v>0</v>
      </c>
      <c r="J64" s="16">
        <v>4.0979085316000002E-2</v>
      </c>
      <c r="K64" s="16">
        <v>4.0979085316000002E-2</v>
      </c>
      <c r="L64" s="16">
        <v>4.1501918795000002E-2</v>
      </c>
      <c r="M64" s="16">
        <v>4.1501918795000002E-2</v>
      </c>
      <c r="N64" s="41"/>
      <c r="O64" s="14" t="s">
        <v>408</v>
      </c>
      <c r="P64" s="12">
        <v>21725</v>
      </c>
    </row>
    <row r="65" spans="1:16" ht="13.5" thickBot="1">
      <c r="A65" s="14" t="s">
        <v>382</v>
      </c>
      <c r="B65" s="12">
        <v>14</v>
      </c>
      <c r="C65" s="15">
        <v>65643.7109375</v>
      </c>
      <c r="D65" s="15">
        <v>5280.7</v>
      </c>
      <c r="E65" s="15">
        <v>5271.6</v>
      </c>
      <c r="F65" s="15">
        <v>5621.3199691460804</v>
      </c>
      <c r="G65" s="15">
        <v>5621.3199691460804</v>
      </c>
      <c r="H65" s="15">
        <f t="shared" si="0"/>
        <v>1</v>
      </c>
      <c r="I65" s="15">
        <v>0</v>
      </c>
      <c r="J65" s="16">
        <v>1.5759957856000002E-2</v>
      </c>
      <c r="K65" s="16">
        <v>1.5759957856000002E-2</v>
      </c>
      <c r="L65" s="16">
        <v>1.6181000747000001E-2</v>
      </c>
      <c r="M65" s="16">
        <v>1.6181000747000001E-2</v>
      </c>
      <c r="N65" s="41"/>
      <c r="O65" s="14" t="s">
        <v>409</v>
      </c>
      <c r="P65" s="12">
        <v>21725</v>
      </c>
    </row>
    <row r="66" spans="1:16" ht="13.5" thickBot="1">
      <c r="A66" s="14" t="s">
        <v>382</v>
      </c>
      <c r="B66" s="12">
        <v>15</v>
      </c>
      <c r="C66" s="15">
        <v>68171.390625</v>
      </c>
      <c r="D66" s="15">
        <v>5542.5</v>
      </c>
      <c r="E66" s="15">
        <v>5532.1</v>
      </c>
      <c r="F66" s="15">
        <v>5677.0272656523402</v>
      </c>
      <c r="G66" s="15">
        <v>5677.0104079818602</v>
      </c>
      <c r="H66" s="15">
        <f t="shared" si="0"/>
        <v>1</v>
      </c>
      <c r="I66" s="15">
        <v>-1.6857670476000002E-2</v>
      </c>
      <c r="J66" s="16">
        <v>6.2235880240000003E-3</v>
      </c>
      <c r="K66" s="16">
        <v>6.2243680029999996E-3</v>
      </c>
      <c r="L66" s="16">
        <v>6.7047799E-3</v>
      </c>
      <c r="M66" s="16">
        <v>6.7055598779999998E-3</v>
      </c>
      <c r="N66" s="41"/>
      <c r="O66" s="14" t="s">
        <v>410</v>
      </c>
      <c r="P66" s="12">
        <v>21584</v>
      </c>
    </row>
    <row r="67" spans="1:16" ht="13.5" thickBot="1">
      <c r="A67" s="14" t="s">
        <v>382</v>
      </c>
      <c r="B67" s="12">
        <v>16</v>
      </c>
      <c r="C67" s="15">
        <v>69376.3828125</v>
      </c>
      <c r="D67" s="15">
        <v>5856.2</v>
      </c>
      <c r="E67" s="15">
        <v>5839.6</v>
      </c>
      <c r="F67" s="15">
        <v>6050.81666394884</v>
      </c>
      <c r="G67" s="15">
        <v>6050.8160024181198</v>
      </c>
      <c r="H67" s="15">
        <f t="shared" si="0"/>
        <v>1</v>
      </c>
      <c r="I67" s="15">
        <v>-6.6153071899999996E-4</v>
      </c>
      <c r="J67" s="16">
        <v>9.0045806880000006E-3</v>
      </c>
      <c r="K67" s="16">
        <v>9.0046112959999997E-3</v>
      </c>
      <c r="L67" s="16">
        <v>9.77263695E-3</v>
      </c>
      <c r="M67" s="16">
        <v>9.7726675579999991E-3</v>
      </c>
      <c r="N67" s="41"/>
      <c r="O67" s="14" t="s">
        <v>411</v>
      </c>
      <c r="P67" s="12">
        <v>21582</v>
      </c>
    </row>
    <row r="68" spans="1:16" ht="13.5" thickBot="1">
      <c r="A68" s="14" t="s">
        <v>382</v>
      </c>
      <c r="B68" s="12">
        <v>17</v>
      </c>
      <c r="C68" s="15">
        <v>69646.609375</v>
      </c>
      <c r="D68" s="15">
        <v>6372.2</v>
      </c>
      <c r="E68" s="15">
        <v>6355.4</v>
      </c>
      <c r="F68" s="15">
        <v>6305.3768345524204</v>
      </c>
      <c r="G68" s="15">
        <v>6305.3768345524204</v>
      </c>
      <c r="H68" s="15">
        <f t="shared" si="0"/>
        <v>0</v>
      </c>
      <c r="I68" s="15">
        <v>0</v>
      </c>
      <c r="J68" s="16">
        <v>3.0918042579999999E-3</v>
      </c>
      <c r="K68" s="16">
        <v>3.0918042579999999E-3</v>
      </c>
      <c r="L68" s="16">
        <v>2.3144943059999999E-3</v>
      </c>
      <c r="M68" s="16">
        <v>2.3144943059999999E-3</v>
      </c>
      <c r="N68" s="41"/>
      <c r="O68" s="14" t="s">
        <v>412</v>
      </c>
      <c r="P68" s="12">
        <v>21582</v>
      </c>
    </row>
    <row r="69" spans="1:16" ht="13.5" thickBot="1">
      <c r="A69" s="14" t="s">
        <v>382</v>
      </c>
      <c r="B69" s="12">
        <v>18</v>
      </c>
      <c r="C69" s="15">
        <v>69518.9921875</v>
      </c>
      <c r="D69" s="15">
        <v>6913.4</v>
      </c>
      <c r="E69" s="15">
        <v>6892.6</v>
      </c>
      <c r="F69" s="15">
        <v>6706.7564702774498</v>
      </c>
      <c r="G69" s="15">
        <v>6706.7564702774498</v>
      </c>
      <c r="H69" s="15">
        <f t="shared" ref="H69:H132" si="1">IF(G69&gt;E69,1,0)</f>
        <v>0</v>
      </c>
      <c r="I69" s="15">
        <v>0</v>
      </c>
      <c r="J69" s="16">
        <v>9.5610757279999993E-3</v>
      </c>
      <c r="K69" s="16">
        <v>9.5610757279999993E-3</v>
      </c>
      <c r="L69" s="16">
        <v>8.5986919780000007E-3</v>
      </c>
      <c r="M69" s="16">
        <v>8.5986919780000007E-3</v>
      </c>
      <c r="N69" s="41"/>
      <c r="O69" s="14" t="s">
        <v>413</v>
      </c>
      <c r="P69" s="12">
        <v>21582</v>
      </c>
    </row>
    <row r="70" spans="1:16" ht="13.5" thickBot="1">
      <c r="A70" s="14" t="s">
        <v>382</v>
      </c>
      <c r="B70" s="12">
        <v>19</v>
      </c>
      <c r="C70" s="15">
        <v>68647.7109375</v>
      </c>
      <c r="D70" s="15">
        <v>7388.6</v>
      </c>
      <c r="E70" s="15">
        <v>7363.9</v>
      </c>
      <c r="F70" s="15">
        <v>6892.6081206946101</v>
      </c>
      <c r="G70" s="15">
        <v>6892.6081206946101</v>
      </c>
      <c r="H70" s="15">
        <f t="shared" si="1"/>
        <v>0</v>
      </c>
      <c r="I70" s="15">
        <v>0</v>
      </c>
      <c r="J70" s="16">
        <v>2.2948775242000001E-2</v>
      </c>
      <c r="K70" s="16">
        <v>2.2948775242000001E-2</v>
      </c>
      <c r="L70" s="16">
        <v>2.1805944537999999E-2</v>
      </c>
      <c r="M70" s="16">
        <v>2.1805944537999999E-2</v>
      </c>
      <c r="N70" s="41"/>
      <c r="O70" s="14" t="s">
        <v>414</v>
      </c>
      <c r="P70" s="12">
        <v>21582</v>
      </c>
    </row>
    <row r="71" spans="1:16" ht="13.5" thickBot="1">
      <c r="A71" s="14" t="s">
        <v>382</v>
      </c>
      <c r="B71" s="12">
        <v>20</v>
      </c>
      <c r="C71" s="15">
        <v>66358.2734375</v>
      </c>
      <c r="D71" s="15">
        <v>7788.5</v>
      </c>
      <c r="E71" s="15">
        <v>7741.4</v>
      </c>
      <c r="F71" s="15">
        <v>6867.3508243790502</v>
      </c>
      <c r="G71" s="15">
        <v>6867.3504735280303</v>
      </c>
      <c r="H71" s="15">
        <f t="shared" si="1"/>
        <v>0</v>
      </c>
      <c r="I71" s="15">
        <v>-3.5085101799999999E-4</v>
      </c>
      <c r="J71" s="16">
        <v>4.2620160387999997E-2</v>
      </c>
      <c r="K71" s="16">
        <v>4.2620144153999999E-2</v>
      </c>
      <c r="L71" s="16">
        <v>4.0440916414000001E-2</v>
      </c>
      <c r="M71" s="16">
        <v>4.0440900181000002E-2</v>
      </c>
      <c r="N71" s="41"/>
      <c r="O71" s="14" t="s">
        <v>415</v>
      </c>
      <c r="P71" s="12">
        <v>21582</v>
      </c>
    </row>
    <row r="72" spans="1:16" ht="13.5" thickBot="1">
      <c r="A72" s="14" t="s">
        <v>382</v>
      </c>
      <c r="B72" s="12">
        <v>21</v>
      </c>
      <c r="C72" s="15">
        <v>62981.9375</v>
      </c>
      <c r="D72" s="15">
        <v>8818</v>
      </c>
      <c r="E72" s="15">
        <v>8729.7999999999993</v>
      </c>
      <c r="F72" s="15">
        <v>6757.96428466407</v>
      </c>
      <c r="G72" s="15">
        <v>6757.9628816063696</v>
      </c>
      <c r="H72" s="15">
        <f t="shared" si="1"/>
        <v>0</v>
      </c>
      <c r="I72" s="15">
        <v>-1.4030577070000001E-3</v>
      </c>
      <c r="J72" s="16">
        <v>9.5314723471000007E-2</v>
      </c>
      <c r="K72" s="16">
        <v>9.5314658553999995E-2</v>
      </c>
      <c r="L72" s="16">
        <v>9.1233846221000003E-2</v>
      </c>
      <c r="M72" s="16">
        <v>9.1233781304000006E-2</v>
      </c>
      <c r="N72" s="41"/>
      <c r="O72" s="14" t="s">
        <v>416</v>
      </c>
      <c r="P72" s="12">
        <v>21582</v>
      </c>
    </row>
    <row r="73" spans="1:16" ht="13.5" thickBot="1">
      <c r="A73" s="14" t="s">
        <v>382</v>
      </c>
      <c r="B73" s="12">
        <v>22</v>
      </c>
      <c r="C73" s="15">
        <v>59678.8359375</v>
      </c>
      <c r="D73" s="15">
        <v>10055.4</v>
      </c>
      <c r="E73" s="15">
        <v>9927.9</v>
      </c>
      <c r="F73" s="15">
        <v>8113.9015327407596</v>
      </c>
      <c r="G73" s="15">
        <v>8154.6879858693301</v>
      </c>
      <c r="H73" s="15">
        <f t="shared" si="1"/>
        <v>0</v>
      </c>
      <c r="I73" s="15">
        <v>40.786453128565</v>
      </c>
      <c r="J73" s="16">
        <v>8.7942997923000005E-2</v>
      </c>
      <c r="K73" s="16">
        <v>8.9830123871999998E-2</v>
      </c>
      <c r="L73" s="16">
        <v>8.2043770606999994E-2</v>
      </c>
      <c r="M73" s="16">
        <v>8.3930896554999995E-2</v>
      </c>
      <c r="N73" s="41"/>
    </row>
    <row r="74" spans="1:16" ht="13.5" thickBot="1">
      <c r="A74" s="14" t="s">
        <v>382</v>
      </c>
      <c r="B74" s="12">
        <v>23</v>
      </c>
      <c r="C74" s="15">
        <v>55384.13671875</v>
      </c>
      <c r="D74" s="15">
        <v>10570.6</v>
      </c>
      <c r="E74" s="15">
        <v>10432</v>
      </c>
      <c r="F74" s="15">
        <v>10098.898503664601</v>
      </c>
      <c r="G74" s="15">
        <v>10228.791509983799</v>
      </c>
      <c r="H74" s="15">
        <f t="shared" si="1"/>
        <v>0</v>
      </c>
      <c r="I74" s="15">
        <v>129.89300631920401</v>
      </c>
      <c r="J74" s="16">
        <v>1.5814948874E-2</v>
      </c>
      <c r="K74" s="16">
        <v>2.1824896882999999E-2</v>
      </c>
      <c r="L74" s="16">
        <v>9.4021417669999992E-3</v>
      </c>
      <c r="M74" s="16">
        <v>1.5412089776000001E-2</v>
      </c>
      <c r="N74" s="41"/>
    </row>
    <row r="75" spans="1:16" ht="13.5" thickBot="1">
      <c r="A75" s="14" t="s">
        <v>382</v>
      </c>
      <c r="B75" s="12">
        <v>24</v>
      </c>
      <c r="C75" s="15">
        <v>51082.17578125</v>
      </c>
      <c r="D75" s="15">
        <v>10559.2</v>
      </c>
      <c r="E75" s="15">
        <v>10397.1</v>
      </c>
      <c r="F75" s="15">
        <v>11205.2611297556</v>
      </c>
      <c r="G75" s="15">
        <v>11308.9489969099</v>
      </c>
      <c r="H75" s="15">
        <f t="shared" si="1"/>
        <v>1</v>
      </c>
      <c r="I75" s="15">
        <v>103.687867154373</v>
      </c>
      <c r="J75" s="16">
        <v>3.4689723633999997E-2</v>
      </c>
      <c r="K75" s="16">
        <v>2.9892246784000001E-2</v>
      </c>
      <c r="L75" s="16">
        <v>4.2189839304999997E-2</v>
      </c>
      <c r="M75" s="16">
        <v>3.7392362455000001E-2</v>
      </c>
      <c r="N75" s="41"/>
    </row>
    <row r="76" spans="1:16" ht="13.5" thickBot="1">
      <c r="A76" s="14" t="s">
        <v>383</v>
      </c>
      <c r="B76" s="12">
        <v>1</v>
      </c>
      <c r="C76" s="15">
        <v>47460.9609375</v>
      </c>
      <c r="D76" s="15">
        <v>11036.8</v>
      </c>
      <c r="E76" s="15">
        <v>10891.6</v>
      </c>
      <c r="F76" s="15">
        <v>12084.2622964032</v>
      </c>
      <c r="G76" s="15">
        <v>12172.049071137</v>
      </c>
      <c r="H76" s="15">
        <f t="shared" si="1"/>
        <v>1</v>
      </c>
      <c r="I76" s="15">
        <v>87.78677473386</v>
      </c>
      <c r="J76" s="16">
        <v>5.2255423297000003E-2</v>
      </c>
      <c r="K76" s="16">
        <v>4.8214605127000001E-2</v>
      </c>
      <c r="L76" s="16">
        <v>5.8938967601000002E-2</v>
      </c>
      <c r="M76" s="16">
        <v>5.4898149431E-2</v>
      </c>
      <c r="N76" s="41"/>
    </row>
    <row r="77" spans="1:16" ht="13.5" thickBot="1">
      <c r="A77" s="14" t="s">
        <v>383</v>
      </c>
      <c r="B77" s="12">
        <v>2</v>
      </c>
      <c r="C77" s="15">
        <v>44509.7421875</v>
      </c>
      <c r="D77" s="15">
        <v>11168.7</v>
      </c>
      <c r="E77" s="15">
        <v>11037.9</v>
      </c>
      <c r="F77" s="15">
        <v>11685.548892086499</v>
      </c>
      <c r="G77" s="15">
        <v>11871.3646222773</v>
      </c>
      <c r="H77" s="15">
        <f t="shared" si="1"/>
        <v>1</v>
      </c>
      <c r="I77" s="15">
        <v>185.81573019079801</v>
      </c>
      <c r="J77" s="16">
        <v>3.2343595962000003E-2</v>
      </c>
      <c r="K77" s="16">
        <v>2.3790512869E-2</v>
      </c>
      <c r="L77" s="16">
        <v>3.8364309425E-2</v>
      </c>
      <c r="M77" s="16">
        <v>2.9811226332999999E-2</v>
      </c>
      <c r="N77" s="41"/>
    </row>
    <row r="78" spans="1:16" ht="13.5" thickBot="1">
      <c r="A78" s="14" t="s">
        <v>383</v>
      </c>
      <c r="B78" s="12">
        <v>3</v>
      </c>
      <c r="C78" s="15">
        <v>42139.62890625</v>
      </c>
      <c r="D78" s="15">
        <v>10662.3</v>
      </c>
      <c r="E78" s="15">
        <v>10528.1</v>
      </c>
      <c r="F78" s="15">
        <v>11041.434465738899</v>
      </c>
      <c r="G78" s="15">
        <v>11214.720534525601</v>
      </c>
      <c r="H78" s="15">
        <f t="shared" si="1"/>
        <v>1</v>
      </c>
      <c r="I78" s="15">
        <v>173.286068786703</v>
      </c>
      <c r="J78" s="16">
        <v>2.5427872705E-2</v>
      </c>
      <c r="K78" s="16">
        <v>1.7451528917000001E-2</v>
      </c>
      <c r="L78" s="16">
        <v>3.1605087895000002E-2</v>
      </c>
      <c r="M78" s="16">
        <v>2.3628744106999999E-2</v>
      </c>
      <c r="N78" s="41"/>
    </row>
    <row r="79" spans="1:16" ht="13.5" thickBot="1">
      <c r="A79" s="14" t="s">
        <v>383</v>
      </c>
      <c r="B79" s="12">
        <v>4</v>
      </c>
      <c r="C79" s="15">
        <v>40530.109375</v>
      </c>
      <c r="D79" s="15">
        <v>10508.6</v>
      </c>
      <c r="E79" s="15">
        <v>10381.5</v>
      </c>
      <c r="F79" s="15">
        <v>10178.6606267145</v>
      </c>
      <c r="G79" s="15">
        <v>10222.749908292</v>
      </c>
      <c r="H79" s="15">
        <f t="shared" si="1"/>
        <v>0</v>
      </c>
      <c r="I79" s="15">
        <v>44.089281577487</v>
      </c>
      <c r="J79" s="16">
        <v>1.3157656695E-2</v>
      </c>
      <c r="K79" s="16">
        <v>1.5187082774000001E-2</v>
      </c>
      <c r="L79" s="16">
        <v>7.3072539329999998E-3</v>
      </c>
      <c r="M79" s="16">
        <v>9.3366800130000004E-3</v>
      </c>
      <c r="N79" s="41"/>
    </row>
    <row r="80" spans="1:16" ht="13.5" thickBot="1">
      <c r="A80" s="14" t="s">
        <v>383</v>
      </c>
      <c r="B80" s="12">
        <v>5</v>
      </c>
      <c r="C80" s="15">
        <v>39751.140625</v>
      </c>
      <c r="D80" s="15">
        <v>9777.5</v>
      </c>
      <c r="E80" s="15">
        <v>9662.6</v>
      </c>
      <c r="F80" s="15">
        <v>9543.5588822049504</v>
      </c>
      <c r="G80" s="15">
        <v>9612.2715410023193</v>
      </c>
      <c r="H80" s="15">
        <f t="shared" si="1"/>
        <v>0</v>
      </c>
      <c r="I80" s="15">
        <v>68.712658797367993</v>
      </c>
      <c r="J80" s="16">
        <v>7.6054526580000004E-3</v>
      </c>
      <c r="K80" s="16">
        <v>1.0768290807E-2</v>
      </c>
      <c r="L80" s="16">
        <v>2.3166149130000001E-3</v>
      </c>
      <c r="M80" s="16">
        <v>5.4794530629999998E-3</v>
      </c>
      <c r="N80" s="41"/>
    </row>
    <row r="81" spans="1:14" ht="13.5" thickBot="1">
      <c r="A81" s="14" t="s">
        <v>383</v>
      </c>
      <c r="B81" s="12">
        <v>6</v>
      </c>
      <c r="C81" s="15">
        <v>39680.72265625</v>
      </c>
      <c r="D81" s="15">
        <v>8689.5</v>
      </c>
      <c r="E81" s="15">
        <v>8605.6</v>
      </c>
      <c r="F81" s="15">
        <v>8776.0028579947902</v>
      </c>
      <c r="G81" s="15">
        <v>8841.3609452608107</v>
      </c>
      <c r="H81" s="15">
        <f t="shared" si="1"/>
        <v>1</v>
      </c>
      <c r="I81" s="15">
        <v>65.358087266018003</v>
      </c>
      <c r="J81" s="16">
        <v>6.9901470769999996E-3</v>
      </c>
      <c r="K81" s="16">
        <v>3.9817195849999997E-3</v>
      </c>
      <c r="L81" s="16">
        <v>1.0852057319E-2</v>
      </c>
      <c r="M81" s="16">
        <v>7.8436298269999993E-3</v>
      </c>
      <c r="N81" s="41"/>
    </row>
    <row r="82" spans="1:14" ht="13.5" thickBot="1">
      <c r="A82" s="14" t="s">
        <v>383</v>
      </c>
      <c r="B82" s="12">
        <v>7</v>
      </c>
      <c r="C82" s="15">
        <v>39488.6015625</v>
      </c>
      <c r="D82" s="15">
        <v>7790.9</v>
      </c>
      <c r="E82" s="15">
        <v>7722.6</v>
      </c>
      <c r="F82" s="15">
        <v>7488.4137399334204</v>
      </c>
      <c r="G82" s="15">
        <v>7513.0480330445898</v>
      </c>
      <c r="H82" s="15">
        <f t="shared" si="1"/>
        <v>0</v>
      </c>
      <c r="I82" s="15">
        <v>24.634293111163998</v>
      </c>
      <c r="J82" s="16">
        <v>1.2789503657E-2</v>
      </c>
      <c r="K82" s="16">
        <v>1.3923418183999999E-2</v>
      </c>
      <c r="L82" s="16">
        <v>9.6456601589999993E-3</v>
      </c>
      <c r="M82" s="16">
        <v>1.0779574686E-2</v>
      </c>
      <c r="N82" s="41"/>
    </row>
    <row r="83" spans="1:14" ht="13.5" thickBot="1">
      <c r="A83" s="14" t="s">
        <v>383</v>
      </c>
      <c r="B83" s="12">
        <v>8</v>
      </c>
      <c r="C83" s="15">
        <v>39581.74609375</v>
      </c>
      <c r="D83" s="15">
        <v>6499.1</v>
      </c>
      <c r="E83" s="15">
        <v>6480.4</v>
      </c>
      <c r="F83" s="15">
        <v>6370.1694165614799</v>
      </c>
      <c r="G83" s="15">
        <v>6396.8151307499502</v>
      </c>
      <c r="H83" s="15">
        <f t="shared" si="1"/>
        <v>0</v>
      </c>
      <c r="I83" s="15">
        <v>26.645714188467</v>
      </c>
      <c r="J83" s="16">
        <v>4.7081642919999996E-3</v>
      </c>
      <c r="K83" s="16">
        <v>5.9346643700000003E-3</v>
      </c>
      <c r="L83" s="16">
        <v>3.8474047979999999E-3</v>
      </c>
      <c r="M83" s="16">
        <v>5.0739048759999997E-3</v>
      </c>
      <c r="N83" s="41"/>
    </row>
    <row r="84" spans="1:14" ht="13.5" thickBot="1">
      <c r="A84" s="14" t="s">
        <v>383</v>
      </c>
      <c r="B84" s="12">
        <v>9</v>
      </c>
      <c r="C84" s="15">
        <v>41694.30078125</v>
      </c>
      <c r="D84" s="15">
        <v>5207.7</v>
      </c>
      <c r="E84" s="15">
        <v>5193.3</v>
      </c>
      <c r="F84" s="15">
        <v>4656.4134478706601</v>
      </c>
      <c r="G84" s="15">
        <v>4656.4134478706601</v>
      </c>
      <c r="H84" s="15">
        <f t="shared" si="1"/>
        <v>0</v>
      </c>
      <c r="I84" s="15">
        <v>0</v>
      </c>
      <c r="J84" s="16">
        <v>2.5375675587000001E-2</v>
      </c>
      <c r="K84" s="16">
        <v>2.5375675587000001E-2</v>
      </c>
      <c r="L84" s="16">
        <v>2.4712844747000001E-2</v>
      </c>
      <c r="M84" s="16">
        <v>2.4712844747000001E-2</v>
      </c>
      <c r="N84" s="41"/>
    </row>
    <row r="85" spans="1:14" ht="13.5" thickBot="1">
      <c r="A85" s="14" t="s">
        <v>383</v>
      </c>
      <c r="B85" s="12">
        <v>10</v>
      </c>
      <c r="C85" s="15">
        <v>44705.328125</v>
      </c>
      <c r="D85" s="15">
        <v>4025.4</v>
      </c>
      <c r="E85" s="15">
        <v>4010.7</v>
      </c>
      <c r="F85" s="15">
        <v>4473.24245759716</v>
      </c>
      <c r="G85" s="15">
        <v>4473.2439012078803</v>
      </c>
      <c r="H85" s="15">
        <f t="shared" si="1"/>
        <v>1</v>
      </c>
      <c r="I85" s="15">
        <v>1.4436107210000001E-3</v>
      </c>
      <c r="J85" s="16">
        <v>2.0614218697E-2</v>
      </c>
      <c r="K85" s="16">
        <v>2.0614152247999999E-2</v>
      </c>
      <c r="L85" s="16">
        <v>2.1290858512999999E-2</v>
      </c>
      <c r="M85" s="16">
        <v>2.1290792063999999E-2</v>
      </c>
      <c r="N85" s="41"/>
    </row>
    <row r="86" spans="1:14" ht="13.5" thickBot="1">
      <c r="A86" s="14" t="s">
        <v>383</v>
      </c>
      <c r="B86" s="12">
        <v>11</v>
      </c>
      <c r="C86" s="15">
        <v>48123.91015625</v>
      </c>
      <c r="D86" s="15">
        <v>3106.2</v>
      </c>
      <c r="E86" s="15">
        <v>3091.6</v>
      </c>
      <c r="F86" s="15">
        <v>3384.3464015679001</v>
      </c>
      <c r="G86" s="15">
        <v>3384.35251338851</v>
      </c>
      <c r="H86" s="15">
        <f t="shared" si="1"/>
        <v>1</v>
      </c>
      <c r="I86" s="15">
        <v>6.1118206039999998E-3</v>
      </c>
      <c r="J86" s="16">
        <v>1.2803337785E-2</v>
      </c>
      <c r="K86" s="16">
        <v>1.2803056457999999E-2</v>
      </c>
      <c r="L86" s="16">
        <v>1.3475374609E-2</v>
      </c>
      <c r="M86" s="16">
        <v>1.3475093282E-2</v>
      </c>
      <c r="N86" s="41"/>
    </row>
    <row r="87" spans="1:14" ht="13.5" thickBot="1">
      <c r="A87" s="14" t="s">
        <v>383</v>
      </c>
      <c r="B87" s="12">
        <v>12</v>
      </c>
      <c r="C87" s="15">
        <v>51336.8359375</v>
      </c>
      <c r="D87" s="15">
        <v>2154.6</v>
      </c>
      <c r="E87" s="15">
        <v>2147.6999999999998</v>
      </c>
      <c r="F87" s="15">
        <v>2094.0333987242698</v>
      </c>
      <c r="G87" s="15">
        <v>2094.6386940279599</v>
      </c>
      <c r="H87" s="15">
        <f t="shared" si="1"/>
        <v>0</v>
      </c>
      <c r="I87" s="15">
        <v>0.60529530368200002</v>
      </c>
      <c r="J87" s="16">
        <v>2.760014083E-3</v>
      </c>
      <c r="K87" s="16">
        <v>2.7878757769999999E-3</v>
      </c>
      <c r="L87" s="16">
        <v>2.4424076389999998E-3</v>
      </c>
      <c r="M87" s="16">
        <v>2.4702693330000002E-3</v>
      </c>
      <c r="N87" s="41"/>
    </row>
    <row r="88" spans="1:14" ht="13.5" thickBot="1">
      <c r="A88" s="14" t="s">
        <v>383</v>
      </c>
      <c r="B88" s="12">
        <v>13</v>
      </c>
      <c r="C88" s="15">
        <v>53892.828125</v>
      </c>
      <c r="D88" s="15">
        <v>2338</v>
      </c>
      <c r="E88" s="15">
        <v>2332</v>
      </c>
      <c r="F88" s="15">
        <v>1707.0762773092299</v>
      </c>
      <c r="G88" s="15">
        <v>1707.25549407367</v>
      </c>
      <c r="H88" s="15">
        <f t="shared" si="1"/>
        <v>0</v>
      </c>
      <c r="I88" s="15">
        <v>0.17921676444599999</v>
      </c>
      <c r="J88" s="16">
        <v>2.9033118799000002E-2</v>
      </c>
      <c r="K88" s="16">
        <v>2.9041368133000001E-2</v>
      </c>
      <c r="L88" s="16">
        <v>2.8756939283000001E-2</v>
      </c>
      <c r="M88" s="16">
        <v>2.8765188616000002E-2</v>
      </c>
      <c r="N88" s="41"/>
    </row>
    <row r="89" spans="1:14" ht="13.5" thickBot="1">
      <c r="A89" s="14" t="s">
        <v>383</v>
      </c>
      <c r="B89" s="12">
        <v>14</v>
      </c>
      <c r="C89" s="15">
        <v>55383.1328125</v>
      </c>
      <c r="D89" s="15">
        <v>2678.3</v>
      </c>
      <c r="E89" s="15">
        <v>2668.6</v>
      </c>
      <c r="F89" s="15">
        <v>2179.84672209975</v>
      </c>
      <c r="G89" s="15">
        <v>2180.5616554570802</v>
      </c>
      <c r="H89" s="15">
        <f t="shared" si="1"/>
        <v>0</v>
      </c>
      <c r="I89" s="15">
        <v>0.71493335732399999</v>
      </c>
      <c r="J89" s="16">
        <v>2.2910855904999999E-2</v>
      </c>
      <c r="K89" s="16">
        <v>2.294376423E-2</v>
      </c>
      <c r="L89" s="16">
        <v>2.2464365686E-2</v>
      </c>
      <c r="M89" s="16">
        <v>2.2497274011000001E-2</v>
      </c>
      <c r="N89" s="41"/>
    </row>
    <row r="90" spans="1:14" ht="13.5" thickBot="1">
      <c r="A90" s="14" t="s">
        <v>383</v>
      </c>
      <c r="B90" s="12">
        <v>15</v>
      </c>
      <c r="C90" s="15">
        <v>55807.50390625</v>
      </c>
      <c r="D90" s="15">
        <v>3300.8</v>
      </c>
      <c r="E90" s="15">
        <v>3287.2</v>
      </c>
      <c r="F90" s="15">
        <v>3506.47844748229</v>
      </c>
      <c r="G90" s="15">
        <v>3506.69051219526</v>
      </c>
      <c r="H90" s="15">
        <f t="shared" si="1"/>
        <v>1</v>
      </c>
      <c r="I90" s="15">
        <v>0.21206471296599999</v>
      </c>
      <c r="J90" s="16">
        <v>9.4771236910000008E-3</v>
      </c>
      <c r="K90" s="16">
        <v>9.4673623690000007E-3</v>
      </c>
      <c r="L90" s="16">
        <v>1.0103130595000001E-2</v>
      </c>
      <c r="M90" s="16">
        <v>1.0093369273999999E-2</v>
      </c>
      <c r="N90" s="41"/>
    </row>
    <row r="91" spans="1:14" ht="13.5" thickBot="1">
      <c r="A91" s="14" t="s">
        <v>383</v>
      </c>
      <c r="B91" s="12">
        <v>16</v>
      </c>
      <c r="C91" s="15">
        <v>55760.31640625</v>
      </c>
      <c r="D91" s="15">
        <v>4313.3</v>
      </c>
      <c r="E91" s="15">
        <v>4293.8999999999996</v>
      </c>
      <c r="F91" s="15">
        <v>5417.2254025954298</v>
      </c>
      <c r="G91" s="15">
        <v>5417.2254025954298</v>
      </c>
      <c r="H91" s="15">
        <f t="shared" si="1"/>
        <v>1</v>
      </c>
      <c r="I91" s="15">
        <v>0</v>
      </c>
      <c r="J91" s="16">
        <v>5.0813597357000001E-2</v>
      </c>
      <c r="K91" s="16">
        <v>5.0813597357000001E-2</v>
      </c>
      <c r="L91" s="16">
        <v>5.1706577794000001E-2</v>
      </c>
      <c r="M91" s="16">
        <v>5.1706577794000001E-2</v>
      </c>
      <c r="N91" s="41"/>
    </row>
    <row r="92" spans="1:14" ht="13.5" thickBot="1">
      <c r="A92" s="14" t="s">
        <v>383</v>
      </c>
      <c r="B92" s="12">
        <v>17</v>
      </c>
      <c r="C92" s="15">
        <v>55390.08984375</v>
      </c>
      <c r="D92" s="15">
        <v>5374.2</v>
      </c>
      <c r="E92" s="15">
        <v>5349.5</v>
      </c>
      <c r="F92" s="15">
        <v>6897.0009338714499</v>
      </c>
      <c r="G92" s="15">
        <v>6897.4338274722604</v>
      </c>
      <c r="H92" s="15">
        <f t="shared" si="1"/>
        <v>1</v>
      </c>
      <c r="I92" s="15">
        <v>0.43289360081299999</v>
      </c>
      <c r="J92" s="16">
        <v>7.0114330377999995E-2</v>
      </c>
      <c r="K92" s="16">
        <v>7.0094404319999998E-2</v>
      </c>
      <c r="L92" s="16">
        <v>7.1251269387999999E-2</v>
      </c>
      <c r="M92" s="16">
        <v>7.1231343330999994E-2</v>
      </c>
      <c r="N92" s="41"/>
    </row>
    <row r="93" spans="1:14" ht="13.5" thickBot="1">
      <c r="A93" s="14" t="s">
        <v>383</v>
      </c>
      <c r="B93" s="12">
        <v>18</v>
      </c>
      <c r="C93" s="15">
        <v>54337.5234375</v>
      </c>
      <c r="D93" s="15">
        <v>6477.1</v>
      </c>
      <c r="E93" s="15">
        <v>6452.7</v>
      </c>
      <c r="F93" s="15">
        <v>8019.6076301498397</v>
      </c>
      <c r="G93" s="15">
        <v>8019.6012472818202</v>
      </c>
      <c r="H93" s="15">
        <f t="shared" si="1"/>
        <v>1</v>
      </c>
      <c r="I93" s="15">
        <v>-6.3828680239999998E-3</v>
      </c>
      <c r="J93" s="16">
        <v>7.1001208159999996E-2</v>
      </c>
      <c r="K93" s="16">
        <v>7.1001501962999994E-2</v>
      </c>
      <c r="L93" s="16">
        <v>7.2124338194000007E-2</v>
      </c>
      <c r="M93" s="16">
        <v>7.2124631997000005E-2</v>
      </c>
      <c r="N93" s="41"/>
    </row>
    <row r="94" spans="1:14" ht="13.5" thickBot="1">
      <c r="A94" s="14" t="s">
        <v>383</v>
      </c>
      <c r="B94" s="12">
        <v>19</v>
      </c>
      <c r="C94" s="15">
        <v>52943.296875</v>
      </c>
      <c r="D94" s="15">
        <v>7862.7</v>
      </c>
      <c r="E94" s="15">
        <v>7829.9</v>
      </c>
      <c r="F94" s="15">
        <v>9158.5550906183507</v>
      </c>
      <c r="G94" s="15">
        <v>9158.5550906183507</v>
      </c>
      <c r="H94" s="15">
        <f t="shared" si="1"/>
        <v>1</v>
      </c>
      <c r="I94" s="15">
        <v>0</v>
      </c>
      <c r="J94" s="16">
        <v>5.9648105436E-2</v>
      </c>
      <c r="K94" s="16">
        <v>5.9648105436E-2</v>
      </c>
      <c r="L94" s="16">
        <v>6.1157886793999999E-2</v>
      </c>
      <c r="M94" s="16">
        <v>6.1157886793999999E-2</v>
      </c>
      <c r="N94" s="41"/>
    </row>
    <row r="95" spans="1:14" ht="13.5" thickBot="1">
      <c r="A95" s="14" t="s">
        <v>383</v>
      </c>
      <c r="B95" s="12">
        <v>20</v>
      </c>
      <c r="C95" s="15">
        <v>51125.5</v>
      </c>
      <c r="D95" s="15">
        <v>8659</v>
      </c>
      <c r="E95" s="15">
        <v>8588.6</v>
      </c>
      <c r="F95" s="15">
        <v>10252.656888220199</v>
      </c>
      <c r="G95" s="15">
        <v>10252.725518687301</v>
      </c>
      <c r="H95" s="15">
        <f t="shared" si="1"/>
        <v>1</v>
      </c>
      <c r="I95" s="15">
        <v>6.8630467094000003E-2</v>
      </c>
      <c r="J95" s="16">
        <v>7.3359057246000003E-2</v>
      </c>
      <c r="K95" s="16">
        <v>7.3355898190999996E-2</v>
      </c>
      <c r="L95" s="16">
        <v>7.6599563575000001E-2</v>
      </c>
      <c r="M95" s="16">
        <v>7.6596404521E-2</v>
      </c>
      <c r="N95" s="41"/>
    </row>
    <row r="96" spans="1:14" ht="13.5" thickBot="1">
      <c r="A96" s="14" t="s">
        <v>383</v>
      </c>
      <c r="B96" s="12">
        <v>21</v>
      </c>
      <c r="C96" s="15">
        <v>49445.640625</v>
      </c>
      <c r="D96" s="15">
        <v>9298.2999999999993</v>
      </c>
      <c r="E96" s="15">
        <v>9233.1</v>
      </c>
      <c r="F96" s="15">
        <v>9878.3019407824395</v>
      </c>
      <c r="G96" s="15">
        <v>9878.2985061641593</v>
      </c>
      <c r="H96" s="15">
        <f t="shared" si="1"/>
        <v>1</v>
      </c>
      <c r="I96" s="15">
        <v>-3.4346182810000001E-3</v>
      </c>
      <c r="J96" s="16">
        <v>2.6697284517999999E-2</v>
      </c>
      <c r="K96" s="16">
        <v>2.6697442613E-2</v>
      </c>
      <c r="L96" s="16">
        <v>2.9698435265999999E-2</v>
      </c>
      <c r="M96" s="16">
        <v>2.9698593361E-2</v>
      </c>
      <c r="N96" s="41"/>
    </row>
    <row r="97" spans="1:14" ht="13.5" thickBot="1">
      <c r="A97" s="14" t="s">
        <v>383</v>
      </c>
      <c r="B97" s="12">
        <v>22</v>
      </c>
      <c r="C97" s="15">
        <v>48073.4140625</v>
      </c>
      <c r="D97" s="15">
        <v>10395.299999999999</v>
      </c>
      <c r="E97" s="15">
        <v>10323.200000000001</v>
      </c>
      <c r="F97" s="15">
        <v>9438.2554746733495</v>
      </c>
      <c r="G97" s="15">
        <v>9438.2482123138907</v>
      </c>
      <c r="H97" s="15">
        <f t="shared" si="1"/>
        <v>0</v>
      </c>
      <c r="I97" s="15">
        <v>-7.2623594600000002E-3</v>
      </c>
      <c r="J97" s="16">
        <v>4.4053016693999997E-2</v>
      </c>
      <c r="K97" s="16">
        <v>4.4052682407999998E-2</v>
      </c>
      <c r="L97" s="16">
        <v>4.0734259501999999E-2</v>
      </c>
      <c r="M97" s="16">
        <v>4.0733925216E-2</v>
      </c>
      <c r="N97" s="41"/>
    </row>
    <row r="98" spans="1:14" ht="13.5" thickBot="1">
      <c r="A98" s="14" t="s">
        <v>383</v>
      </c>
      <c r="B98" s="12">
        <v>23</v>
      </c>
      <c r="C98" s="15">
        <v>46117.30078125</v>
      </c>
      <c r="D98" s="15">
        <v>10205.4</v>
      </c>
      <c r="E98" s="15">
        <v>10144.4</v>
      </c>
      <c r="F98" s="15">
        <v>9193.9577169852291</v>
      </c>
      <c r="G98" s="15">
        <v>9193.9577169852291</v>
      </c>
      <c r="H98" s="15">
        <f t="shared" si="1"/>
        <v>0</v>
      </c>
      <c r="I98" s="15">
        <v>0</v>
      </c>
      <c r="J98" s="16">
        <v>4.6556606813000001E-2</v>
      </c>
      <c r="K98" s="16">
        <v>4.6556606813000001E-2</v>
      </c>
      <c r="L98" s="16">
        <v>4.3748781725999997E-2</v>
      </c>
      <c r="M98" s="16">
        <v>4.3748781725999997E-2</v>
      </c>
      <c r="N98" s="41"/>
    </row>
    <row r="99" spans="1:14" ht="13.5" thickBot="1">
      <c r="A99" s="14" t="s">
        <v>383</v>
      </c>
      <c r="B99" s="12">
        <v>24</v>
      </c>
      <c r="C99" s="15">
        <v>43553.578125</v>
      </c>
      <c r="D99" s="15">
        <v>9347</v>
      </c>
      <c r="E99" s="15">
        <v>9290</v>
      </c>
      <c r="F99" s="15">
        <v>8523.4232639371403</v>
      </c>
      <c r="G99" s="15">
        <v>8523.4232639371403</v>
      </c>
      <c r="H99" s="15">
        <f t="shared" si="1"/>
        <v>0</v>
      </c>
      <c r="I99" s="15">
        <v>0</v>
      </c>
      <c r="J99" s="16">
        <v>3.7909170818999999E-2</v>
      </c>
      <c r="K99" s="16">
        <v>3.7909170818999999E-2</v>
      </c>
      <c r="L99" s="16">
        <v>3.5285465411E-2</v>
      </c>
      <c r="M99" s="16">
        <v>3.5285465411E-2</v>
      </c>
      <c r="N99" s="41"/>
    </row>
    <row r="100" spans="1:14" ht="13.5" thickBot="1">
      <c r="A100" s="14" t="s">
        <v>385</v>
      </c>
      <c r="B100" s="12">
        <v>1</v>
      </c>
      <c r="C100" s="15">
        <v>40640.45703125</v>
      </c>
      <c r="D100" s="15">
        <v>8502.1</v>
      </c>
      <c r="E100" s="15">
        <v>8458.4</v>
      </c>
      <c r="F100" s="15">
        <v>7346.8294025011401</v>
      </c>
      <c r="G100" s="15">
        <v>7346.8410691764802</v>
      </c>
      <c r="H100" s="15">
        <f t="shared" si="1"/>
        <v>0</v>
      </c>
      <c r="I100" s="15">
        <v>1.1666675342000001E-2</v>
      </c>
      <c r="J100" s="16">
        <v>5.3176475526000001E-2</v>
      </c>
      <c r="K100" s="16">
        <v>5.3177012543000002E-2</v>
      </c>
      <c r="L100" s="16">
        <v>5.1164968046999999E-2</v>
      </c>
      <c r="M100" s="16">
        <v>5.1165505063000001E-2</v>
      </c>
      <c r="N100" s="41"/>
    </row>
    <row r="101" spans="1:14" ht="13.5" thickBot="1">
      <c r="A101" s="14" t="s">
        <v>385</v>
      </c>
      <c r="B101" s="12">
        <v>2</v>
      </c>
      <c r="C101" s="15">
        <v>38514.5546875</v>
      </c>
      <c r="D101" s="15">
        <v>7246.6</v>
      </c>
      <c r="E101" s="15">
        <v>7218.6</v>
      </c>
      <c r="F101" s="15">
        <v>5955.8131692609404</v>
      </c>
      <c r="G101" s="15">
        <v>5955.8131692609404</v>
      </c>
      <c r="H101" s="15">
        <f t="shared" si="1"/>
        <v>0</v>
      </c>
      <c r="I101" s="15">
        <v>0</v>
      </c>
      <c r="J101" s="16">
        <v>5.9414813842000001E-2</v>
      </c>
      <c r="K101" s="16">
        <v>5.9414813842000001E-2</v>
      </c>
      <c r="L101" s="16">
        <v>5.8125976098E-2</v>
      </c>
      <c r="M101" s="16">
        <v>5.8125976098E-2</v>
      </c>
      <c r="N101" s="41"/>
    </row>
    <row r="102" spans="1:14" ht="13.5" thickBot="1">
      <c r="A102" s="14" t="s">
        <v>385</v>
      </c>
      <c r="B102" s="12">
        <v>3</v>
      </c>
      <c r="C102" s="15">
        <v>36925.21875</v>
      </c>
      <c r="D102" s="15">
        <v>6025.2</v>
      </c>
      <c r="E102" s="15">
        <v>6008.3</v>
      </c>
      <c r="F102" s="15">
        <v>4386.5572875115904</v>
      </c>
      <c r="G102" s="15">
        <v>4386.5572875115904</v>
      </c>
      <c r="H102" s="15">
        <f t="shared" si="1"/>
        <v>0</v>
      </c>
      <c r="I102" s="15">
        <v>0</v>
      </c>
      <c r="J102" s="16">
        <v>7.5426592059E-2</v>
      </c>
      <c r="K102" s="16">
        <v>7.5426592059E-2</v>
      </c>
      <c r="L102" s="16">
        <v>7.4648686419999999E-2</v>
      </c>
      <c r="M102" s="16">
        <v>7.4648686419999999E-2</v>
      </c>
      <c r="N102" s="41"/>
    </row>
    <row r="103" spans="1:14" ht="13.5" thickBot="1">
      <c r="A103" s="14" t="s">
        <v>385</v>
      </c>
      <c r="B103" s="12">
        <v>4</v>
      </c>
      <c r="C103" s="15">
        <v>35944.48046875</v>
      </c>
      <c r="D103" s="15">
        <v>5117</v>
      </c>
      <c r="E103" s="15">
        <v>5100.8</v>
      </c>
      <c r="F103" s="15">
        <v>3669.5657087367599</v>
      </c>
      <c r="G103" s="15">
        <v>3669.5657087367599</v>
      </c>
      <c r="H103" s="15">
        <f t="shared" si="1"/>
        <v>0</v>
      </c>
      <c r="I103" s="15">
        <v>0</v>
      </c>
      <c r="J103" s="16">
        <v>6.6625283832000004E-2</v>
      </c>
      <c r="K103" s="16">
        <v>6.6625283832000004E-2</v>
      </c>
      <c r="L103" s="16">
        <v>6.5879599137000006E-2</v>
      </c>
      <c r="M103" s="16">
        <v>6.5879599137000006E-2</v>
      </c>
      <c r="N103" s="41"/>
    </row>
    <row r="104" spans="1:14" ht="13.5" thickBot="1">
      <c r="A104" s="14" t="s">
        <v>385</v>
      </c>
      <c r="B104" s="12">
        <v>5</v>
      </c>
      <c r="C104" s="15">
        <v>35802.5234375</v>
      </c>
      <c r="D104" s="15">
        <v>4516.3</v>
      </c>
      <c r="E104" s="15">
        <v>4500.1000000000004</v>
      </c>
      <c r="F104" s="15">
        <v>3613.50282353177</v>
      </c>
      <c r="G104" s="15">
        <v>3613.5027906840901</v>
      </c>
      <c r="H104" s="15">
        <f t="shared" si="1"/>
        <v>0</v>
      </c>
      <c r="I104" s="15">
        <v>-3.2847676720848499E-5</v>
      </c>
      <c r="J104" s="16">
        <v>4.1555682821999999E-2</v>
      </c>
      <c r="K104" s="16">
        <v>4.1555681310000002E-2</v>
      </c>
      <c r="L104" s="16">
        <v>4.0809998127000001E-2</v>
      </c>
      <c r="M104" s="16">
        <v>4.0809996614999997E-2</v>
      </c>
      <c r="N104" s="41"/>
    </row>
    <row r="105" spans="1:14" ht="13.5" thickBot="1">
      <c r="A105" s="14" t="s">
        <v>385</v>
      </c>
      <c r="B105" s="12">
        <v>6</v>
      </c>
      <c r="C105" s="15">
        <v>36775.58203125</v>
      </c>
      <c r="D105" s="15">
        <v>3999.5</v>
      </c>
      <c r="E105" s="15">
        <v>3985.1</v>
      </c>
      <c r="F105" s="15">
        <v>3373.57313393002</v>
      </c>
      <c r="G105" s="15">
        <v>3373.57313393002</v>
      </c>
      <c r="H105" s="15">
        <f t="shared" si="1"/>
        <v>0</v>
      </c>
      <c r="I105" s="15">
        <v>0</v>
      </c>
      <c r="J105" s="16">
        <v>2.8811363225000001E-2</v>
      </c>
      <c r="K105" s="16">
        <v>2.8811363225000001E-2</v>
      </c>
      <c r="L105" s="16">
        <v>2.8148532385000001E-2</v>
      </c>
      <c r="M105" s="16">
        <v>2.8148532385000001E-2</v>
      </c>
      <c r="N105" s="41"/>
    </row>
    <row r="106" spans="1:14" ht="13.5" thickBot="1">
      <c r="A106" s="14" t="s">
        <v>385</v>
      </c>
      <c r="B106" s="12">
        <v>7</v>
      </c>
      <c r="C106" s="15">
        <v>38152.15625</v>
      </c>
      <c r="D106" s="15">
        <v>3709</v>
      </c>
      <c r="E106" s="15">
        <v>3697.5</v>
      </c>
      <c r="F106" s="15">
        <v>3044.7848499322899</v>
      </c>
      <c r="G106" s="15">
        <v>3044.7848499322899</v>
      </c>
      <c r="H106" s="15">
        <f t="shared" si="1"/>
        <v>0</v>
      </c>
      <c r="I106" s="15">
        <v>0</v>
      </c>
      <c r="J106" s="16">
        <v>3.0573769853000001E-2</v>
      </c>
      <c r="K106" s="16">
        <v>3.0573769853000001E-2</v>
      </c>
      <c r="L106" s="16">
        <v>3.0044425779E-2</v>
      </c>
      <c r="M106" s="16">
        <v>3.0044425779E-2</v>
      </c>
      <c r="N106" s="41"/>
    </row>
    <row r="107" spans="1:14" ht="13.5" thickBot="1">
      <c r="A107" s="14" t="s">
        <v>385</v>
      </c>
      <c r="B107" s="12">
        <v>8</v>
      </c>
      <c r="C107" s="15">
        <v>39547</v>
      </c>
      <c r="D107" s="15">
        <v>3324.9</v>
      </c>
      <c r="E107" s="15">
        <v>3314.8</v>
      </c>
      <c r="F107" s="15">
        <v>2670.2583354594699</v>
      </c>
      <c r="G107" s="15">
        <v>2670.2583354594699</v>
      </c>
      <c r="H107" s="15">
        <f t="shared" si="1"/>
        <v>0</v>
      </c>
      <c r="I107" s="15">
        <v>0</v>
      </c>
      <c r="J107" s="16">
        <v>3.0133103085000001E-2</v>
      </c>
      <c r="K107" s="16">
        <v>3.0133103085000001E-2</v>
      </c>
      <c r="L107" s="16">
        <v>2.9668200899000002E-2</v>
      </c>
      <c r="M107" s="16">
        <v>2.9668200899000002E-2</v>
      </c>
      <c r="N107" s="41"/>
    </row>
    <row r="108" spans="1:14" ht="13.5" thickBot="1">
      <c r="A108" s="14" t="s">
        <v>385</v>
      </c>
      <c r="B108" s="12">
        <v>9</v>
      </c>
      <c r="C108" s="15">
        <v>42227.125</v>
      </c>
      <c r="D108" s="15">
        <v>3294.8</v>
      </c>
      <c r="E108" s="15">
        <v>3285.2</v>
      </c>
      <c r="F108" s="15">
        <v>2968.8545435534902</v>
      </c>
      <c r="G108" s="15">
        <v>2968.8553555086301</v>
      </c>
      <c r="H108" s="15">
        <f t="shared" si="1"/>
        <v>0</v>
      </c>
      <c r="I108" s="15">
        <v>8.1195513299999996E-4</v>
      </c>
      <c r="J108" s="16">
        <v>1.500320573E-2</v>
      </c>
      <c r="K108" s="16">
        <v>1.5003243104000001E-2</v>
      </c>
      <c r="L108" s="16">
        <v>1.4561318502999999E-2</v>
      </c>
      <c r="M108" s="16">
        <v>1.4561355877E-2</v>
      </c>
      <c r="N108" s="41"/>
    </row>
    <row r="109" spans="1:14" ht="13.5" thickBot="1">
      <c r="A109" s="14" t="s">
        <v>385</v>
      </c>
      <c r="B109" s="12">
        <v>10</v>
      </c>
      <c r="C109" s="15">
        <v>45472.62109375</v>
      </c>
      <c r="D109" s="15">
        <v>3391</v>
      </c>
      <c r="E109" s="15">
        <v>3383.4</v>
      </c>
      <c r="F109" s="15">
        <v>3522.7520412999702</v>
      </c>
      <c r="G109" s="15">
        <v>3522.7502346816</v>
      </c>
      <c r="H109" s="15">
        <f t="shared" si="1"/>
        <v>1</v>
      </c>
      <c r="I109" s="15">
        <v>-1.8066183720000001E-3</v>
      </c>
      <c r="J109" s="16">
        <v>6.064452689E-3</v>
      </c>
      <c r="K109" s="16">
        <v>6.0645358480000003E-3</v>
      </c>
      <c r="L109" s="16">
        <v>6.4142800769999998E-3</v>
      </c>
      <c r="M109" s="16">
        <v>6.4143632349999997E-3</v>
      </c>
      <c r="N109" s="41"/>
    </row>
    <row r="110" spans="1:14" ht="13.5" thickBot="1">
      <c r="A110" s="14" t="s">
        <v>385</v>
      </c>
      <c r="B110" s="12">
        <v>11</v>
      </c>
      <c r="C110" s="15">
        <v>49183.65625</v>
      </c>
      <c r="D110" s="15">
        <v>3467.2</v>
      </c>
      <c r="E110" s="15">
        <v>3458.3</v>
      </c>
      <c r="F110" s="15">
        <v>3422.9257878553399</v>
      </c>
      <c r="G110" s="15">
        <v>3422.9257878553399</v>
      </c>
      <c r="H110" s="15">
        <f t="shared" si="1"/>
        <v>0</v>
      </c>
      <c r="I110" s="15">
        <v>0</v>
      </c>
      <c r="J110" s="16">
        <v>2.0379384180000001E-3</v>
      </c>
      <c r="K110" s="16">
        <v>2.0379384180000001E-3</v>
      </c>
      <c r="L110" s="16">
        <v>1.6282721349999999E-3</v>
      </c>
      <c r="M110" s="16">
        <v>1.6282721349999999E-3</v>
      </c>
      <c r="N110" s="41"/>
    </row>
    <row r="111" spans="1:14" ht="13.5" thickBot="1">
      <c r="A111" s="14" t="s">
        <v>385</v>
      </c>
      <c r="B111" s="12">
        <v>12</v>
      </c>
      <c r="C111" s="15">
        <v>52887.25390625</v>
      </c>
      <c r="D111" s="15">
        <v>3586.6</v>
      </c>
      <c r="E111" s="15">
        <v>3578.4</v>
      </c>
      <c r="F111" s="15">
        <v>3806.6794302517901</v>
      </c>
      <c r="G111" s="15">
        <v>3806.6766596329298</v>
      </c>
      <c r="H111" s="15">
        <f t="shared" si="1"/>
        <v>1</v>
      </c>
      <c r="I111" s="15">
        <v>-2.7706188619999999E-3</v>
      </c>
      <c r="J111" s="16">
        <v>1.0130110915000001E-2</v>
      </c>
      <c r="K111" s="16">
        <v>1.0130238446000001E-2</v>
      </c>
      <c r="L111" s="16">
        <v>1.0507556253999999E-2</v>
      </c>
      <c r="M111" s="16">
        <v>1.0507683786E-2</v>
      </c>
      <c r="N111" s="41"/>
    </row>
    <row r="112" spans="1:14" ht="13.5" thickBot="1">
      <c r="A112" s="14" t="s">
        <v>385</v>
      </c>
      <c r="B112" s="12">
        <v>13</v>
      </c>
      <c r="C112" s="15">
        <v>56179.8515625</v>
      </c>
      <c r="D112" s="15">
        <v>4066.8</v>
      </c>
      <c r="E112" s="15">
        <v>4057.7</v>
      </c>
      <c r="F112" s="15">
        <v>4242.48209014227</v>
      </c>
      <c r="G112" s="15">
        <v>4242.48443475773</v>
      </c>
      <c r="H112" s="15">
        <f t="shared" si="1"/>
        <v>1</v>
      </c>
      <c r="I112" s="15">
        <v>2.3446154589999999E-3</v>
      </c>
      <c r="J112" s="16">
        <v>8.0867403800000005E-3</v>
      </c>
      <c r="K112" s="16">
        <v>8.0866324570000002E-3</v>
      </c>
      <c r="L112" s="16">
        <v>8.5056126469999997E-3</v>
      </c>
      <c r="M112" s="16">
        <v>8.5055047239999994E-3</v>
      </c>
      <c r="N112" s="41"/>
    </row>
    <row r="113" spans="1:14" ht="13.5" thickBot="1">
      <c r="A113" s="14" t="s">
        <v>385</v>
      </c>
      <c r="B113" s="12">
        <v>14</v>
      </c>
      <c r="C113" s="15">
        <v>59035.07421875</v>
      </c>
      <c r="D113" s="15">
        <v>4158.5</v>
      </c>
      <c r="E113" s="15">
        <v>4148.7</v>
      </c>
      <c r="F113" s="15">
        <v>4624.33614514294</v>
      </c>
      <c r="G113" s="15">
        <v>4624.33614514294</v>
      </c>
      <c r="H113" s="15">
        <f t="shared" si="1"/>
        <v>1</v>
      </c>
      <c r="I113" s="15">
        <v>0</v>
      </c>
      <c r="J113" s="16">
        <v>2.1442400236000001E-2</v>
      </c>
      <c r="K113" s="16">
        <v>2.1442400236000001E-2</v>
      </c>
      <c r="L113" s="16">
        <v>2.1893493446999999E-2</v>
      </c>
      <c r="M113" s="16">
        <v>2.1893493446999999E-2</v>
      </c>
      <c r="N113" s="41"/>
    </row>
    <row r="114" spans="1:14" ht="13.5" thickBot="1">
      <c r="A114" s="14" t="s">
        <v>385</v>
      </c>
      <c r="B114" s="12">
        <v>15</v>
      </c>
      <c r="C114" s="15">
        <v>60922.68359375</v>
      </c>
      <c r="D114" s="15">
        <v>4425.8</v>
      </c>
      <c r="E114" s="15">
        <v>4415.5</v>
      </c>
      <c r="F114" s="15">
        <v>5101.4881304584096</v>
      </c>
      <c r="G114" s="15">
        <v>5101.4908416368698</v>
      </c>
      <c r="H114" s="15">
        <f t="shared" si="1"/>
        <v>1</v>
      </c>
      <c r="I114" s="15">
        <v>2.7111784620000002E-3</v>
      </c>
      <c r="J114" s="16">
        <v>3.1101995011999999E-2</v>
      </c>
      <c r="K114" s="16">
        <v>3.1101870215999999E-2</v>
      </c>
      <c r="L114" s="16">
        <v>3.1576103182E-2</v>
      </c>
      <c r="M114" s="16">
        <v>3.1575978386999999E-2</v>
      </c>
      <c r="N114" s="41"/>
    </row>
    <row r="115" spans="1:14" ht="13.5" thickBot="1">
      <c r="A115" s="14" t="s">
        <v>385</v>
      </c>
      <c r="B115" s="12">
        <v>16</v>
      </c>
      <c r="C115" s="15">
        <v>62052.08984375</v>
      </c>
      <c r="D115" s="15">
        <v>4794.6000000000004</v>
      </c>
      <c r="E115" s="15">
        <v>4783.3999999999996</v>
      </c>
      <c r="F115" s="15">
        <v>5554.4689420588002</v>
      </c>
      <c r="G115" s="15">
        <v>5554.4681831491598</v>
      </c>
      <c r="H115" s="15">
        <f t="shared" si="1"/>
        <v>1</v>
      </c>
      <c r="I115" s="15">
        <v>-7.58909649E-4</v>
      </c>
      <c r="J115" s="16">
        <v>3.4976671261E-2</v>
      </c>
      <c r="K115" s="16">
        <v>3.4976706193000001E-2</v>
      </c>
      <c r="L115" s="16">
        <v>3.5492206358000003E-2</v>
      </c>
      <c r="M115" s="16">
        <v>3.5492241291000003E-2</v>
      </c>
      <c r="N115" s="41"/>
    </row>
    <row r="116" spans="1:14" ht="13.5" thickBot="1">
      <c r="A116" s="14" t="s">
        <v>385</v>
      </c>
      <c r="B116" s="12">
        <v>17</v>
      </c>
      <c r="C116" s="15">
        <v>63076.56640625</v>
      </c>
      <c r="D116" s="15">
        <v>5374.1</v>
      </c>
      <c r="E116" s="15">
        <v>5360.6</v>
      </c>
      <c r="F116" s="15">
        <v>5491.0674746556197</v>
      </c>
      <c r="G116" s="15">
        <v>5491.0694861043203</v>
      </c>
      <c r="H116" s="15">
        <f t="shared" si="1"/>
        <v>1</v>
      </c>
      <c r="I116" s="15">
        <v>2.0114486990000001E-3</v>
      </c>
      <c r="J116" s="16">
        <v>5.384096023E-3</v>
      </c>
      <c r="K116" s="16">
        <v>5.384003436E-3</v>
      </c>
      <c r="L116" s="16">
        <v>6.0054999350000002E-3</v>
      </c>
      <c r="M116" s="16">
        <v>6.0054073480000003E-3</v>
      </c>
      <c r="N116" s="41"/>
    </row>
    <row r="117" spans="1:14" ht="13.5" thickBot="1">
      <c r="A117" s="14" t="s">
        <v>385</v>
      </c>
      <c r="B117" s="12">
        <v>18</v>
      </c>
      <c r="C117" s="15">
        <v>63366.265625</v>
      </c>
      <c r="D117" s="15">
        <v>5551.4</v>
      </c>
      <c r="E117" s="15">
        <v>5543.7</v>
      </c>
      <c r="F117" s="15">
        <v>5513.5067988092696</v>
      </c>
      <c r="G117" s="15">
        <v>5515.1510119472396</v>
      </c>
      <c r="H117" s="15">
        <f t="shared" si="1"/>
        <v>0</v>
      </c>
      <c r="I117" s="15">
        <v>1.644213137962</v>
      </c>
      <c r="J117" s="16">
        <v>1.668538E-3</v>
      </c>
      <c r="K117" s="16">
        <v>1.744220998E-3</v>
      </c>
      <c r="L117" s="16">
        <v>1.31410762E-3</v>
      </c>
      <c r="M117" s="16">
        <v>1.389790618E-3</v>
      </c>
      <c r="N117" s="41"/>
    </row>
    <row r="118" spans="1:14" ht="13.5" thickBot="1">
      <c r="A118" s="14" t="s">
        <v>385</v>
      </c>
      <c r="B118" s="12">
        <v>19</v>
      </c>
      <c r="C118" s="15">
        <v>62299.5078125</v>
      </c>
      <c r="D118" s="15">
        <v>5643.8</v>
      </c>
      <c r="E118" s="15">
        <v>5634.8</v>
      </c>
      <c r="F118" s="15">
        <v>5858.9344999017703</v>
      </c>
      <c r="G118" s="15">
        <v>5861.7971425012202</v>
      </c>
      <c r="H118" s="15">
        <f t="shared" si="1"/>
        <v>1</v>
      </c>
      <c r="I118" s="15">
        <v>2.8626425994429998</v>
      </c>
      <c r="J118" s="16">
        <v>1.0034390908999999E-2</v>
      </c>
      <c r="K118" s="16">
        <v>9.9026237E-3</v>
      </c>
      <c r="L118" s="16">
        <v>1.0448660184E-2</v>
      </c>
      <c r="M118" s="16">
        <v>1.0316892975E-2</v>
      </c>
      <c r="N118" s="41"/>
    </row>
    <row r="119" spans="1:14" ht="13.5" thickBot="1">
      <c r="A119" s="14" t="s">
        <v>385</v>
      </c>
      <c r="B119" s="12">
        <v>20</v>
      </c>
      <c r="C119" s="15">
        <v>60044.6015625</v>
      </c>
      <c r="D119" s="15">
        <v>5035</v>
      </c>
      <c r="E119" s="15">
        <v>5023.2</v>
      </c>
      <c r="F119" s="15">
        <v>5056.1693283042496</v>
      </c>
      <c r="G119" s="15">
        <v>5058.7719106126597</v>
      </c>
      <c r="H119" s="15">
        <f t="shared" si="1"/>
        <v>1</v>
      </c>
      <c r="I119" s="15">
        <v>2.602582308403</v>
      </c>
      <c r="J119" s="16">
        <v>1.0942191299999999E-3</v>
      </c>
      <c r="K119" s="16">
        <v>9.7442247600000001E-4</v>
      </c>
      <c r="L119" s="16">
        <v>1.6373721799999999E-3</v>
      </c>
      <c r="M119" s="16">
        <v>1.517575526E-3</v>
      </c>
      <c r="N119" s="41"/>
    </row>
    <row r="120" spans="1:14" ht="13.5" thickBot="1">
      <c r="A120" s="14" t="s">
        <v>385</v>
      </c>
      <c r="B120" s="12">
        <v>21</v>
      </c>
      <c r="C120" s="15">
        <v>57823.2421875</v>
      </c>
      <c r="D120" s="15">
        <v>4493.8</v>
      </c>
      <c r="E120" s="15">
        <v>4486.5</v>
      </c>
      <c r="F120" s="15">
        <v>3688.0820842978901</v>
      </c>
      <c r="G120" s="15">
        <v>3688.9142998442398</v>
      </c>
      <c r="H120" s="15">
        <f t="shared" si="1"/>
        <v>0</v>
      </c>
      <c r="I120" s="15">
        <v>0.83221554633999995</v>
      </c>
      <c r="J120" s="16">
        <v>3.7048823942E-2</v>
      </c>
      <c r="K120" s="16">
        <v>3.7087130757E-2</v>
      </c>
      <c r="L120" s="16">
        <v>3.6712805530000003E-2</v>
      </c>
      <c r="M120" s="16">
        <v>3.6751112345000003E-2</v>
      </c>
      <c r="N120" s="41"/>
    </row>
    <row r="121" spans="1:14" ht="13.5" thickBot="1">
      <c r="A121" s="14" t="s">
        <v>385</v>
      </c>
      <c r="B121" s="12">
        <v>22</v>
      </c>
      <c r="C121" s="15">
        <v>55742.47265625</v>
      </c>
      <c r="D121" s="15">
        <v>4543.2</v>
      </c>
      <c r="E121" s="15">
        <v>4536.3</v>
      </c>
      <c r="F121" s="15">
        <v>2401.9270126225201</v>
      </c>
      <c r="G121" s="15">
        <v>2403.0704065647301</v>
      </c>
      <c r="H121" s="15">
        <f t="shared" si="1"/>
        <v>0</v>
      </c>
      <c r="I121" s="15">
        <v>1.1433939422079999</v>
      </c>
      <c r="J121" s="16">
        <v>9.8509992793000004E-2</v>
      </c>
      <c r="K121" s="16">
        <v>9.8562623124000007E-2</v>
      </c>
      <c r="L121" s="16">
        <v>9.8192386349000002E-2</v>
      </c>
      <c r="M121" s="16">
        <v>9.8245016680000005E-2</v>
      </c>
      <c r="N121" s="41"/>
    </row>
    <row r="122" spans="1:14" ht="13.5" thickBot="1">
      <c r="A122" s="14" t="s">
        <v>385</v>
      </c>
      <c r="B122" s="12">
        <v>23</v>
      </c>
      <c r="C122" s="15">
        <v>51957.36328125</v>
      </c>
      <c r="D122" s="15">
        <v>4088.6</v>
      </c>
      <c r="E122" s="15">
        <v>4085</v>
      </c>
      <c r="F122" s="15">
        <v>2187.3905785428001</v>
      </c>
      <c r="G122" s="15">
        <v>2188.2597205860102</v>
      </c>
      <c r="H122" s="15">
        <f t="shared" si="1"/>
        <v>0</v>
      </c>
      <c r="I122" s="15">
        <v>0.86914204320099997</v>
      </c>
      <c r="J122" s="16">
        <v>8.7472509983999996E-2</v>
      </c>
      <c r="K122" s="16">
        <v>8.7512516521999997E-2</v>
      </c>
      <c r="L122" s="16">
        <v>8.7306802274000006E-2</v>
      </c>
      <c r="M122" s="16">
        <v>8.7346808812000007E-2</v>
      </c>
      <c r="N122" s="41"/>
    </row>
    <row r="123" spans="1:14" ht="13.5" thickBot="1">
      <c r="A123" s="14" t="s">
        <v>385</v>
      </c>
      <c r="B123" s="12">
        <v>24</v>
      </c>
      <c r="C123" s="15">
        <v>48076.609375</v>
      </c>
      <c r="D123" s="15">
        <v>3523.6</v>
      </c>
      <c r="E123" s="15">
        <v>3519.3</v>
      </c>
      <c r="F123" s="15">
        <v>2053.13721003412</v>
      </c>
      <c r="G123" s="15">
        <v>2053.83637113656</v>
      </c>
      <c r="H123" s="15">
        <f t="shared" si="1"/>
        <v>0</v>
      </c>
      <c r="I123" s="15">
        <v>0.69916110243200003</v>
      </c>
      <c r="J123" s="16">
        <v>6.7653101443000005E-2</v>
      </c>
      <c r="K123" s="16">
        <v>6.7685283772000004E-2</v>
      </c>
      <c r="L123" s="16">
        <v>6.7455172790000004E-2</v>
      </c>
      <c r="M123" s="16">
        <v>6.7487355119000003E-2</v>
      </c>
      <c r="N123" s="41"/>
    </row>
    <row r="124" spans="1:14" ht="13.5" thickBot="1">
      <c r="A124" s="14" t="s">
        <v>387</v>
      </c>
      <c r="B124" s="12">
        <v>1</v>
      </c>
      <c r="C124" s="15">
        <v>44611.9765625</v>
      </c>
      <c r="D124" s="15">
        <v>2968.3</v>
      </c>
      <c r="E124" s="15">
        <v>2965.7</v>
      </c>
      <c r="F124" s="15">
        <v>2130.7314047580198</v>
      </c>
      <c r="G124" s="15">
        <v>2131.4777843400102</v>
      </c>
      <c r="H124" s="15">
        <f t="shared" si="1"/>
        <v>0</v>
      </c>
      <c r="I124" s="15">
        <v>0.74637958199599996</v>
      </c>
      <c r="J124" s="16">
        <v>3.8518859177999999E-2</v>
      </c>
      <c r="K124" s="16">
        <v>3.8553214969999999E-2</v>
      </c>
      <c r="L124" s="16">
        <v>3.8399181387999998E-2</v>
      </c>
      <c r="M124" s="16">
        <v>3.8433537179999998E-2</v>
      </c>
      <c r="N124" s="41"/>
    </row>
    <row r="125" spans="1:14" ht="13.5" thickBot="1">
      <c r="A125" s="14" t="s">
        <v>387</v>
      </c>
      <c r="B125" s="12">
        <v>2</v>
      </c>
      <c r="C125" s="15">
        <v>41982.7578125</v>
      </c>
      <c r="D125" s="15">
        <v>2666.8</v>
      </c>
      <c r="E125" s="15">
        <v>2664.3</v>
      </c>
      <c r="F125" s="15">
        <v>2013.48418256132</v>
      </c>
      <c r="G125" s="15">
        <v>2014.18630033926</v>
      </c>
      <c r="H125" s="15">
        <f t="shared" si="1"/>
        <v>0</v>
      </c>
      <c r="I125" s="15">
        <v>0.70211777794700003</v>
      </c>
      <c r="J125" s="16">
        <v>3.0039756024999999E-2</v>
      </c>
      <c r="K125" s="16">
        <v>3.007207445E-2</v>
      </c>
      <c r="L125" s="16">
        <v>2.9924681227E-2</v>
      </c>
      <c r="M125" s="16">
        <v>2.9956999650999998E-2</v>
      </c>
      <c r="N125" s="41"/>
    </row>
    <row r="126" spans="1:14" ht="13.5" thickBot="1">
      <c r="A126" s="14" t="s">
        <v>387</v>
      </c>
      <c r="B126" s="12">
        <v>3</v>
      </c>
      <c r="C126" s="15">
        <v>40137.62109375</v>
      </c>
      <c r="D126" s="15">
        <v>2378.4</v>
      </c>
      <c r="E126" s="15">
        <v>2372.6</v>
      </c>
      <c r="F126" s="15">
        <v>1737.6859625745301</v>
      </c>
      <c r="G126" s="15">
        <v>1738.8642294735901</v>
      </c>
      <c r="H126" s="15">
        <f t="shared" si="1"/>
        <v>0</v>
      </c>
      <c r="I126" s="15">
        <v>1.178266899057</v>
      </c>
      <c r="J126" s="16">
        <v>2.9437780000999999E-2</v>
      </c>
      <c r="K126" s="16">
        <v>2.9492015531000001E-2</v>
      </c>
      <c r="L126" s="16">
        <v>2.9170806468E-2</v>
      </c>
      <c r="M126" s="16">
        <v>2.9225041997999999E-2</v>
      </c>
      <c r="N126" s="41"/>
    </row>
    <row r="127" spans="1:14" ht="13.5" thickBot="1">
      <c r="A127" s="14" t="s">
        <v>387</v>
      </c>
      <c r="B127" s="12">
        <v>4</v>
      </c>
      <c r="C127" s="15">
        <v>38891.87109375</v>
      </c>
      <c r="D127" s="15">
        <v>2192</v>
      </c>
      <c r="E127" s="15">
        <v>2187.5</v>
      </c>
      <c r="F127" s="15">
        <v>1517.4020615265099</v>
      </c>
      <c r="G127" s="15">
        <v>1519.8686005703701</v>
      </c>
      <c r="H127" s="15">
        <f t="shared" si="1"/>
        <v>0</v>
      </c>
      <c r="I127" s="15">
        <v>2.4665390438560002</v>
      </c>
      <c r="J127" s="16">
        <v>3.0938154172999999E-2</v>
      </c>
      <c r="K127" s="16">
        <v>3.1051688766999999E-2</v>
      </c>
      <c r="L127" s="16">
        <v>3.0731019536E-2</v>
      </c>
      <c r="M127" s="16">
        <v>3.0844554129000001E-2</v>
      </c>
      <c r="N127" s="41"/>
    </row>
    <row r="128" spans="1:14" ht="13.5" thickBot="1">
      <c r="A128" s="14" t="s">
        <v>387</v>
      </c>
      <c r="B128" s="12">
        <v>5</v>
      </c>
      <c r="C128" s="15">
        <v>38497.953125</v>
      </c>
      <c r="D128" s="15">
        <v>1758.8</v>
      </c>
      <c r="E128" s="15">
        <v>1754.8</v>
      </c>
      <c r="F128" s="15">
        <v>1220.3841618542399</v>
      </c>
      <c r="G128" s="15">
        <v>1221.9563571046599</v>
      </c>
      <c r="H128" s="15">
        <f t="shared" si="1"/>
        <v>0</v>
      </c>
      <c r="I128" s="15">
        <v>1.572195250424</v>
      </c>
      <c r="J128" s="16">
        <v>2.4710869638E-2</v>
      </c>
      <c r="K128" s="16">
        <v>2.4783237659E-2</v>
      </c>
      <c r="L128" s="16">
        <v>2.452674996E-2</v>
      </c>
      <c r="M128" s="16">
        <v>2.4599117981E-2</v>
      </c>
      <c r="N128" s="41"/>
    </row>
    <row r="129" spans="1:14" ht="13.5" thickBot="1">
      <c r="A129" s="14" t="s">
        <v>387</v>
      </c>
      <c r="B129" s="12">
        <v>6</v>
      </c>
      <c r="C129" s="15">
        <v>39310.40234375</v>
      </c>
      <c r="D129" s="15">
        <v>1630.9</v>
      </c>
      <c r="E129" s="15">
        <v>1626.7</v>
      </c>
      <c r="F129" s="15">
        <v>754.11591522814797</v>
      </c>
      <c r="G129" s="15">
        <v>755.12267938271702</v>
      </c>
      <c r="H129" s="15">
        <f t="shared" si="1"/>
        <v>0</v>
      </c>
      <c r="I129" s="15">
        <v>1.0067641545679999</v>
      </c>
      <c r="J129" s="16">
        <v>4.0311959522E-2</v>
      </c>
      <c r="K129" s="16">
        <v>4.0358300795000003E-2</v>
      </c>
      <c r="L129" s="16">
        <v>4.0118633860000003E-2</v>
      </c>
      <c r="M129" s="16">
        <v>4.0164975132999998E-2</v>
      </c>
      <c r="N129" s="41"/>
    </row>
    <row r="130" spans="1:14" ht="13.5" thickBot="1">
      <c r="A130" s="14" t="s">
        <v>387</v>
      </c>
      <c r="B130" s="12">
        <v>7</v>
      </c>
      <c r="C130" s="15">
        <v>40609.4921875</v>
      </c>
      <c r="D130" s="15">
        <v>1669.4</v>
      </c>
      <c r="E130" s="15">
        <v>1664.6</v>
      </c>
      <c r="F130" s="15">
        <v>554.31012959478699</v>
      </c>
      <c r="G130" s="15">
        <v>555.29313350953703</v>
      </c>
      <c r="H130" s="15">
        <f t="shared" si="1"/>
        <v>0</v>
      </c>
      <c r="I130" s="15">
        <v>0.98300391474899995</v>
      </c>
      <c r="J130" s="16">
        <v>5.1282249320000001E-2</v>
      </c>
      <c r="K130" s="16">
        <v>5.1327496910999998E-2</v>
      </c>
      <c r="L130" s="16">
        <v>5.1061305707000001E-2</v>
      </c>
      <c r="M130" s="16">
        <v>5.1106553297999999E-2</v>
      </c>
      <c r="N130" s="41"/>
    </row>
    <row r="131" spans="1:14" ht="13.5" thickBot="1">
      <c r="A131" s="14" t="s">
        <v>387</v>
      </c>
      <c r="B131" s="12">
        <v>8</v>
      </c>
      <c r="C131" s="15">
        <v>41871.02734375</v>
      </c>
      <c r="D131" s="15">
        <v>1440.6</v>
      </c>
      <c r="E131" s="15">
        <v>1436.5</v>
      </c>
      <c r="F131" s="15">
        <v>536.20275462248503</v>
      </c>
      <c r="G131" s="15">
        <v>537.68168528314504</v>
      </c>
      <c r="H131" s="15">
        <f t="shared" si="1"/>
        <v>0</v>
      </c>
      <c r="I131" s="15">
        <v>1.4789306606599999</v>
      </c>
      <c r="J131" s="16">
        <v>4.1561257294000002E-2</v>
      </c>
      <c r="K131" s="16">
        <v>4.1629332353000002E-2</v>
      </c>
      <c r="L131" s="16">
        <v>4.1372534624E-2</v>
      </c>
      <c r="M131" s="16">
        <v>4.1440609683E-2</v>
      </c>
      <c r="N131" s="41"/>
    </row>
    <row r="132" spans="1:14" ht="13.5" thickBot="1">
      <c r="A132" s="14" t="s">
        <v>387</v>
      </c>
      <c r="B132" s="12">
        <v>9</v>
      </c>
      <c r="C132" s="15">
        <v>44647.1328125</v>
      </c>
      <c r="D132" s="15">
        <v>993.7</v>
      </c>
      <c r="E132" s="15">
        <v>987.7</v>
      </c>
      <c r="F132" s="15">
        <v>276.03420824342697</v>
      </c>
      <c r="G132" s="15">
        <v>278.69712956910098</v>
      </c>
      <c r="H132" s="15">
        <f t="shared" si="1"/>
        <v>0</v>
      </c>
      <c r="I132" s="15">
        <v>2.6629213256740001</v>
      </c>
      <c r="J132" s="16">
        <v>3.291152453E-2</v>
      </c>
      <c r="K132" s="16">
        <v>3.3034098583999999E-2</v>
      </c>
      <c r="L132" s="16">
        <v>3.2635345013999999E-2</v>
      </c>
      <c r="M132" s="16">
        <v>3.2757919067999998E-2</v>
      </c>
      <c r="N132" s="41"/>
    </row>
    <row r="133" spans="1:14" ht="13.5" thickBot="1">
      <c r="A133" s="14" t="s">
        <v>387</v>
      </c>
      <c r="B133" s="12">
        <v>10</v>
      </c>
      <c r="C133" s="15">
        <v>48217.23046875</v>
      </c>
      <c r="D133" s="15">
        <v>948.2</v>
      </c>
      <c r="E133" s="15">
        <v>944.6</v>
      </c>
      <c r="F133" s="15">
        <v>406.58562875062199</v>
      </c>
      <c r="G133" s="15">
        <v>407.44873414950803</v>
      </c>
      <c r="H133" s="15">
        <f t="shared" ref="H133:H196" si="2">IF(G133&gt;E133,1,0)</f>
        <v>0</v>
      </c>
      <c r="I133" s="15">
        <v>0.86310539888600002</v>
      </c>
      <c r="J133" s="16">
        <v>2.4890737207999999E-2</v>
      </c>
      <c r="K133" s="16">
        <v>2.4930465879999999E-2</v>
      </c>
      <c r="L133" s="16">
        <v>2.4725029498000001E-2</v>
      </c>
      <c r="M133" s="16">
        <v>2.4764758170000001E-2</v>
      </c>
      <c r="N133" s="41"/>
    </row>
    <row r="134" spans="1:14" ht="13.5" thickBot="1">
      <c r="A134" s="14" t="s">
        <v>387</v>
      </c>
      <c r="B134" s="12">
        <v>11</v>
      </c>
      <c r="C134" s="15">
        <v>52162.625</v>
      </c>
      <c r="D134" s="15">
        <v>1142.5</v>
      </c>
      <c r="E134" s="15">
        <v>1139.7</v>
      </c>
      <c r="F134" s="15">
        <v>994.06474043344997</v>
      </c>
      <c r="G134" s="15">
        <v>995.85122259856405</v>
      </c>
      <c r="H134" s="15">
        <f t="shared" si="2"/>
        <v>0</v>
      </c>
      <c r="I134" s="15">
        <v>1.7864821651139999</v>
      </c>
      <c r="J134" s="16">
        <v>6.7502314099999999E-3</v>
      </c>
      <c r="K134" s="16">
        <v>6.8324630409999998E-3</v>
      </c>
      <c r="L134" s="16">
        <v>6.6213476359999997E-3</v>
      </c>
      <c r="M134" s="16">
        <v>6.7035792660000001E-3</v>
      </c>
      <c r="N134" s="41"/>
    </row>
    <row r="135" spans="1:14" ht="13.5" thickBot="1">
      <c r="A135" s="14" t="s">
        <v>387</v>
      </c>
      <c r="B135" s="12">
        <v>12</v>
      </c>
      <c r="C135" s="15">
        <v>55850.61328125</v>
      </c>
      <c r="D135" s="15">
        <v>1320.7</v>
      </c>
      <c r="E135" s="15">
        <v>1317.6</v>
      </c>
      <c r="F135" s="15">
        <v>1657.3044291052299</v>
      </c>
      <c r="G135" s="15">
        <v>1659.8114700983299</v>
      </c>
      <c r="H135" s="15">
        <f t="shared" si="2"/>
        <v>1</v>
      </c>
      <c r="I135" s="15">
        <v>2.5070409931070001</v>
      </c>
      <c r="J135" s="16">
        <v>1.5609273652000001E-2</v>
      </c>
      <c r="K135" s="16">
        <v>1.5493874757E-2</v>
      </c>
      <c r="L135" s="16">
        <v>1.5751966401999998E-2</v>
      </c>
      <c r="M135" s="16">
        <v>1.5636567507000002E-2</v>
      </c>
      <c r="N135" s="41"/>
    </row>
    <row r="136" spans="1:14" ht="13.5" thickBot="1">
      <c r="A136" s="14" t="s">
        <v>387</v>
      </c>
      <c r="B136" s="12">
        <v>13</v>
      </c>
      <c r="C136" s="15">
        <v>58959.7265625</v>
      </c>
      <c r="D136" s="15">
        <v>1576.6</v>
      </c>
      <c r="E136" s="15">
        <v>1572.4</v>
      </c>
      <c r="F136" s="15">
        <v>1938.6326211840101</v>
      </c>
      <c r="G136" s="15">
        <v>1942.2649853427699</v>
      </c>
      <c r="H136" s="15">
        <f t="shared" si="2"/>
        <v>1</v>
      </c>
      <c r="I136" s="15">
        <v>3.6323641587619999</v>
      </c>
      <c r="J136" s="16">
        <v>1.683152982E-2</v>
      </c>
      <c r="K136" s="16">
        <v>1.6664332390000001E-2</v>
      </c>
      <c r="L136" s="16">
        <v>1.7024855480999999E-2</v>
      </c>
      <c r="M136" s="16">
        <v>1.6857658051999999E-2</v>
      </c>
      <c r="N136" s="41"/>
    </row>
    <row r="137" spans="1:14" ht="13.5" thickBot="1">
      <c r="A137" s="14" t="s">
        <v>387</v>
      </c>
      <c r="B137" s="12">
        <v>14</v>
      </c>
      <c r="C137" s="15">
        <v>61457.80078125</v>
      </c>
      <c r="D137" s="15">
        <v>2187.6999999999998</v>
      </c>
      <c r="E137" s="15">
        <v>2178.1</v>
      </c>
      <c r="F137" s="15">
        <v>2534.3120945611399</v>
      </c>
      <c r="G137" s="15">
        <v>2539.9664552776699</v>
      </c>
      <c r="H137" s="15">
        <f t="shared" si="2"/>
        <v>1</v>
      </c>
      <c r="I137" s="15">
        <v>5.6543607165249998</v>
      </c>
      <c r="J137" s="16">
        <v>1.6214796560000001E-2</v>
      </c>
      <c r="K137" s="16">
        <v>1.5954526792E-2</v>
      </c>
      <c r="L137" s="16">
        <v>1.6656683786999998E-2</v>
      </c>
      <c r="M137" s="16">
        <v>1.6396414017999999E-2</v>
      </c>
      <c r="N137" s="41"/>
    </row>
    <row r="138" spans="1:14" ht="13.5" thickBot="1">
      <c r="A138" s="14" t="s">
        <v>387</v>
      </c>
      <c r="B138" s="12">
        <v>15</v>
      </c>
      <c r="C138" s="15">
        <v>62728.1796875</v>
      </c>
      <c r="D138" s="15">
        <v>2699.2</v>
      </c>
      <c r="E138" s="15">
        <v>2692</v>
      </c>
      <c r="F138" s="15">
        <v>3221.4910174752399</v>
      </c>
      <c r="G138" s="15">
        <v>3227.64835632822</v>
      </c>
      <c r="H138" s="15">
        <f t="shared" si="2"/>
        <v>1</v>
      </c>
      <c r="I138" s="15">
        <v>6.1573388529789996</v>
      </c>
      <c r="J138" s="16">
        <v>2.4324435274000002E-2</v>
      </c>
      <c r="K138" s="16">
        <v>2.4041013462000001E-2</v>
      </c>
      <c r="L138" s="16">
        <v>2.4655850694E-2</v>
      </c>
      <c r="M138" s="16">
        <v>2.4372428881999999E-2</v>
      </c>
      <c r="N138" s="41"/>
    </row>
    <row r="139" spans="1:14" ht="13.5" thickBot="1">
      <c r="A139" s="14" t="s">
        <v>387</v>
      </c>
      <c r="B139" s="12">
        <v>16</v>
      </c>
      <c r="C139" s="15">
        <v>62468.5390625</v>
      </c>
      <c r="D139" s="15">
        <v>3213.6</v>
      </c>
      <c r="E139" s="15">
        <v>3202.1</v>
      </c>
      <c r="F139" s="15">
        <v>3428.0872122672499</v>
      </c>
      <c r="G139" s="15">
        <v>3434.7633209617102</v>
      </c>
      <c r="H139" s="15">
        <f t="shared" si="2"/>
        <v>1</v>
      </c>
      <c r="I139" s="15">
        <v>6.6761086944599999</v>
      </c>
      <c r="J139" s="16">
        <v>1.0180129848E-2</v>
      </c>
      <c r="K139" s="16">
        <v>9.8728291030000005E-3</v>
      </c>
      <c r="L139" s="16">
        <v>1.0709473922E-2</v>
      </c>
      <c r="M139" s="16">
        <v>1.0402173176E-2</v>
      </c>
      <c r="N139" s="41"/>
    </row>
    <row r="140" spans="1:14" ht="13.5" thickBot="1">
      <c r="A140" s="14" t="s">
        <v>387</v>
      </c>
      <c r="B140" s="12">
        <v>17</v>
      </c>
      <c r="C140" s="15">
        <v>61244.99609375</v>
      </c>
      <c r="D140" s="15">
        <v>3796.7</v>
      </c>
      <c r="E140" s="15">
        <v>3791.4</v>
      </c>
      <c r="F140" s="15">
        <v>3532.72103977304</v>
      </c>
      <c r="G140" s="15">
        <v>3535.4941083643598</v>
      </c>
      <c r="H140" s="15">
        <f t="shared" si="2"/>
        <v>0</v>
      </c>
      <c r="I140" s="15">
        <v>2.7730685913249999</v>
      </c>
      <c r="J140" s="16">
        <v>1.2023286151E-2</v>
      </c>
      <c r="K140" s="16">
        <v>1.2150930274999999E-2</v>
      </c>
      <c r="L140" s="16">
        <v>1.1779327577999999E-2</v>
      </c>
      <c r="M140" s="16">
        <v>1.1906971702E-2</v>
      </c>
      <c r="N140" s="41"/>
    </row>
    <row r="141" spans="1:14" ht="13.5" thickBot="1">
      <c r="A141" s="14" t="s">
        <v>387</v>
      </c>
      <c r="B141" s="12">
        <v>18</v>
      </c>
      <c r="C141" s="15">
        <v>59390.35546875</v>
      </c>
      <c r="D141" s="15">
        <v>4316.8999999999996</v>
      </c>
      <c r="E141" s="15">
        <v>4310.2</v>
      </c>
      <c r="F141" s="15">
        <v>4784.1864502662002</v>
      </c>
      <c r="G141" s="15">
        <v>4788.8028386345304</v>
      </c>
      <c r="H141" s="15">
        <f t="shared" si="2"/>
        <v>1</v>
      </c>
      <c r="I141" s="15">
        <v>4.6163883683330003</v>
      </c>
      <c r="J141" s="16">
        <v>2.1721649648999999E-2</v>
      </c>
      <c r="K141" s="16">
        <v>2.1509157663999998E-2</v>
      </c>
      <c r="L141" s="16">
        <v>2.2030050108999999E-2</v>
      </c>
      <c r="M141" s="16">
        <v>2.1817558125000001E-2</v>
      </c>
      <c r="N141" s="41"/>
    </row>
    <row r="142" spans="1:14" ht="13.5" thickBot="1">
      <c r="A142" s="14" t="s">
        <v>387</v>
      </c>
      <c r="B142" s="12">
        <v>19</v>
      </c>
      <c r="C142" s="15">
        <v>57383.56640625</v>
      </c>
      <c r="D142" s="15">
        <v>4493.1000000000004</v>
      </c>
      <c r="E142" s="15">
        <v>4478.8999999999996</v>
      </c>
      <c r="F142" s="15">
        <v>5663.2714566254799</v>
      </c>
      <c r="G142" s="15">
        <v>5669.1886959641497</v>
      </c>
      <c r="H142" s="15">
        <f t="shared" si="2"/>
        <v>1</v>
      </c>
      <c r="I142" s="15">
        <v>5.917239338671</v>
      </c>
      <c r="J142" s="16">
        <v>5.4135267937999998E-2</v>
      </c>
      <c r="K142" s="16">
        <v>5.3862897888E-2</v>
      </c>
      <c r="L142" s="16">
        <v>5.4788892794000003E-2</v>
      </c>
      <c r="M142" s="16">
        <v>5.4516522743999998E-2</v>
      </c>
      <c r="N142" s="41"/>
    </row>
    <row r="143" spans="1:14" ht="13.5" thickBot="1">
      <c r="A143" s="14" t="s">
        <v>387</v>
      </c>
      <c r="B143" s="12">
        <v>20</v>
      </c>
      <c r="C143" s="15">
        <v>54767.71484375</v>
      </c>
      <c r="D143" s="15">
        <v>4399.6000000000004</v>
      </c>
      <c r="E143" s="15">
        <v>4390.2</v>
      </c>
      <c r="F143" s="15">
        <v>5992.6421758940696</v>
      </c>
      <c r="G143" s="15">
        <v>6069.2450824634398</v>
      </c>
      <c r="H143" s="15">
        <f t="shared" si="2"/>
        <v>1</v>
      </c>
      <c r="I143" s="15">
        <v>76.602906569373999</v>
      </c>
      <c r="J143" s="16">
        <v>7.6853628650999997E-2</v>
      </c>
      <c r="K143" s="16">
        <v>7.3327603032999997E-2</v>
      </c>
      <c r="L143" s="16">
        <v>7.7286309893999997E-2</v>
      </c>
      <c r="M143" s="16">
        <v>7.3760284275000004E-2</v>
      </c>
      <c r="N143" s="41"/>
    </row>
    <row r="144" spans="1:14" ht="13.5" thickBot="1">
      <c r="A144" s="14" t="s">
        <v>387</v>
      </c>
      <c r="B144" s="12">
        <v>21</v>
      </c>
      <c r="C144" s="15">
        <v>52865.2578125</v>
      </c>
      <c r="D144" s="15">
        <v>4314.6000000000004</v>
      </c>
      <c r="E144" s="15">
        <v>4309.3999999999996</v>
      </c>
      <c r="F144" s="15">
        <v>5288.6446176110303</v>
      </c>
      <c r="G144" s="15">
        <v>5402.9390721882601</v>
      </c>
      <c r="H144" s="15">
        <f t="shared" si="2"/>
        <v>1</v>
      </c>
      <c r="I144" s="15">
        <v>114.294454577235</v>
      </c>
      <c r="J144" s="16">
        <v>5.0096159824000001E-2</v>
      </c>
      <c r="K144" s="16">
        <v>4.4835195287000001E-2</v>
      </c>
      <c r="L144" s="16">
        <v>5.0335515405000003E-2</v>
      </c>
      <c r="M144" s="16">
        <v>4.5074550868000003E-2</v>
      </c>
      <c r="N144" s="41"/>
    </row>
    <row r="145" spans="1:14" ht="13.5" thickBot="1">
      <c r="A145" s="14" t="s">
        <v>387</v>
      </c>
      <c r="B145" s="12">
        <v>22</v>
      </c>
      <c r="C145" s="15">
        <v>51449.953125</v>
      </c>
      <c r="D145" s="15">
        <v>4801.2</v>
      </c>
      <c r="E145" s="15">
        <v>4795.3</v>
      </c>
      <c r="F145" s="15">
        <v>5291.5896009962598</v>
      </c>
      <c r="G145" s="15">
        <v>5327.85112256292</v>
      </c>
      <c r="H145" s="15">
        <f t="shared" si="2"/>
        <v>1</v>
      </c>
      <c r="I145" s="15">
        <v>36.261521566660001</v>
      </c>
      <c r="J145" s="16">
        <v>2.4241708747999999E-2</v>
      </c>
      <c r="K145" s="16">
        <v>2.2572593831E-2</v>
      </c>
      <c r="L145" s="16">
        <v>2.4513285273E-2</v>
      </c>
      <c r="M145" s="16">
        <v>2.2844170356000001E-2</v>
      </c>
      <c r="N145" s="41"/>
    </row>
    <row r="146" spans="1:14" ht="13.5" thickBot="1">
      <c r="A146" s="14" t="s">
        <v>387</v>
      </c>
      <c r="B146" s="12">
        <v>23</v>
      </c>
      <c r="C146" s="15">
        <v>48765.5078125</v>
      </c>
      <c r="D146" s="15">
        <v>4546.1000000000004</v>
      </c>
      <c r="E146" s="15">
        <v>4533</v>
      </c>
      <c r="F146" s="15">
        <v>4123.0492411908499</v>
      </c>
      <c r="G146" s="15">
        <v>4124.7526124344704</v>
      </c>
      <c r="H146" s="15">
        <f t="shared" si="2"/>
        <v>0</v>
      </c>
      <c r="I146" s="15">
        <v>1.703371243618</v>
      </c>
      <c r="J146" s="16">
        <v>1.9394586309000001E-2</v>
      </c>
      <c r="K146" s="16">
        <v>1.9472992349999999E-2</v>
      </c>
      <c r="L146" s="16">
        <v>1.8791594363999999E-2</v>
      </c>
      <c r="M146" s="16">
        <v>1.8870000405E-2</v>
      </c>
      <c r="N146" s="41"/>
    </row>
    <row r="147" spans="1:14" ht="13.5" thickBot="1">
      <c r="A147" s="14" t="s">
        <v>387</v>
      </c>
      <c r="B147" s="12">
        <v>24</v>
      </c>
      <c r="C147" s="15">
        <v>45432.63671875</v>
      </c>
      <c r="D147" s="15">
        <v>4158.8</v>
      </c>
      <c r="E147" s="15">
        <v>4150.5</v>
      </c>
      <c r="F147" s="15">
        <v>3157.0561661085899</v>
      </c>
      <c r="G147" s="15">
        <v>3158.9701989498599</v>
      </c>
      <c r="H147" s="15">
        <f t="shared" si="2"/>
        <v>0</v>
      </c>
      <c r="I147" s="15">
        <v>1.9140328412709999</v>
      </c>
      <c r="J147" s="16">
        <v>4.6022085203000003E-2</v>
      </c>
      <c r="K147" s="16">
        <v>4.6110187981E-2</v>
      </c>
      <c r="L147" s="16">
        <v>4.5640036872000002E-2</v>
      </c>
      <c r="M147" s="16">
        <v>4.5728139649000001E-2</v>
      </c>
      <c r="N147" s="41"/>
    </row>
    <row r="148" spans="1:14" ht="13.5" thickBot="1">
      <c r="A148" s="14" t="s">
        <v>389</v>
      </c>
      <c r="B148" s="12">
        <v>1</v>
      </c>
      <c r="C148" s="15">
        <v>42360.96875</v>
      </c>
      <c r="D148" s="15">
        <v>3714.9</v>
      </c>
      <c r="E148" s="15">
        <v>3704.6</v>
      </c>
      <c r="F148" s="15">
        <v>2684.2527576110801</v>
      </c>
      <c r="G148" s="15">
        <v>2685.79490755803</v>
      </c>
      <c r="H148" s="15">
        <f t="shared" si="2"/>
        <v>0</v>
      </c>
      <c r="I148" s="15">
        <v>1.5421499469540001</v>
      </c>
      <c r="J148" s="16">
        <v>4.7369624508000002E-2</v>
      </c>
      <c r="K148" s="16">
        <v>4.7440609545999997E-2</v>
      </c>
      <c r="L148" s="16">
        <v>4.6895516337000002E-2</v>
      </c>
      <c r="M148" s="16">
        <v>4.6966501374999997E-2</v>
      </c>
      <c r="N148" s="41"/>
    </row>
    <row r="149" spans="1:14" ht="13.5" thickBot="1">
      <c r="A149" s="14" t="s">
        <v>389</v>
      </c>
      <c r="B149" s="12">
        <v>2</v>
      </c>
      <c r="C149" s="15">
        <v>40029.6484375</v>
      </c>
      <c r="D149" s="15">
        <v>3299.8</v>
      </c>
      <c r="E149" s="15">
        <v>3291.6</v>
      </c>
      <c r="F149" s="15">
        <v>2095.5674578046701</v>
      </c>
      <c r="G149" s="15">
        <v>2096.8544640090299</v>
      </c>
      <c r="H149" s="15">
        <f t="shared" si="2"/>
        <v>0</v>
      </c>
      <c r="I149" s="15">
        <v>1.2870062043529999</v>
      </c>
      <c r="J149" s="16">
        <v>5.5371486120999999E-2</v>
      </c>
      <c r="K149" s="16">
        <v>5.5430726913000002E-2</v>
      </c>
      <c r="L149" s="16">
        <v>5.4994040782E-2</v>
      </c>
      <c r="M149" s="16">
        <v>5.5053281574000003E-2</v>
      </c>
      <c r="N149" s="41"/>
    </row>
    <row r="150" spans="1:14" ht="13.5" thickBot="1">
      <c r="A150" s="14" t="s">
        <v>389</v>
      </c>
      <c r="B150" s="12">
        <v>3</v>
      </c>
      <c r="C150" s="15">
        <v>38256.3203125</v>
      </c>
      <c r="D150" s="15">
        <v>2527.5</v>
      </c>
      <c r="E150" s="15">
        <v>2520.4</v>
      </c>
      <c r="F150" s="15">
        <v>1261.5457370082199</v>
      </c>
      <c r="G150" s="15">
        <v>1262.81618704077</v>
      </c>
      <c r="H150" s="15">
        <f t="shared" si="2"/>
        <v>0</v>
      </c>
      <c r="I150" s="15">
        <v>1.270450032551</v>
      </c>
      <c r="J150" s="16">
        <v>5.8213294036999999E-2</v>
      </c>
      <c r="K150" s="16">
        <v>5.8271772749E-2</v>
      </c>
      <c r="L150" s="16">
        <v>5.7886481609E-2</v>
      </c>
      <c r="M150" s="16">
        <v>5.7944960321000001E-2</v>
      </c>
      <c r="N150" s="41"/>
    </row>
    <row r="151" spans="1:14" ht="13.5" thickBot="1">
      <c r="A151" s="14" t="s">
        <v>389</v>
      </c>
      <c r="B151" s="12">
        <v>4</v>
      </c>
      <c r="C151" s="15">
        <v>36977.34765625</v>
      </c>
      <c r="D151" s="15">
        <v>2340.4</v>
      </c>
      <c r="E151" s="15">
        <v>2310.9</v>
      </c>
      <c r="F151" s="15">
        <v>833.06112922493605</v>
      </c>
      <c r="G151" s="15">
        <v>834.66162893650301</v>
      </c>
      <c r="H151" s="15">
        <f t="shared" si="2"/>
        <v>0</v>
      </c>
      <c r="I151" s="15">
        <v>1.600499711566</v>
      </c>
      <c r="J151" s="16">
        <v>6.9309015929000004E-2</v>
      </c>
      <c r="K151" s="16">
        <v>6.9382686801999993E-2</v>
      </c>
      <c r="L151" s="16">
        <v>6.7951133304999994E-2</v>
      </c>
      <c r="M151" s="16">
        <v>6.8024804177999998E-2</v>
      </c>
      <c r="N151" s="41"/>
    </row>
    <row r="152" spans="1:14" ht="13.5" thickBot="1">
      <c r="A152" s="14" t="s">
        <v>389</v>
      </c>
      <c r="B152" s="12">
        <v>5</v>
      </c>
      <c r="C152" s="15">
        <v>36292.2421875</v>
      </c>
      <c r="D152" s="15">
        <v>1943.2</v>
      </c>
      <c r="E152" s="15">
        <v>1940.8</v>
      </c>
      <c r="F152" s="15">
        <v>799.48845486026198</v>
      </c>
      <c r="G152" s="15">
        <v>800.77276255198205</v>
      </c>
      <c r="H152" s="15">
        <f t="shared" si="2"/>
        <v>0</v>
      </c>
      <c r="I152" s="15">
        <v>1.2843076917189999</v>
      </c>
      <c r="J152" s="16">
        <v>5.2585833714000003E-2</v>
      </c>
      <c r="K152" s="16">
        <v>5.2644950294000001E-2</v>
      </c>
      <c r="L152" s="16">
        <v>5.2475361907000001E-2</v>
      </c>
      <c r="M152" s="16">
        <v>5.2534478486999998E-2</v>
      </c>
      <c r="N152" s="41"/>
    </row>
    <row r="153" spans="1:14" ht="13.5" thickBot="1">
      <c r="A153" s="14" t="s">
        <v>389</v>
      </c>
      <c r="B153" s="12">
        <v>6</v>
      </c>
      <c r="C153" s="15">
        <v>36258.0859375</v>
      </c>
      <c r="D153" s="15">
        <v>1472.8</v>
      </c>
      <c r="E153" s="15">
        <v>1469.1</v>
      </c>
      <c r="F153" s="15">
        <v>791.58474699931196</v>
      </c>
      <c r="G153" s="15">
        <v>793.01385505437702</v>
      </c>
      <c r="H153" s="15">
        <f t="shared" si="2"/>
        <v>0</v>
      </c>
      <c r="I153" s="15">
        <v>1.4291080550649999</v>
      </c>
      <c r="J153" s="16">
        <v>3.1290501493E-2</v>
      </c>
      <c r="K153" s="16">
        <v>3.1356283222E-2</v>
      </c>
      <c r="L153" s="16">
        <v>3.1120190791000001E-2</v>
      </c>
      <c r="M153" s="16">
        <v>3.1185972520000001E-2</v>
      </c>
      <c r="N153" s="41"/>
    </row>
    <row r="154" spans="1:14" ht="13.5" thickBot="1">
      <c r="A154" s="14" t="s">
        <v>389</v>
      </c>
      <c r="B154" s="12">
        <v>7</v>
      </c>
      <c r="C154" s="15">
        <v>36472.8984375</v>
      </c>
      <c r="D154" s="15">
        <v>1334.6</v>
      </c>
      <c r="E154" s="15">
        <v>1329.2</v>
      </c>
      <c r="F154" s="15">
        <v>637.56382538303797</v>
      </c>
      <c r="G154" s="15">
        <v>639.08173099616602</v>
      </c>
      <c r="H154" s="15">
        <f t="shared" si="2"/>
        <v>0</v>
      </c>
      <c r="I154" s="15">
        <v>1.517905613128</v>
      </c>
      <c r="J154" s="16">
        <v>3.2014649896000003E-2</v>
      </c>
      <c r="K154" s="16">
        <v>3.2084518968999998E-2</v>
      </c>
      <c r="L154" s="16">
        <v>3.1766088331000003E-2</v>
      </c>
      <c r="M154" s="16">
        <v>3.1835957403999998E-2</v>
      </c>
      <c r="N154" s="41"/>
    </row>
    <row r="155" spans="1:14" ht="13.5" thickBot="1">
      <c r="A155" s="14" t="s">
        <v>389</v>
      </c>
      <c r="B155" s="12">
        <v>8</v>
      </c>
      <c r="C155" s="15">
        <v>37288.91796875</v>
      </c>
      <c r="D155" s="15">
        <v>1277.4000000000001</v>
      </c>
      <c r="E155" s="15">
        <v>1267.5999999999999</v>
      </c>
      <c r="F155" s="15">
        <v>688.08725568801503</v>
      </c>
      <c r="G155" s="15">
        <v>703.13988831824599</v>
      </c>
      <c r="H155" s="15">
        <f t="shared" si="2"/>
        <v>0</v>
      </c>
      <c r="I155" s="15">
        <v>15.052632630230001</v>
      </c>
      <c r="J155" s="16">
        <v>2.6433146681999999E-2</v>
      </c>
      <c r="K155" s="16">
        <v>2.712601815E-2</v>
      </c>
      <c r="L155" s="16">
        <v>2.5982053472E-2</v>
      </c>
      <c r="M155" s="16">
        <v>2.6674924938999998E-2</v>
      </c>
      <c r="N155" s="41"/>
    </row>
    <row r="156" spans="1:14" ht="13.5" thickBot="1">
      <c r="A156" s="14" t="s">
        <v>389</v>
      </c>
      <c r="B156" s="12">
        <v>9</v>
      </c>
      <c r="C156" s="15">
        <v>40343.59765625</v>
      </c>
      <c r="D156" s="15">
        <v>1010</v>
      </c>
      <c r="E156" s="15">
        <v>999.8</v>
      </c>
      <c r="F156" s="15">
        <v>424.11810304290901</v>
      </c>
      <c r="G156" s="15">
        <v>425.58264704764701</v>
      </c>
      <c r="H156" s="15">
        <f t="shared" si="2"/>
        <v>0</v>
      </c>
      <c r="I156" s="15">
        <v>1.4645440047380001</v>
      </c>
      <c r="J156" s="16">
        <v>2.6900683679999999E-2</v>
      </c>
      <c r="K156" s="16">
        <v>2.6968096521999999E-2</v>
      </c>
      <c r="L156" s="16">
        <v>2.6431178501000002E-2</v>
      </c>
      <c r="M156" s="16">
        <v>2.6498591344000001E-2</v>
      </c>
      <c r="N156" s="41"/>
    </row>
    <row r="157" spans="1:14" ht="13.5" thickBot="1">
      <c r="A157" s="14" t="s">
        <v>389</v>
      </c>
      <c r="B157" s="12">
        <v>10</v>
      </c>
      <c r="C157" s="15">
        <v>44137.7109375</v>
      </c>
      <c r="D157" s="15">
        <v>788.9</v>
      </c>
      <c r="E157" s="15">
        <v>784.1</v>
      </c>
      <c r="F157" s="15">
        <v>338.34856824066998</v>
      </c>
      <c r="G157" s="15">
        <v>339.91023261541699</v>
      </c>
      <c r="H157" s="15">
        <f t="shared" si="2"/>
        <v>0</v>
      </c>
      <c r="I157" s="15">
        <v>1.561664374747</v>
      </c>
      <c r="J157" s="16">
        <v>2.0666962824999999E-2</v>
      </c>
      <c r="K157" s="16">
        <v>2.073884611E-2</v>
      </c>
      <c r="L157" s="16">
        <v>2.0446019212E-2</v>
      </c>
      <c r="M157" s="16">
        <v>2.0517902497000001E-2</v>
      </c>
      <c r="N157" s="41"/>
    </row>
    <row r="158" spans="1:14" ht="13.5" thickBot="1">
      <c r="A158" s="14" t="s">
        <v>389</v>
      </c>
      <c r="B158" s="12">
        <v>11</v>
      </c>
      <c r="C158" s="15">
        <v>48091.5703125</v>
      </c>
      <c r="D158" s="15">
        <v>1025.5</v>
      </c>
      <c r="E158" s="15">
        <v>1019.3</v>
      </c>
      <c r="F158" s="15">
        <v>352.810912707505</v>
      </c>
      <c r="G158" s="15">
        <v>354.77711417566502</v>
      </c>
      <c r="H158" s="15">
        <f t="shared" si="2"/>
        <v>0</v>
      </c>
      <c r="I158" s="15">
        <v>1.9662014681590001</v>
      </c>
      <c r="J158" s="16">
        <v>3.0873320406E-2</v>
      </c>
      <c r="K158" s="16">
        <v>3.0963824500999999E-2</v>
      </c>
      <c r="L158" s="16">
        <v>3.0587934904999999E-2</v>
      </c>
      <c r="M158" s="16">
        <v>3.0678438999999998E-2</v>
      </c>
      <c r="N158" s="41"/>
    </row>
    <row r="159" spans="1:14" ht="13.5" thickBot="1">
      <c r="A159" s="14" t="s">
        <v>389</v>
      </c>
      <c r="B159" s="12">
        <v>12</v>
      </c>
      <c r="C159" s="15">
        <v>51672.6640625</v>
      </c>
      <c r="D159" s="15">
        <v>1073.2</v>
      </c>
      <c r="E159" s="15">
        <v>1069.2</v>
      </c>
      <c r="F159" s="15">
        <v>448.69759313127997</v>
      </c>
      <c r="G159" s="15">
        <v>451.37684693834598</v>
      </c>
      <c r="H159" s="15">
        <f t="shared" si="2"/>
        <v>0</v>
      </c>
      <c r="I159" s="15">
        <v>2.6792538070649998</v>
      </c>
      <c r="J159" s="16">
        <v>2.8622469646000001E-2</v>
      </c>
      <c r="K159" s="16">
        <v>2.8745795482999999E-2</v>
      </c>
      <c r="L159" s="16">
        <v>2.8438349968000001E-2</v>
      </c>
      <c r="M159" s="16">
        <v>2.8561675804999999E-2</v>
      </c>
      <c r="N159" s="41"/>
    </row>
    <row r="160" spans="1:14" ht="13.5" thickBot="1">
      <c r="A160" s="14" t="s">
        <v>389</v>
      </c>
      <c r="B160" s="12">
        <v>13</v>
      </c>
      <c r="C160" s="15">
        <v>54534.1640625</v>
      </c>
      <c r="D160" s="15">
        <v>1313.1</v>
      </c>
      <c r="E160" s="15">
        <v>1308.5</v>
      </c>
      <c r="F160" s="15">
        <v>1089.7718212188499</v>
      </c>
      <c r="G160" s="15">
        <v>1093.80890865738</v>
      </c>
      <c r="H160" s="15">
        <f t="shared" si="2"/>
        <v>0</v>
      </c>
      <c r="I160" s="15">
        <v>4.037087438526</v>
      </c>
      <c r="J160" s="16">
        <v>1.009395127E-2</v>
      </c>
      <c r="K160" s="16">
        <v>1.0279778079000001E-2</v>
      </c>
      <c r="L160" s="16">
        <v>9.88221364E-3</v>
      </c>
      <c r="M160" s="16">
        <v>1.0068040449999999E-2</v>
      </c>
      <c r="N160" s="41"/>
    </row>
    <row r="161" spans="1:14" ht="13.5" thickBot="1">
      <c r="A161" s="14" t="s">
        <v>389</v>
      </c>
      <c r="B161" s="12">
        <v>14</v>
      </c>
      <c r="C161" s="15">
        <v>56678.4765625</v>
      </c>
      <c r="D161" s="15">
        <v>1565.2</v>
      </c>
      <c r="E161" s="15">
        <v>1555.6</v>
      </c>
      <c r="F161" s="15">
        <v>1824.3134289458001</v>
      </c>
      <c r="G161" s="15">
        <v>1828.97227496305</v>
      </c>
      <c r="H161" s="15">
        <f t="shared" si="2"/>
        <v>1</v>
      </c>
      <c r="I161" s="15">
        <v>4.6588460172539996</v>
      </c>
      <c r="J161" s="16">
        <v>1.2141416569E-2</v>
      </c>
      <c r="K161" s="16">
        <v>1.1926970262E-2</v>
      </c>
      <c r="L161" s="16">
        <v>1.2583303795E-2</v>
      </c>
      <c r="M161" s="16">
        <v>1.2368857488E-2</v>
      </c>
      <c r="N161" s="41"/>
    </row>
    <row r="162" spans="1:14" ht="13.5" thickBot="1">
      <c r="A162" s="14" t="s">
        <v>389</v>
      </c>
      <c r="B162" s="12">
        <v>15</v>
      </c>
      <c r="C162" s="15">
        <v>57920.765625</v>
      </c>
      <c r="D162" s="15">
        <v>1988.9</v>
      </c>
      <c r="E162" s="15">
        <v>1985.3</v>
      </c>
      <c r="F162" s="15">
        <v>2294.0683265483999</v>
      </c>
      <c r="G162" s="15">
        <v>2300.0221177926901</v>
      </c>
      <c r="H162" s="15">
        <f t="shared" si="2"/>
        <v>1</v>
      </c>
      <c r="I162" s="15">
        <v>5.9537912442950001</v>
      </c>
      <c r="J162" s="16">
        <v>1.4320926019999999E-2</v>
      </c>
      <c r="K162" s="16">
        <v>1.4046873487999999E-2</v>
      </c>
      <c r="L162" s="16">
        <v>1.448663373E-2</v>
      </c>
      <c r="M162" s="16">
        <v>1.4212581199000001E-2</v>
      </c>
      <c r="N162" s="41"/>
    </row>
    <row r="163" spans="1:14" ht="13.5" thickBot="1">
      <c r="A163" s="14" t="s">
        <v>389</v>
      </c>
      <c r="B163" s="12">
        <v>16</v>
      </c>
      <c r="C163" s="15">
        <v>58544.328125</v>
      </c>
      <c r="D163" s="15">
        <v>2521</v>
      </c>
      <c r="E163" s="15">
        <v>2513.6999999999998</v>
      </c>
      <c r="F163" s="15">
        <v>2796.8514090981398</v>
      </c>
      <c r="G163" s="15">
        <v>2804.1717101688801</v>
      </c>
      <c r="H163" s="15">
        <f t="shared" si="2"/>
        <v>1</v>
      </c>
      <c r="I163" s="15">
        <v>7.3203010707429996</v>
      </c>
      <c r="J163" s="16">
        <v>1.3034371007999999E-2</v>
      </c>
      <c r="K163" s="16">
        <v>1.269741814E-2</v>
      </c>
      <c r="L163" s="16">
        <v>1.337038942E-2</v>
      </c>
      <c r="M163" s="16">
        <v>1.3033436552E-2</v>
      </c>
      <c r="N163" s="41"/>
    </row>
    <row r="164" spans="1:14" ht="13.5" thickBot="1">
      <c r="A164" s="14" t="s">
        <v>389</v>
      </c>
      <c r="B164" s="12">
        <v>17</v>
      </c>
      <c r="C164" s="15">
        <v>58512.484375</v>
      </c>
      <c r="D164" s="15">
        <v>2969.5</v>
      </c>
      <c r="E164" s="15">
        <v>2963.5</v>
      </c>
      <c r="F164" s="15">
        <v>3771.37984818922</v>
      </c>
      <c r="G164" s="15">
        <v>3773.9866464512102</v>
      </c>
      <c r="H164" s="15">
        <f t="shared" si="2"/>
        <v>1</v>
      </c>
      <c r="I164" s="15">
        <v>2.606798261987</v>
      </c>
      <c r="J164" s="16">
        <v>3.7030455532000003E-2</v>
      </c>
      <c r="K164" s="16">
        <v>3.6910464817999998E-2</v>
      </c>
      <c r="L164" s="16">
        <v>3.7306635049000003E-2</v>
      </c>
      <c r="M164" s="16">
        <v>3.7186644334999998E-2</v>
      </c>
      <c r="N164" s="41"/>
    </row>
    <row r="165" spans="1:14" ht="13.5" thickBot="1">
      <c r="A165" s="14" t="s">
        <v>389</v>
      </c>
      <c r="B165" s="12">
        <v>18</v>
      </c>
      <c r="C165" s="15">
        <v>57288.50390625</v>
      </c>
      <c r="D165" s="15">
        <v>3408</v>
      </c>
      <c r="E165" s="15">
        <v>3399.6</v>
      </c>
      <c r="F165" s="15">
        <v>3792.9256774822802</v>
      </c>
      <c r="G165" s="15">
        <v>3794.6341658803399</v>
      </c>
      <c r="H165" s="15">
        <f t="shared" si="2"/>
        <v>1</v>
      </c>
      <c r="I165" s="15">
        <v>1.7084883980579999</v>
      </c>
      <c r="J165" s="16">
        <v>1.7796739511000002E-2</v>
      </c>
      <c r="K165" s="16">
        <v>1.7718097927E-2</v>
      </c>
      <c r="L165" s="16">
        <v>1.8183390834000002E-2</v>
      </c>
      <c r="M165" s="16">
        <v>1.8104749250999998E-2</v>
      </c>
      <c r="N165" s="41"/>
    </row>
    <row r="166" spans="1:14" ht="13.5" thickBot="1">
      <c r="A166" s="14" t="s">
        <v>389</v>
      </c>
      <c r="B166" s="12">
        <v>19</v>
      </c>
      <c r="C166" s="15">
        <v>55533.04296875</v>
      </c>
      <c r="D166" s="15">
        <v>3570.2</v>
      </c>
      <c r="E166" s="15">
        <v>3559.7</v>
      </c>
      <c r="F166" s="15">
        <v>4140.6625710255403</v>
      </c>
      <c r="G166" s="15">
        <v>4142.2055676160799</v>
      </c>
      <c r="H166" s="15">
        <f t="shared" si="2"/>
        <v>1</v>
      </c>
      <c r="I166" s="15">
        <v>1.542996590534</v>
      </c>
      <c r="J166" s="16">
        <v>2.63293702E-2</v>
      </c>
      <c r="K166" s="16">
        <v>2.6258346192000001E-2</v>
      </c>
      <c r="L166" s="16">
        <v>2.6812684355000001E-2</v>
      </c>
      <c r="M166" s="16">
        <v>2.6741660346E-2</v>
      </c>
      <c r="N166" s="41"/>
    </row>
    <row r="167" spans="1:14" ht="13.5" thickBot="1">
      <c r="A167" s="14" t="s">
        <v>389</v>
      </c>
      <c r="B167" s="12">
        <v>20</v>
      </c>
      <c r="C167" s="15">
        <v>53308.57421875</v>
      </c>
      <c r="D167" s="15">
        <v>3922.6</v>
      </c>
      <c r="E167" s="15">
        <v>3912.9</v>
      </c>
      <c r="F167" s="15">
        <v>4431.0321637721099</v>
      </c>
      <c r="G167" s="15">
        <v>4432.1931429656097</v>
      </c>
      <c r="H167" s="15">
        <f t="shared" si="2"/>
        <v>1</v>
      </c>
      <c r="I167" s="15">
        <v>1.1609791934939999</v>
      </c>
      <c r="J167" s="16">
        <v>2.3456531321E-2</v>
      </c>
      <c r="K167" s="16">
        <v>2.3403091543E-2</v>
      </c>
      <c r="L167" s="16">
        <v>2.390302154E-2</v>
      </c>
      <c r="M167" s="16">
        <v>2.3849581761000001E-2</v>
      </c>
      <c r="N167" s="41"/>
    </row>
    <row r="168" spans="1:14" ht="13.5" thickBot="1">
      <c r="A168" s="14" t="s">
        <v>389</v>
      </c>
      <c r="B168" s="12">
        <v>21</v>
      </c>
      <c r="C168" s="15">
        <v>51575.0859375</v>
      </c>
      <c r="D168" s="15">
        <v>3919.1</v>
      </c>
      <c r="E168" s="15">
        <v>3908.3</v>
      </c>
      <c r="F168" s="15">
        <v>3274.9858038041398</v>
      </c>
      <c r="G168" s="15">
        <v>3276.1860635733301</v>
      </c>
      <c r="H168" s="15">
        <f t="shared" si="2"/>
        <v>0</v>
      </c>
      <c r="I168" s="15">
        <v>1.2002597691929999</v>
      </c>
      <c r="J168" s="16">
        <v>2.9593276705000001E-2</v>
      </c>
      <c r="K168" s="16">
        <v>2.9648524565000001E-2</v>
      </c>
      <c r="L168" s="16">
        <v>2.9096153574999999E-2</v>
      </c>
      <c r="M168" s="16">
        <v>2.9151401435000002E-2</v>
      </c>
      <c r="N168" s="41"/>
    </row>
    <row r="169" spans="1:14" ht="13.5" thickBot="1">
      <c r="A169" s="14" t="s">
        <v>389</v>
      </c>
      <c r="B169" s="12">
        <v>22</v>
      </c>
      <c r="C169" s="15">
        <v>50229.3046875</v>
      </c>
      <c r="D169" s="15">
        <v>4319.1000000000004</v>
      </c>
      <c r="E169" s="15">
        <v>4307.3</v>
      </c>
      <c r="F169" s="15">
        <v>2863.3518575102398</v>
      </c>
      <c r="G169" s="15">
        <v>2864.3344006247698</v>
      </c>
      <c r="H169" s="15">
        <f t="shared" si="2"/>
        <v>0</v>
      </c>
      <c r="I169" s="15">
        <v>0.98254311452099996</v>
      </c>
      <c r="J169" s="16">
        <v>6.6962743354000001E-2</v>
      </c>
      <c r="K169" s="16">
        <v>6.7007969734E-2</v>
      </c>
      <c r="L169" s="16">
        <v>6.6419590304000006E-2</v>
      </c>
      <c r="M169" s="16">
        <v>6.6464816684999997E-2</v>
      </c>
      <c r="N169" s="41"/>
    </row>
    <row r="170" spans="1:14" ht="13.5" thickBot="1">
      <c r="A170" s="14" t="s">
        <v>389</v>
      </c>
      <c r="B170" s="12">
        <v>23</v>
      </c>
      <c r="C170" s="15">
        <v>47696.1484375</v>
      </c>
      <c r="D170" s="15">
        <v>4559.3999999999996</v>
      </c>
      <c r="E170" s="15">
        <v>4540.6000000000004</v>
      </c>
      <c r="F170" s="15">
        <v>2493.5886829209098</v>
      </c>
      <c r="G170" s="15">
        <v>2494.32925958642</v>
      </c>
      <c r="H170" s="15">
        <f t="shared" si="2"/>
        <v>0</v>
      </c>
      <c r="I170" s="15">
        <v>0.74057666550900003</v>
      </c>
      <c r="J170" s="16">
        <v>9.5055039834000002E-2</v>
      </c>
      <c r="K170" s="16">
        <v>9.5089128519000005E-2</v>
      </c>
      <c r="L170" s="16">
        <v>9.4189677348999995E-2</v>
      </c>
      <c r="M170" s="16">
        <v>9.4223766033000006E-2</v>
      </c>
      <c r="N170" s="41"/>
    </row>
    <row r="171" spans="1:14" ht="13.5" thickBot="1">
      <c r="A171" s="14" t="s">
        <v>389</v>
      </c>
      <c r="B171" s="12">
        <v>24</v>
      </c>
      <c r="C171" s="15">
        <v>44821.1875</v>
      </c>
      <c r="D171" s="15">
        <v>4312.3999999999996</v>
      </c>
      <c r="E171" s="15">
        <v>4303.5</v>
      </c>
      <c r="F171" s="15">
        <v>2417.0187694876799</v>
      </c>
      <c r="G171" s="15">
        <v>2417.7534239322599</v>
      </c>
      <c r="H171" s="15">
        <f t="shared" si="2"/>
        <v>0</v>
      </c>
      <c r="I171" s="15">
        <v>0.73465444457899998</v>
      </c>
      <c r="J171" s="16">
        <v>8.7210429278000004E-2</v>
      </c>
      <c r="K171" s="16">
        <v>8.7244245363000003E-2</v>
      </c>
      <c r="L171" s="16">
        <v>8.6800762995000003E-2</v>
      </c>
      <c r="M171" s="16">
        <v>8.6834579078999996E-2</v>
      </c>
      <c r="N171" s="41"/>
    </row>
    <row r="172" spans="1:14" ht="13.5" thickBot="1">
      <c r="A172" s="14" t="s">
        <v>391</v>
      </c>
      <c r="B172" s="12">
        <v>1</v>
      </c>
      <c r="C172" s="15">
        <v>42053.25390625</v>
      </c>
      <c r="D172" s="15">
        <v>4396.2</v>
      </c>
      <c r="E172" s="15">
        <v>4381.5</v>
      </c>
      <c r="F172" s="15">
        <v>2108.8030606918301</v>
      </c>
      <c r="G172" s="15">
        <v>2109.5000103910202</v>
      </c>
      <c r="H172" s="15">
        <f t="shared" si="2"/>
        <v>0</v>
      </c>
      <c r="I172" s="15">
        <v>0.69694969918899996</v>
      </c>
      <c r="J172" s="16">
        <v>0.10525661632199999</v>
      </c>
      <c r="K172" s="16">
        <v>0.10528869686099999</v>
      </c>
      <c r="L172" s="16">
        <v>0.104579976506</v>
      </c>
      <c r="M172" s="16">
        <v>0.104612057045</v>
      </c>
      <c r="N172" s="41"/>
    </row>
    <row r="173" spans="1:14" ht="13.5" thickBot="1">
      <c r="A173" s="14" t="s">
        <v>391</v>
      </c>
      <c r="B173" s="12">
        <v>2</v>
      </c>
      <c r="C173" s="15">
        <v>39759.421875</v>
      </c>
      <c r="D173" s="15">
        <v>3996.1</v>
      </c>
      <c r="E173" s="15">
        <v>3987.7</v>
      </c>
      <c r="F173" s="15">
        <v>1926.58668127334</v>
      </c>
      <c r="G173" s="15">
        <v>1928.4654225496899</v>
      </c>
      <c r="H173" s="15">
        <f t="shared" si="2"/>
        <v>0</v>
      </c>
      <c r="I173" s="15">
        <v>1.8787412763539999</v>
      </c>
      <c r="J173" s="16">
        <v>9.5173053046999995E-2</v>
      </c>
      <c r="K173" s="16">
        <v>9.5259531356000002E-2</v>
      </c>
      <c r="L173" s="16">
        <v>9.4786401722999999E-2</v>
      </c>
      <c r="M173" s="16">
        <v>9.4872880032999998E-2</v>
      </c>
      <c r="N173" s="41"/>
    </row>
    <row r="174" spans="1:14" ht="13.5" thickBot="1">
      <c r="A174" s="14" t="s">
        <v>391</v>
      </c>
      <c r="B174" s="12">
        <v>3</v>
      </c>
      <c r="C174" s="15">
        <v>37938.49609375</v>
      </c>
      <c r="D174" s="15">
        <v>3472.5</v>
      </c>
      <c r="E174" s="15">
        <v>3463.8</v>
      </c>
      <c r="F174" s="15">
        <v>1614.4822964648999</v>
      </c>
      <c r="G174" s="15">
        <v>1615.68311484886</v>
      </c>
      <c r="H174" s="15">
        <f t="shared" si="2"/>
        <v>0</v>
      </c>
      <c r="I174" s="15">
        <v>1.200818383958</v>
      </c>
      <c r="J174" s="16">
        <v>8.5469131651999999E-2</v>
      </c>
      <c r="K174" s="16">
        <v>8.5524405225999994E-2</v>
      </c>
      <c r="L174" s="16">
        <v>8.5068671353000003E-2</v>
      </c>
      <c r="M174" s="16">
        <v>8.5123944926000006E-2</v>
      </c>
      <c r="N174" s="41"/>
    </row>
    <row r="175" spans="1:14" ht="13.5" thickBot="1">
      <c r="A175" s="14" t="s">
        <v>391</v>
      </c>
      <c r="B175" s="12">
        <v>4</v>
      </c>
      <c r="C175" s="15">
        <v>36644.3046875</v>
      </c>
      <c r="D175" s="15">
        <v>2820.3</v>
      </c>
      <c r="E175" s="15">
        <v>2810.9</v>
      </c>
      <c r="F175" s="15">
        <v>1197.9609675371601</v>
      </c>
      <c r="G175" s="15">
        <v>1199.2132769718401</v>
      </c>
      <c r="H175" s="15">
        <f t="shared" si="2"/>
        <v>0</v>
      </c>
      <c r="I175" s="15">
        <v>1.2523094346779999</v>
      </c>
      <c r="J175" s="16">
        <v>7.4618491277999993E-2</v>
      </c>
      <c r="K175" s="16">
        <v>7.4676134980999995E-2</v>
      </c>
      <c r="L175" s="16">
        <v>7.4185810034999994E-2</v>
      </c>
      <c r="M175" s="16">
        <v>7.4243453737999995E-2</v>
      </c>
      <c r="N175" s="41"/>
    </row>
    <row r="176" spans="1:14" ht="13.5" thickBot="1">
      <c r="A176" s="14" t="s">
        <v>391</v>
      </c>
      <c r="B176" s="12">
        <v>5</v>
      </c>
      <c r="C176" s="15">
        <v>35840.0703125</v>
      </c>
      <c r="D176" s="15">
        <v>2368.4</v>
      </c>
      <c r="E176" s="15">
        <v>2361.4</v>
      </c>
      <c r="F176" s="15">
        <v>1049.49889768255</v>
      </c>
      <c r="G176" s="15">
        <v>1050.8019743500499</v>
      </c>
      <c r="H176" s="15">
        <f t="shared" si="2"/>
        <v>0</v>
      </c>
      <c r="I176" s="15">
        <v>1.3030766675000001</v>
      </c>
      <c r="J176" s="16">
        <v>6.0648930985000002E-2</v>
      </c>
      <c r="K176" s="16">
        <v>6.0708911498999998E-2</v>
      </c>
      <c r="L176" s="16">
        <v>6.0326721547999999E-2</v>
      </c>
      <c r="M176" s="16">
        <v>6.0386702062000003E-2</v>
      </c>
      <c r="N176" s="41"/>
    </row>
    <row r="177" spans="1:14" ht="13.5" thickBot="1">
      <c r="A177" s="14" t="s">
        <v>391</v>
      </c>
      <c r="B177" s="12">
        <v>6</v>
      </c>
      <c r="C177" s="15">
        <v>35586.7109375</v>
      </c>
      <c r="D177" s="15">
        <v>1864</v>
      </c>
      <c r="E177" s="15">
        <v>1860.5</v>
      </c>
      <c r="F177" s="15">
        <v>820.78595221893897</v>
      </c>
      <c r="G177" s="15">
        <v>823.58836471208303</v>
      </c>
      <c r="H177" s="15">
        <f t="shared" si="2"/>
        <v>0</v>
      </c>
      <c r="I177" s="15">
        <v>2.8024124931440002</v>
      </c>
      <c r="J177" s="16">
        <v>4.7890063763999999E-2</v>
      </c>
      <c r="K177" s="16">
        <v>4.8019058586000002E-2</v>
      </c>
      <c r="L177" s="16">
        <v>4.7728959045999997E-2</v>
      </c>
      <c r="M177" s="16">
        <v>4.7857953867000001E-2</v>
      </c>
      <c r="N177" s="41"/>
    </row>
    <row r="178" spans="1:14" ht="13.5" thickBot="1">
      <c r="A178" s="14" t="s">
        <v>391</v>
      </c>
      <c r="B178" s="12">
        <v>7</v>
      </c>
      <c r="C178" s="15">
        <v>35485.7890625</v>
      </c>
      <c r="D178" s="15">
        <v>1528.4</v>
      </c>
      <c r="E178" s="15">
        <v>1520.8</v>
      </c>
      <c r="F178" s="15">
        <v>736.91858250259395</v>
      </c>
      <c r="G178" s="15">
        <v>737.90872173716298</v>
      </c>
      <c r="H178" s="15">
        <f t="shared" si="2"/>
        <v>0</v>
      </c>
      <c r="I178" s="15">
        <v>0.99013923456899999</v>
      </c>
      <c r="J178" s="16">
        <v>3.6386249862000002E-2</v>
      </c>
      <c r="K178" s="16">
        <v>3.6431825890999997E-2</v>
      </c>
      <c r="L178" s="16">
        <v>3.6036422473999997E-2</v>
      </c>
      <c r="M178" s="16">
        <v>3.6081998503E-2</v>
      </c>
      <c r="N178" s="41"/>
    </row>
    <row r="179" spans="1:14" ht="13.5" thickBot="1">
      <c r="A179" s="14" t="s">
        <v>391</v>
      </c>
      <c r="B179" s="12">
        <v>8</v>
      </c>
      <c r="C179" s="15">
        <v>36052.37109375</v>
      </c>
      <c r="D179" s="15">
        <v>1290.8</v>
      </c>
      <c r="E179" s="15">
        <v>1282.8</v>
      </c>
      <c r="F179" s="15">
        <v>525.43725284042102</v>
      </c>
      <c r="G179" s="15">
        <v>526.31975956381802</v>
      </c>
      <c r="H179" s="15">
        <f t="shared" si="2"/>
        <v>0</v>
      </c>
      <c r="I179" s="15">
        <v>0.88250672339699998</v>
      </c>
      <c r="J179" s="16">
        <v>3.5188963885999999E-2</v>
      </c>
      <c r="K179" s="16">
        <v>3.5229585599000003E-2</v>
      </c>
      <c r="L179" s="16">
        <v>3.4820724530999998E-2</v>
      </c>
      <c r="M179" s="16">
        <v>3.4861346244000002E-2</v>
      </c>
      <c r="N179" s="41"/>
    </row>
    <row r="180" spans="1:14" ht="13.5" thickBot="1">
      <c r="A180" s="14" t="s">
        <v>391</v>
      </c>
      <c r="B180" s="12">
        <v>9</v>
      </c>
      <c r="C180" s="15">
        <v>39023.8671875</v>
      </c>
      <c r="D180" s="15">
        <v>915.3</v>
      </c>
      <c r="E180" s="15">
        <v>905.4</v>
      </c>
      <c r="F180" s="15">
        <v>266.86733967198597</v>
      </c>
      <c r="G180" s="15">
        <v>267.65006687415502</v>
      </c>
      <c r="H180" s="15">
        <f t="shared" si="2"/>
        <v>0</v>
      </c>
      <c r="I180" s="15">
        <v>0.78272720216900005</v>
      </c>
      <c r="J180" s="16">
        <v>2.9811274251999999E-2</v>
      </c>
      <c r="K180" s="16">
        <v>2.9847303121999999E-2</v>
      </c>
      <c r="L180" s="16">
        <v>2.9355578048999999E-2</v>
      </c>
      <c r="M180" s="16">
        <v>2.9391606918999998E-2</v>
      </c>
      <c r="N180" s="41"/>
    </row>
    <row r="181" spans="1:14" ht="13.5" thickBot="1">
      <c r="A181" s="14" t="s">
        <v>391</v>
      </c>
      <c r="B181" s="12">
        <v>10</v>
      </c>
      <c r="C181" s="15">
        <v>42795.82421875</v>
      </c>
      <c r="D181" s="15">
        <v>790.8</v>
      </c>
      <c r="E181" s="15">
        <v>785.9</v>
      </c>
      <c r="F181" s="15">
        <v>331.96207793539099</v>
      </c>
      <c r="G181" s="15">
        <v>332.71364647891897</v>
      </c>
      <c r="H181" s="15">
        <f t="shared" si="2"/>
        <v>0</v>
      </c>
      <c r="I181" s="15">
        <v>0.75156854352799995</v>
      </c>
      <c r="J181" s="16">
        <v>2.1085677952E-2</v>
      </c>
      <c r="K181" s="16">
        <v>2.1120272592E-2</v>
      </c>
      <c r="L181" s="16">
        <v>2.0860131346999999E-2</v>
      </c>
      <c r="M181" s="16">
        <v>2.0894725986E-2</v>
      </c>
      <c r="N181" s="41"/>
    </row>
    <row r="182" spans="1:14" ht="13.5" thickBot="1">
      <c r="A182" s="14" t="s">
        <v>391</v>
      </c>
      <c r="B182" s="12">
        <v>11</v>
      </c>
      <c r="C182" s="15">
        <v>46417.4296875</v>
      </c>
      <c r="D182" s="15">
        <v>828.6</v>
      </c>
      <c r="E182" s="15">
        <v>825.1</v>
      </c>
      <c r="F182" s="15">
        <v>518.19021653283801</v>
      </c>
      <c r="G182" s="15">
        <v>519.41553134588901</v>
      </c>
      <c r="H182" s="15">
        <f t="shared" si="2"/>
        <v>0</v>
      </c>
      <c r="I182" s="15">
        <v>1.2253148130510001</v>
      </c>
      <c r="J182" s="16">
        <v>1.4231736186E-2</v>
      </c>
      <c r="K182" s="16">
        <v>1.4288137328E-2</v>
      </c>
      <c r="L182" s="16">
        <v>1.4070631468E-2</v>
      </c>
      <c r="M182" s="16">
        <v>1.412703261E-2</v>
      </c>
      <c r="N182" s="41"/>
    </row>
    <row r="183" spans="1:14" ht="13.5" thickBot="1">
      <c r="A183" s="14" t="s">
        <v>391</v>
      </c>
      <c r="B183" s="12">
        <v>12</v>
      </c>
      <c r="C183" s="15">
        <v>49403.140625</v>
      </c>
      <c r="D183" s="15">
        <v>962.3</v>
      </c>
      <c r="E183" s="15">
        <v>957.8</v>
      </c>
      <c r="F183" s="15">
        <v>616.101974576163</v>
      </c>
      <c r="G183" s="15">
        <v>617.70848958664203</v>
      </c>
      <c r="H183" s="15">
        <f t="shared" si="2"/>
        <v>0</v>
      </c>
      <c r="I183" s="15">
        <v>1.606515010479</v>
      </c>
      <c r="J183" s="16">
        <v>1.5861519466E-2</v>
      </c>
      <c r="K183" s="16">
        <v>1.5935467222999999E-2</v>
      </c>
      <c r="L183" s="16">
        <v>1.5654384829000001E-2</v>
      </c>
      <c r="M183" s="16">
        <v>1.5728332585000001E-2</v>
      </c>
      <c r="N183" s="41"/>
    </row>
    <row r="184" spans="1:14" ht="13.5" thickBot="1">
      <c r="A184" s="14" t="s">
        <v>391</v>
      </c>
      <c r="B184" s="12">
        <v>13</v>
      </c>
      <c r="C184" s="15">
        <v>51568.9765625</v>
      </c>
      <c r="D184" s="15">
        <v>1296.4000000000001</v>
      </c>
      <c r="E184" s="15">
        <v>1290.9000000000001</v>
      </c>
      <c r="F184" s="15">
        <v>1110.4333689990201</v>
      </c>
      <c r="G184" s="15">
        <v>1114.3882150995</v>
      </c>
      <c r="H184" s="15">
        <f t="shared" si="2"/>
        <v>0</v>
      </c>
      <c r="I184" s="15">
        <v>3.954846100473</v>
      </c>
      <c r="J184" s="16">
        <v>8.3779877970000007E-3</v>
      </c>
      <c r="K184" s="16">
        <v>8.5600290440000001E-3</v>
      </c>
      <c r="L184" s="16">
        <v>8.1248232400000005E-3</v>
      </c>
      <c r="M184" s="16">
        <v>8.306864487E-3</v>
      </c>
      <c r="N184" s="41"/>
    </row>
    <row r="185" spans="1:14" ht="13.5" thickBot="1">
      <c r="A185" s="14" t="s">
        <v>391</v>
      </c>
      <c r="B185" s="12">
        <v>14</v>
      </c>
      <c r="C185" s="15">
        <v>52837.890625</v>
      </c>
      <c r="D185" s="15">
        <v>1554.5</v>
      </c>
      <c r="E185" s="15">
        <v>1549.9</v>
      </c>
      <c r="F185" s="15">
        <v>1619.3083859035601</v>
      </c>
      <c r="G185" s="15">
        <v>1623.2291433790899</v>
      </c>
      <c r="H185" s="15">
        <f t="shared" si="2"/>
        <v>1</v>
      </c>
      <c r="I185" s="15">
        <v>3.9207574755280001</v>
      </c>
      <c r="J185" s="16">
        <v>3.163596933E-3</v>
      </c>
      <c r="K185" s="16">
        <v>2.9831247820000001E-3</v>
      </c>
      <c r="L185" s="16">
        <v>3.3753345620000002E-3</v>
      </c>
      <c r="M185" s="16">
        <v>3.1948624119999998E-3</v>
      </c>
      <c r="N185" s="41"/>
    </row>
    <row r="186" spans="1:14" ht="13.5" thickBot="1">
      <c r="A186" s="14" t="s">
        <v>391</v>
      </c>
      <c r="B186" s="12">
        <v>15</v>
      </c>
      <c r="C186" s="15">
        <v>53853.20703125</v>
      </c>
      <c r="D186" s="15">
        <v>1946.7</v>
      </c>
      <c r="E186" s="15">
        <v>1941.1</v>
      </c>
      <c r="F186" s="15">
        <v>1964.69460491111</v>
      </c>
      <c r="G186" s="15">
        <v>1969.7073674640801</v>
      </c>
      <c r="H186" s="15">
        <f t="shared" si="2"/>
        <v>1</v>
      </c>
      <c r="I186" s="15">
        <v>5.01276255297</v>
      </c>
      <c r="J186" s="16">
        <v>1.0590272709999999E-3</v>
      </c>
      <c r="K186" s="16">
        <v>8.2829021399999998E-4</v>
      </c>
      <c r="L186" s="16">
        <v>1.316794819E-3</v>
      </c>
      <c r="M186" s="16">
        <v>1.0860577630000001E-3</v>
      </c>
      <c r="N186" s="41"/>
    </row>
    <row r="187" spans="1:14" ht="13.5" thickBot="1">
      <c r="A187" s="14" t="s">
        <v>391</v>
      </c>
      <c r="B187" s="12">
        <v>16</v>
      </c>
      <c r="C187" s="15">
        <v>54560.81640625</v>
      </c>
      <c r="D187" s="15">
        <v>2554.4</v>
      </c>
      <c r="E187" s="15">
        <v>2537.6</v>
      </c>
      <c r="F187" s="15">
        <v>2621.091496262</v>
      </c>
      <c r="G187" s="15">
        <v>2626.8299554416599</v>
      </c>
      <c r="H187" s="15">
        <f t="shared" si="2"/>
        <v>1</v>
      </c>
      <c r="I187" s="15">
        <v>5.738459179665</v>
      </c>
      <c r="J187" s="16">
        <v>3.333945014E-3</v>
      </c>
      <c r="K187" s="16">
        <v>3.0698041999999998E-3</v>
      </c>
      <c r="L187" s="16">
        <v>4.107247661E-3</v>
      </c>
      <c r="M187" s="16">
        <v>3.8431068469999999E-3</v>
      </c>
      <c r="N187" s="41"/>
    </row>
    <row r="188" spans="1:14" ht="13.5" thickBot="1">
      <c r="A188" s="14" t="s">
        <v>391</v>
      </c>
      <c r="B188" s="12">
        <v>17</v>
      </c>
      <c r="C188" s="15">
        <v>55017.1484375</v>
      </c>
      <c r="D188" s="15">
        <v>3000.8</v>
      </c>
      <c r="E188" s="15">
        <v>2988.5</v>
      </c>
      <c r="F188" s="15">
        <v>3596.0614827159202</v>
      </c>
      <c r="G188" s="15">
        <v>3602.4889790621501</v>
      </c>
      <c r="H188" s="15">
        <f t="shared" si="2"/>
        <v>1</v>
      </c>
      <c r="I188" s="15">
        <v>6.4274963462340002</v>
      </c>
      <c r="J188" s="16">
        <v>2.7695695238000001E-2</v>
      </c>
      <c r="K188" s="16">
        <v>2.7399838098999998E-2</v>
      </c>
      <c r="L188" s="16">
        <v>2.8261863246999998E-2</v>
      </c>
      <c r="M188" s="16">
        <v>2.7966006107999999E-2</v>
      </c>
      <c r="N188" s="41"/>
    </row>
    <row r="189" spans="1:14" ht="13.5" thickBot="1">
      <c r="A189" s="14" t="s">
        <v>391</v>
      </c>
      <c r="B189" s="12">
        <v>18</v>
      </c>
      <c r="C189" s="15">
        <v>54840.71875</v>
      </c>
      <c r="D189" s="15">
        <v>3539.1</v>
      </c>
      <c r="E189" s="15">
        <v>3525</v>
      </c>
      <c r="F189" s="15">
        <v>3796.7414419520201</v>
      </c>
      <c r="G189" s="15">
        <v>3801.3701892101299</v>
      </c>
      <c r="H189" s="15">
        <f t="shared" si="2"/>
        <v>1</v>
      </c>
      <c r="I189" s="15">
        <v>4.6287472581140001</v>
      </c>
      <c r="J189" s="16">
        <v>1.2072275682E-2</v>
      </c>
      <c r="K189" s="16">
        <v>1.1859214819E-2</v>
      </c>
      <c r="L189" s="16">
        <v>1.2721297547E-2</v>
      </c>
      <c r="M189" s="16">
        <v>1.2508236682999999E-2</v>
      </c>
      <c r="N189" s="41"/>
    </row>
    <row r="190" spans="1:14" ht="13.5" thickBot="1">
      <c r="A190" s="14" t="s">
        <v>391</v>
      </c>
      <c r="B190" s="12">
        <v>19</v>
      </c>
      <c r="C190" s="15">
        <v>53857.8125</v>
      </c>
      <c r="D190" s="15">
        <v>4133.2</v>
      </c>
      <c r="E190" s="15">
        <v>4119.8</v>
      </c>
      <c r="F190" s="15">
        <v>3987.9281621893801</v>
      </c>
      <c r="G190" s="15">
        <v>3990.5868369126802</v>
      </c>
      <c r="H190" s="15">
        <f t="shared" si="2"/>
        <v>0</v>
      </c>
      <c r="I190" s="15">
        <v>2.658674723306</v>
      </c>
      <c r="J190" s="16">
        <v>6.5644724089999997E-3</v>
      </c>
      <c r="K190" s="16">
        <v>6.6868509919999998E-3</v>
      </c>
      <c r="L190" s="16">
        <v>5.9476714879999996E-3</v>
      </c>
      <c r="M190" s="16">
        <v>6.0700500709999997E-3</v>
      </c>
      <c r="N190" s="41"/>
    </row>
    <row r="191" spans="1:14" ht="13.5" thickBot="1">
      <c r="A191" s="14" t="s">
        <v>391</v>
      </c>
      <c r="B191" s="12">
        <v>20</v>
      </c>
      <c r="C191" s="15">
        <v>52266.26171875</v>
      </c>
      <c r="D191" s="15">
        <v>4662</v>
      </c>
      <c r="E191" s="15">
        <v>4541.6000000000004</v>
      </c>
      <c r="F191" s="15">
        <v>4196.3852893384001</v>
      </c>
      <c r="G191" s="15">
        <v>4201.3282734597497</v>
      </c>
      <c r="H191" s="15">
        <f t="shared" si="2"/>
        <v>0</v>
      </c>
      <c r="I191" s="15">
        <v>4.9429841213449999</v>
      </c>
      <c r="J191" s="16">
        <v>2.1204682464000001E-2</v>
      </c>
      <c r="K191" s="16">
        <v>2.1432207625000001E-2</v>
      </c>
      <c r="L191" s="16">
        <v>1.5662680161999998E-2</v>
      </c>
      <c r="M191" s="16">
        <v>1.5890205322999999E-2</v>
      </c>
      <c r="N191" s="41"/>
    </row>
    <row r="192" spans="1:14" ht="13.5" thickBot="1">
      <c r="A192" s="14" t="s">
        <v>391</v>
      </c>
      <c r="B192" s="12">
        <v>21</v>
      </c>
      <c r="C192" s="15">
        <v>50804.09375</v>
      </c>
      <c r="D192" s="15">
        <v>5197.1000000000004</v>
      </c>
      <c r="E192" s="15">
        <v>5166.3999999999996</v>
      </c>
      <c r="F192" s="15">
        <v>4644.9820314626204</v>
      </c>
      <c r="G192" s="15">
        <v>4648.0904304278201</v>
      </c>
      <c r="H192" s="15">
        <f t="shared" si="2"/>
        <v>0</v>
      </c>
      <c r="I192" s="15">
        <v>3.1083989652000001</v>
      </c>
      <c r="J192" s="16">
        <v>2.5270866263E-2</v>
      </c>
      <c r="K192" s="16">
        <v>2.5413945617E-2</v>
      </c>
      <c r="L192" s="16">
        <v>2.3857747735999999E-2</v>
      </c>
      <c r="M192" s="16">
        <v>2.4000827089999999E-2</v>
      </c>
      <c r="N192" s="41"/>
    </row>
    <row r="193" spans="1:14" ht="13.5" thickBot="1">
      <c r="A193" s="14" t="s">
        <v>391</v>
      </c>
      <c r="B193" s="12">
        <v>22</v>
      </c>
      <c r="C193" s="15">
        <v>49984.8203125</v>
      </c>
      <c r="D193" s="15">
        <v>5635.7</v>
      </c>
      <c r="E193" s="15">
        <v>5603.6</v>
      </c>
      <c r="F193" s="15">
        <v>4445.3159063475996</v>
      </c>
      <c r="G193" s="15">
        <v>4448.2344950219303</v>
      </c>
      <c r="H193" s="15">
        <f t="shared" si="2"/>
        <v>0</v>
      </c>
      <c r="I193" s="15">
        <v>2.9185886743320002</v>
      </c>
      <c r="J193" s="16">
        <v>5.4658941539999999E-2</v>
      </c>
      <c r="K193" s="16">
        <v>5.4793283941999997E-2</v>
      </c>
      <c r="L193" s="16">
        <v>5.3181381126000002E-2</v>
      </c>
      <c r="M193" s="16">
        <v>5.3315723528E-2</v>
      </c>
      <c r="N193" s="41"/>
    </row>
    <row r="194" spans="1:14" ht="13.5" thickBot="1">
      <c r="A194" s="14" t="s">
        <v>391</v>
      </c>
      <c r="B194" s="12">
        <v>23</v>
      </c>
      <c r="C194" s="15">
        <v>47253.203125</v>
      </c>
      <c r="D194" s="15">
        <v>5672.1</v>
      </c>
      <c r="E194" s="15">
        <v>5654.9</v>
      </c>
      <c r="F194" s="15">
        <v>5019.6915325935797</v>
      </c>
      <c r="G194" s="15">
        <v>5021.39393845215</v>
      </c>
      <c r="H194" s="15">
        <f t="shared" si="2"/>
        <v>0</v>
      </c>
      <c r="I194" s="15">
        <v>1.7024058585690001</v>
      </c>
      <c r="J194" s="16">
        <v>2.9951947597000001E-2</v>
      </c>
      <c r="K194" s="16">
        <v>3.0030309200999999E-2</v>
      </c>
      <c r="L194" s="16">
        <v>2.9160232982E-2</v>
      </c>
      <c r="M194" s="16">
        <v>2.9238594587E-2</v>
      </c>
      <c r="N194" s="41"/>
    </row>
    <row r="195" spans="1:14" ht="13.5" thickBot="1">
      <c r="A195" s="14" t="s">
        <v>391</v>
      </c>
      <c r="B195" s="12">
        <v>24</v>
      </c>
      <c r="C195" s="15">
        <v>43811.24609375</v>
      </c>
      <c r="D195" s="15">
        <v>5656.6</v>
      </c>
      <c r="E195" s="15">
        <v>5634.3</v>
      </c>
      <c r="F195" s="15">
        <v>5383.0435087442402</v>
      </c>
      <c r="G195" s="15">
        <v>5383.8763985355299</v>
      </c>
      <c r="H195" s="15">
        <f t="shared" si="2"/>
        <v>0</v>
      </c>
      <c r="I195" s="15">
        <v>0.83288979128100005</v>
      </c>
      <c r="J195" s="16">
        <v>1.2553445406000001E-2</v>
      </c>
      <c r="K195" s="16">
        <v>1.2591783255999999E-2</v>
      </c>
      <c r="L195" s="16">
        <v>1.1526978203000001E-2</v>
      </c>
      <c r="M195" s="16">
        <v>1.1565316052999999E-2</v>
      </c>
      <c r="N195" s="41"/>
    </row>
    <row r="196" spans="1:14" ht="13.5" thickBot="1">
      <c r="A196" s="14" t="s">
        <v>393</v>
      </c>
      <c r="B196" s="12">
        <v>1</v>
      </c>
      <c r="C196" s="15">
        <v>40803.30078125</v>
      </c>
      <c r="D196" s="15">
        <v>5378.7</v>
      </c>
      <c r="E196" s="15">
        <v>5355.2</v>
      </c>
      <c r="F196" s="15">
        <v>4856.3989812400696</v>
      </c>
      <c r="G196" s="15">
        <v>4857.3236461521201</v>
      </c>
      <c r="H196" s="15">
        <f t="shared" si="2"/>
        <v>0</v>
      </c>
      <c r="I196" s="15">
        <v>0.92466491205800005</v>
      </c>
      <c r="J196" s="16">
        <v>2.3998911569000001E-2</v>
      </c>
      <c r="K196" s="16">
        <v>2.4041473819999999E-2</v>
      </c>
      <c r="L196" s="16">
        <v>2.2917208461999999E-2</v>
      </c>
      <c r="M196" s="16">
        <v>2.2959770713E-2</v>
      </c>
      <c r="N196" s="41"/>
    </row>
    <row r="197" spans="1:14" ht="13.5" thickBot="1">
      <c r="A197" s="14" t="s">
        <v>393</v>
      </c>
      <c r="B197" s="12">
        <v>2</v>
      </c>
      <c r="C197" s="15">
        <v>38779.90234375</v>
      </c>
      <c r="D197" s="15">
        <v>4912.5</v>
      </c>
      <c r="E197" s="15">
        <v>4895.3</v>
      </c>
      <c r="F197" s="15">
        <v>4048.50992172209</v>
      </c>
      <c r="G197" s="15">
        <v>4049.7497820792501</v>
      </c>
      <c r="H197" s="15">
        <f t="shared" ref="H197:H260" si="3">IF(G197&gt;E197,1,0)</f>
        <v>0</v>
      </c>
      <c r="I197" s="15">
        <v>1.2398603571569999</v>
      </c>
      <c r="J197" s="16">
        <v>3.9712323033999998E-2</v>
      </c>
      <c r="K197" s="16">
        <v>3.9769393706000002E-2</v>
      </c>
      <c r="L197" s="16">
        <v>3.8920608418999997E-2</v>
      </c>
      <c r="M197" s="16">
        <v>3.8977679091999999E-2</v>
      </c>
      <c r="N197" s="41"/>
    </row>
    <row r="198" spans="1:14" ht="13.5" thickBot="1">
      <c r="A198" s="14" t="s">
        <v>393</v>
      </c>
      <c r="B198" s="12">
        <v>3</v>
      </c>
      <c r="C198" s="15">
        <v>37452.4140625</v>
      </c>
      <c r="D198" s="15">
        <v>4321</v>
      </c>
      <c r="E198" s="15">
        <v>4305.3</v>
      </c>
      <c r="F198" s="15">
        <v>3416.7771701247002</v>
      </c>
      <c r="G198" s="15">
        <v>3417.8512776121001</v>
      </c>
      <c r="H198" s="15">
        <f t="shared" si="3"/>
        <v>0</v>
      </c>
      <c r="I198" s="15">
        <v>1.0741074874000001</v>
      </c>
      <c r="J198" s="16">
        <v>4.1571862940000003E-2</v>
      </c>
      <c r="K198" s="16">
        <v>4.1621304020999998E-2</v>
      </c>
      <c r="L198" s="16">
        <v>4.0849193205000002E-2</v>
      </c>
      <c r="M198" s="16">
        <v>4.0898634285999998E-2</v>
      </c>
      <c r="N198" s="41"/>
    </row>
    <row r="199" spans="1:14" ht="13.5" thickBot="1">
      <c r="A199" s="14" t="s">
        <v>393</v>
      </c>
      <c r="B199" s="12">
        <v>4</v>
      </c>
      <c r="C199" s="15">
        <v>36791.1015625</v>
      </c>
      <c r="D199" s="15">
        <v>3886.8</v>
      </c>
      <c r="E199" s="15">
        <v>3870</v>
      </c>
      <c r="F199" s="15">
        <v>2800.5223912127999</v>
      </c>
      <c r="G199" s="15">
        <v>2802.48840262256</v>
      </c>
      <c r="H199" s="15">
        <f t="shared" si="3"/>
        <v>0</v>
      </c>
      <c r="I199" s="15">
        <v>1.966011409759</v>
      </c>
      <c r="J199" s="16">
        <v>4.9910775482999999E-2</v>
      </c>
      <c r="K199" s="16">
        <v>5.000127083E-2</v>
      </c>
      <c r="L199" s="16">
        <v>4.9137472836E-2</v>
      </c>
      <c r="M199" s="16">
        <v>4.9227968183000001E-2</v>
      </c>
      <c r="N199" s="41"/>
    </row>
    <row r="200" spans="1:14" ht="13.5" thickBot="1">
      <c r="A200" s="14" t="s">
        <v>393</v>
      </c>
      <c r="B200" s="12">
        <v>5</v>
      </c>
      <c r="C200" s="15">
        <v>36930.30859375</v>
      </c>
      <c r="D200" s="15">
        <v>3122.1</v>
      </c>
      <c r="E200" s="15">
        <v>3107</v>
      </c>
      <c r="F200" s="15">
        <v>2333.72557393023</v>
      </c>
      <c r="G200" s="15">
        <v>2335.4705804872701</v>
      </c>
      <c r="H200" s="15">
        <f t="shared" si="3"/>
        <v>0</v>
      </c>
      <c r="I200" s="15">
        <v>1.74500655704</v>
      </c>
      <c r="J200" s="16">
        <v>3.6208488815000002E-2</v>
      </c>
      <c r="K200" s="16">
        <v>3.6288811326000002E-2</v>
      </c>
      <c r="L200" s="16">
        <v>3.5513437031000003E-2</v>
      </c>
      <c r="M200" s="16">
        <v>3.5593759542000003E-2</v>
      </c>
      <c r="N200" s="41"/>
    </row>
    <row r="201" spans="1:14" ht="13.5" thickBot="1">
      <c r="A201" s="14" t="s">
        <v>393</v>
      </c>
      <c r="B201" s="12">
        <v>6</v>
      </c>
      <c r="C201" s="15">
        <v>38272.078125</v>
      </c>
      <c r="D201" s="15">
        <v>2502.4</v>
      </c>
      <c r="E201" s="15">
        <v>2488</v>
      </c>
      <c r="F201" s="15">
        <v>1881.72393687054</v>
      </c>
      <c r="G201" s="15">
        <v>1883.0434025570801</v>
      </c>
      <c r="H201" s="15">
        <f t="shared" si="3"/>
        <v>0</v>
      </c>
      <c r="I201" s="15">
        <v>1.319465686542</v>
      </c>
      <c r="J201" s="16">
        <v>2.8508934289000001E-2</v>
      </c>
      <c r="K201" s="16">
        <v>2.8569669188E-2</v>
      </c>
      <c r="L201" s="16">
        <v>2.7846103449000001E-2</v>
      </c>
      <c r="M201" s="16">
        <v>2.7906838348E-2</v>
      </c>
      <c r="N201" s="41"/>
    </row>
    <row r="202" spans="1:14" ht="13.5" thickBot="1">
      <c r="A202" s="14" t="s">
        <v>393</v>
      </c>
      <c r="B202" s="12">
        <v>7</v>
      </c>
      <c r="C202" s="15">
        <v>40035.59765625</v>
      </c>
      <c r="D202" s="15">
        <v>2084.5</v>
      </c>
      <c r="E202" s="15">
        <v>2070.8000000000002</v>
      </c>
      <c r="F202" s="15">
        <v>1452.8337030913899</v>
      </c>
      <c r="G202" s="15">
        <v>1454.3272112516299</v>
      </c>
      <c r="H202" s="15">
        <f t="shared" si="3"/>
        <v>0</v>
      </c>
      <c r="I202" s="15">
        <v>1.4935081602460001</v>
      </c>
      <c r="J202" s="16">
        <v>2.9006802703999999E-2</v>
      </c>
      <c r="K202" s="16">
        <v>2.9075548763999998E-2</v>
      </c>
      <c r="L202" s="16">
        <v>2.8376192807E-2</v>
      </c>
      <c r="M202" s="16">
        <v>2.8444938868000001E-2</v>
      </c>
      <c r="N202" s="41"/>
    </row>
    <row r="203" spans="1:14" ht="13.5" thickBot="1">
      <c r="A203" s="14" t="s">
        <v>393</v>
      </c>
      <c r="B203" s="12">
        <v>8</v>
      </c>
      <c r="C203" s="15">
        <v>41359.5859375</v>
      </c>
      <c r="D203" s="15">
        <v>1608.8</v>
      </c>
      <c r="E203" s="15">
        <v>1600.4</v>
      </c>
      <c r="F203" s="15">
        <v>1126.16654451917</v>
      </c>
      <c r="G203" s="15">
        <v>1127.55827155938</v>
      </c>
      <c r="H203" s="15">
        <f t="shared" si="3"/>
        <v>0</v>
      </c>
      <c r="I203" s="15">
        <v>1.391727040211</v>
      </c>
      <c r="J203" s="16">
        <v>2.2151517993999999E-2</v>
      </c>
      <c r="K203" s="16">
        <v>2.2215579078000001E-2</v>
      </c>
      <c r="L203" s="16">
        <v>2.1764866670999999E-2</v>
      </c>
      <c r="M203" s="16">
        <v>2.1828927755000001E-2</v>
      </c>
      <c r="N203" s="41"/>
    </row>
    <row r="204" spans="1:14" ht="13.5" thickBot="1">
      <c r="A204" s="14" t="s">
        <v>393</v>
      </c>
      <c r="B204" s="12">
        <v>9</v>
      </c>
      <c r="C204" s="15">
        <v>43517.953125</v>
      </c>
      <c r="D204" s="15">
        <v>1383.7</v>
      </c>
      <c r="E204" s="15">
        <v>1377</v>
      </c>
      <c r="F204" s="15">
        <v>833.95576341643596</v>
      </c>
      <c r="G204" s="15">
        <v>834.95312620481604</v>
      </c>
      <c r="H204" s="15">
        <f t="shared" si="3"/>
        <v>0</v>
      </c>
      <c r="I204" s="15">
        <v>0.99736278837900005</v>
      </c>
      <c r="J204" s="16">
        <v>2.5258774397E-2</v>
      </c>
      <c r="K204" s="16">
        <v>2.5304682926000001E-2</v>
      </c>
      <c r="L204" s="16">
        <v>2.4950373937E-2</v>
      </c>
      <c r="M204" s="16">
        <v>2.4996282466000001E-2</v>
      </c>
      <c r="N204" s="41"/>
    </row>
    <row r="205" spans="1:14" ht="13.5" thickBot="1">
      <c r="A205" s="14" t="s">
        <v>393</v>
      </c>
      <c r="B205" s="12">
        <v>10</v>
      </c>
      <c r="C205" s="15">
        <v>46438.44921875</v>
      </c>
      <c r="D205" s="15">
        <v>1345.7</v>
      </c>
      <c r="E205" s="15">
        <v>1341.2</v>
      </c>
      <c r="F205" s="15">
        <v>1147.5787332116399</v>
      </c>
      <c r="G205" s="15">
        <v>1148.42787141246</v>
      </c>
      <c r="H205" s="15">
        <f t="shared" si="3"/>
        <v>0</v>
      </c>
      <c r="I205" s="15">
        <v>0.84913820082299996</v>
      </c>
      <c r="J205" s="16">
        <v>9.0804201879999998E-3</v>
      </c>
      <c r="K205" s="16">
        <v>9.1195059509999992E-3</v>
      </c>
      <c r="L205" s="16">
        <v>8.8732855500000003E-3</v>
      </c>
      <c r="M205" s="16">
        <v>8.9123713129999997E-3</v>
      </c>
      <c r="N205" s="41"/>
    </row>
    <row r="206" spans="1:14" ht="13.5" thickBot="1">
      <c r="A206" s="14" t="s">
        <v>393</v>
      </c>
      <c r="B206" s="12">
        <v>11</v>
      </c>
      <c r="C206" s="15">
        <v>49486.8203125</v>
      </c>
      <c r="D206" s="15">
        <v>1355</v>
      </c>
      <c r="E206" s="15">
        <v>1350.7</v>
      </c>
      <c r="F206" s="15">
        <v>1371.86822381717</v>
      </c>
      <c r="G206" s="15">
        <v>1373.5348916553601</v>
      </c>
      <c r="H206" s="15">
        <f t="shared" si="3"/>
        <v>1</v>
      </c>
      <c r="I206" s="15">
        <v>1.6666678381890001</v>
      </c>
      <c r="J206" s="16">
        <v>8.5315956900000004E-4</v>
      </c>
      <c r="K206" s="16">
        <v>7.7644298299999999E-4</v>
      </c>
      <c r="L206" s="16">
        <v>1.0510882229999999E-3</v>
      </c>
      <c r="M206" s="16">
        <v>9.7437163699999997E-4</v>
      </c>
      <c r="N206" s="41"/>
    </row>
    <row r="207" spans="1:14" ht="13.5" thickBot="1">
      <c r="A207" s="14" t="s">
        <v>393</v>
      </c>
      <c r="B207" s="12">
        <v>12</v>
      </c>
      <c r="C207" s="15">
        <v>52193.85546875</v>
      </c>
      <c r="D207" s="15">
        <v>1656.8</v>
      </c>
      <c r="E207" s="15">
        <v>1652.3</v>
      </c>
      <c r="F207" s="15">
        <v>1458.7807887766601</v>
      </c>
      <c r="G207" s="15">
        <v>1459.5157853442399</v>
      </c>
      <c r="H207" s="15">
        <f t="shared" si="3"/>
        <v>0</v>
      </c>
      <c r="I207" s="15">
        <v>0.73499656757499998</v>
      </c>
      <c r="J207" s="16">
        <v>9.0809765080000007E-3</v>
      </c>
      <c r="K207" s="16">
        <v>9.1148083409999994E-3</v>
      </c>
      <c r="L207" s="16">
        <v>8.8738418709999999E-3</v>
      </c>
      <c r="M207" s="16">
        <v>8.9076737040000003E-3</v>
      </c>
      <c r="N207" s="41"/>
    </row>
    <row r="208" spans="1:14" ht="13.5" thickBot="1">
      <c r="A208" s="14" t="s">
        <v>393</v>
      </c>
      <c r="B208" s="12">
        <v>13</v>
      </c>
      <c r="C208" s="15">
        <v>53862.30078125</v>
      </c>
      <c r="D208" s="15">
        <v>2228.8000000000002</v>
      </c>
      <c r="E208" s="15">
        <v>2221.3000000000002</v>
      </c>
      <c r="F208" s="15">
        <v>2096.8143588931598</v>
      </c>
      <c r="G208" s="15">
        <v>2111.79409728376</v>
      </c>
      <c r="H208" s="15">
        <f t="shared" si="3"/>
        <v>0</v>
      </c>
      <c r="I208" s="15">
        <v>14.979738390594999</v>
      </c>
      <c r="J208" s="16">
        <v>5.3857722760000002E-3</v>
      </c>
      <c r="K208" s="16">
        <v>6.0752884279999999E-3</v>
      </c>
      <c r="L208" s="16">
        <v>5.0405478809999998E-3</v>
      </c>
      <c r="M208" s="16">
        <v>5.7300640319999999E-3</v>
      </c>
      <c r="N208" s="41"/>
    </row>
    <row r="209" spans="1:14" ht="13.5" thickBot="1">
      <c r="A209" s="14" t="s">
        <v>393</v>
      </c>
      <c r="B209" s="12">
        <v>14</v>
      </c>
      <c r="C209" s="15">
        <v>54615.6640625</v>
      </c>
      <c r="D209" s="15">
        <v>2765.9</v>
      </c>
      <c r="E209" s="15">
        <v>2755.2</v>
      </c>
      <c r="F209" s="15">
        <v>2726.8852092462298</v>
      </c>
      <c r="G209" s="15">
        <v>2731.3077278626502</v>
      </c>
      <c r="H209" s="15">
        <f t="shared" si="3"/>
        <v>0</v>
      </c>
      <c r="I209" s="15">
        <v>4.4225186164250001</v>
      </c>
      <c r="J209" s="16">
        <v>1.592279499E-3</v>
      </c>
      <c r="K209" s="16">
        <v>1.7958476750000001E-3</v>
      </c>
      <c r="L209" s="16">
        <v>1.0997593609999999E-3</v>
      </c>
      <c r="M209" s="16">
        <v>1.303327537E-3</v>
      </c>
      <c r="N209" s="41"/>
    </row>
    <row r="210" spans="1:14" ht="13.5" thickBot="1">
      <c r="A210" s="14" t="s">
        <v>393</v>
      </c>
      <c r="B210" s="12">
        <v>15</v>
      </c>
      <c r="C210" s="15">
        <v>54585.328125</v>
      </c>
      <c r="D210" s="15">
        <v>3237.5</v>
      </c>
      <c r="E210" s="15">
        <v>3223.8</v>
      </c>
      <c r="F210" s="15">
        <v>3728.7197142832802</v>
      </c>
      <c r="G210" s="15">
        <v>3733.8515970421499</v>
      </c>
      <c r="H210" s="15">
        <f t="shared" si="3"/>
        <v>1</v>
      </c>
      <c r="I210" s="15">
        <v>5.1318827588689997</v>
      </c>
      <c r="J210" s="16">
        <v>2.2847024029000001E-2</v>
      </c>
      <c r="K210" s="16">
        <v>2.2610803879E-2</v>
      </c>
      <c r="L210" s="16">
        <v>2.3477633925000001E-2</v>
      </c>
      <c r="M210" s="16">
        <v>2.3241413775000001E-2</v>
      </c>
      <c r="N210" s="41"/>
    </row>
    <row r="211" spans="1:14" ht="13.5" thickBot="1">
      <c r="A211" s="14" t="s">
        <v>393</v>
      </c>
      <c r="B211" s="12">
        <v>16</v>
      </c>
      <c r="C211" s="15">
        <v>54315.5546875</v>
      </c>
      <c r="D211" s="15">
        <v>4285.8999999999996</v>
      </c>
      <c r="E211" s="15">
        <v>4268.5</v>
      </c>
      <c r="F211" s="15">
        <v>4914.8552636636496</v>
      </c>
      <c r="G211" s="15">
        <v>4921.7819319036498</v>
      </c>
      <c r="H211" s="15">
        <f t="shared" si="3"/>
        <v>1</v>
      </c>
      <c r="I211" s="15">
        <v>6.9266682400009998</v>
      </c>
      <c r="J211" s="16">
        <v>2.9269594103E-2</v>
      </c>
      <c r="K211" s="16">
        <v>2.8950760121999999E-2</v>
      </c>
      <c r="L211" s="16">
        <v>3.0070514701999999E-2</v>
      </c>
      <c r="M211" s="16">
        <v>2.975168072E-2</v>
      </c>
      <c r="N211" s="41"/>
    </row>
    <row r="212" spans="1:14" ht="13.5" thickBot="1">
      <c r="A212" s="14" t="s">
        <v>393</v>
      </c>
      <c r="B212" s="12">
        <v>17</v>
      </c>
      <c r="C212" s="15">
        <v>54389.5078125</v>
      </c>
      <c r="D212" s="15">
        <v>4594.2</v>
      </c>
      <c r="E212" s="15">
        <v>4573.8</v>
      </c>
      <c r="F212" s="15">
        <v>4406.9636305206805</v>
      </c>
      <c r="G212" s="15">
        <v>4410.6621688457099</v>
      </c>
      <c r="H212" s="15">
        <f t="shared" si="3"/>
        <v>0</v>
      </c>
      <c r="I212" s="15">
        <v>3.698538325031</v>
      </c>
      <c r="J212" s="16">
        <v>8.4482315829999995E-3</v>
      </c>
      <c r="K212" s="16">
        <v>8.6184750040000004E-3</v>
      </c>
      <c r="L212" s="16">
        <v>7.5092212259999999E-3</v>
      </c>
      <c r="M212" s="16">
        <v>7.6794646479999996E-3</v>
      </c>
      <c r="N212" s="41"/>
    </row>
    <row r="213" spans="1:14" ht="13.5" thickBot="1">
      <c r="A213" s="14" t="s">
        <v>393</v>
      </c>
      <c r="B213" s="12">
        <v>18</v>
      </c>
      <c r="C213" s="15">
        <v>54624.1171875</v>
      </c>
      <c r="D213" s="15">
        <v>5001.3999999999996</v>
      </c>
      <c r="E213" s="15">
        <v>4981.8</v>
      </c>
      <c r="F213" s="15">
        <v>4884.3682585645001</v>
      </c>
      <c r="G213" s="15">
        <v>4888.3648834182804</v>
      </c>
      <c r="H213" s="15">
        <f t="shared" si="3"/>
        <v>0</v>
      </c>
      <c r="I213" s="15">
        <v>3.996624853773</v>
      </c>
      <c r="J213" s="16">
        <v>5.2029973110000001E-3</v>
      </c>
      <c r="K213" s="16">
        <v>5.3869616309999997E-3</v>
      </c>
      <c r="L213" s="16">
        <v>4.3008108889999999E-3</v>
      </c>
      <c r="M213" s="16">
        <v>4.4847752090000003E-3</v>
      </c>
      <c r="N213" s="41"/>
    </row>
    <row r="214" spans="1:14" ht="13.5" thickBot="1">
      <c r="A214" s="14" t="s">
        <v>393</v>
      </c>
      <c r="B214" s="12">
        <v>19</v>
      </c>
      <c r="C214" s="15">
        <v>53895.72265625</v>
      </c>
      <c r="D214" s="15">
        <v>5294.6</v>
      </c>
      <c r="E214" s="15">
        <v>5271.6</v>
      </c>
      <c r="F214" s="15">
        <v>5589.4902684056997</v>
      </c>
      <c r="G214" s="15">
        <v>5591.80849270204</v>
      </c>
      <c r="H214" s="15">
        <f t="shared" si="3"/>
        <v>1</v>
      </c>
      <c r="I214" s="15">
        <v>2.3182242963380002</v>
      </c>
      <c r="J214" s="16">
        <v>1.3680482977999999E-2</v>
      </c>
      <c r="K214" s="16">
        <v>1.35737753E-2</v>
      </c>
      <c r="L214" s="16">
        <v>1.4739171125E-2</v>
      </c>
      <c r="M214" s="16">
        <v>1.4632463447E-2</v>
      </c>
      <c r="N214" s="41"/>
    </row>
    <row r="215" spans="1:14" ht="13.5" thickBot="1">
      <c r="A215" s="14" t="s">
        <v>393</v>
      </c>
      <c r="B215" s="12">
        <v>20</v>
      </c>
      <c r="C215" s="15">
        <v>52290.75</v>
      </c>
      <c r="D215" s="15">
        <v>4745.3999999999996</v>
      </c>
      <c r="E215" s="15">
        <v>4714.7</v>
      </c>
      <c r="F215" s="15">
        <v>5719.4675552536601</v>
      </c>
      <c r="G215" s="15">
        <v>5720.2200341091102</v>
      </c>
      <c r="H215" s="15">
        <f t="shared" si="3"/>
        <v>1</v>
      </c>
      <c r="I215" s="15">
        <v>0.75247885545100002</v>
      </c>
      <c r="J215" s="16">
        <v>4.4870887645000003E-2</v>
      </c>
      <c r="K215" s="16">
        <v>4.4836251103999997E-2</v>
      </c>
      <c r="L215" s="16">
        <v>4.6284006172999999E-2</v>
      </c>
      <c r="M215" s="16">
        <v>4.6249369631000001E-2</v>
      </c>
      <c r="N215" s="41"/>
    </row>
    <row r="216" spans="1:14" ht="13.5" thickBot="1">
      <c r="A216" s="14" t="s">
        <v>393</v>
      </c>
      <c r="B216" s="12">
        <v>21</v>
      </c>
      <c r="C216" s="15">
        <v>51013.02734375</v>
      </c>
      <c r="D216" s="15">
        <v>5095.5</v>
      </c>
      <c r="E216" s="15">
        <v>5069</v>
      </c>
      <c r="F216" s="15">
        <v>5757.8757162660604</v>
      </c>
      <c r="G216" s="15">
        <v>5758.8007563793499</v>
      </c>
      <c r="H216" s="15">
        <f t="shared" si="3"/>
        <v>1</v>
      </c>
      <c r="I216" s="15">
        <v>0.92504011328799995</v>
      </c>
      <c r="J216" s="16">
        <v>3.0531680384999999E-2</v>
      </c>
      <c r="K216" s="16">
        <v>3.0489100862999999E-2</v>
      </c>
      <c r="L216" s="16">
        <v>3.1751473251000001E-2</v>
      </c>
      <c r="M216" s="16">
        <v>3.1708893729000001E-2</v>
      </c>
      <c r="N216" s="41"/>
    </row>
    <row r="217" spans="1:14" ht="13.5" thickBot="1">
      <c r="A217" s="14" t="s">
        <v>393</v>
      </c>
      <c r="B217" s="12">
        <v>22</v>
      </c>
      <c r="C217" s="15">
        <v>50102.79296875</v>
      </c>
      <c r="D217" s="15">
        <v>5664.4</v>
      </c>
      <c r="E217" s="15">
        <v>5631.8</v>
      </c>
      <c r="F217" s="15">
        <v>5466.4509198058804</v>
      </c>
      <c r="G217" s="15">
        <v>5467.17797076237</v>
      </c>
      <c r="H217" s="15">
        <f t="shared" si="3"/>
        <v>0</v>
      </c>
      <c r="I217" s="15">
        <v>0.72705095648700002</v>
      </c>
      <c r="J217" s="16">
        <v>9.0781141190000008E-3</v>
      </c>
      <c r="K217" s="16">
        <v>9.1115802160000002E-3</v>
      </c>
      <c r="L217" s="16">
        <v>7.577538745E-3</v>
      </c>
      <c r="M217" s="16">
        <v>7.6110048420000003E-3</v>
      </c>
      <c r="N217" s="41"/>
    </row>
    <row r="218" spans="1:14" ht="13.5" thickBot="1">
      <c r="A218" s="14" t="s">
        <v>393</v>
      </c>
      <c r="B218" s="12">
        <v>23</v>
      </c>
      <c r="C218" s="15">
        <v>47162.16015625</v>
      </c>
      <c r="D218" s="15">
        <v>5448.4</v>
      </c>
      <c r="E218" s="15">
        <v>5434.1</v>
      </c>
      <c r="F218" s="15">
        <v>5141.9864624724096</v>
      </c>
      <c r="G218" s="15">
        <v>5143.6344536766501</v>
      </c>
      <c r="H218" s="15">
        <f t="shared" si="3"/>
        <v>0</v>
      </c>
      <c r="I218" s="15">
        <v>1.6479912042489999</v>
      </c>
      <c r="J218" s="16">
        <v>1.4028333547E-2</v>
      </c>
      <c r="K218" s="16">
        <v>1.410419045E-2</v>
      </c>
      <c r="L218" s="16">
        <v>1.3370105699E-2</v>
      </c>
      <c r="M218" s="16">
        <v>1.3445962601E-2</v>
      </c>
      <c r="N218" s="41"/>
    </row>
    <row r="219" spans="1:14" ht="13.5" thickBot="1">
      <c r="A219" s="14" t="s">
        <v>393</v>
      </c>
      <c r="B219" s="12">
        <v>24</v>
      </c>
      <c r="C219" s="15">
        <v>43441.171875</v>
      </c>
      <c r="D219" s="15">
        <v>5349.6</v>
      </c>
      <c r="E219" s="15">
        <v>5328.8</v>
      </c>
      <c r="F219" s="15">
        <v>4274.5410944647901</v>
      </c>
      <c r="G219" s="15">
        <v>4276.0617742920604</v>
      </c>
      <c r="H219" s="15">
        <f t="shared" si="3"/>
        <v>0</v>
      </c>
      <c r="I219" s="15">
        <v>1.520679827266</v>
      </c>
      <c r="J219" s="16">
        <v>4.9414878053000003E-2</v>
      </c>
      <c r="K219" s="16">
        <v>4.9484874823E-2</v>
      </c>
      <c r="L219" s="16">
        <v>4.8457455727999997E-2</v>
      </c>
      <c r="M219" s="16">
        <v>4.8527452498000001E-2</v>
      </c>
      <c r="N219" s="41"/>
    </row>
    <row r="220" spans="1:14" ht="13.5" thickBot="1">
      <c r="A220" s="14" t="s">
        <v>395</v>
      </c>
      <c r="B220" s="12">
        <v>1</v>
      </c>
      <c r="C220" s="15">
        <v>40563.2109375</v>
      </c>
      <c r="D220" s="15">
        <v>5028.6000000000004</v>
      </c>
      <c r="E220" s="15">
        <v>5012.3999999999996</v>
      </c>
      <c r="F220" s="15">
        <v>4252.4652930482498</v>
      </c>
      <c r="G220" s="15">
        <v>4254.0111355327699</v>
      </c>
      <c r="H220" s="15">
        <f t="shared" si="3"/>
        <v>0</v>
      </c>
      <c r="I220" s="15">
        <v>1.545842484514</v>
      </c>
      <c r="J220" s="16">
        <v>3.5654263036E-2</v>
      </c>
      <c r="K220" s="16">
        <v>3.5725418040999997E-2</v>
      </c>
      <c r="L220" s="16">
        <v>3.4908578341000002E-2</v>
      </c>
      <c r="M220" s="16">
        <v>3.4979733345999998E-2</v>
      </c>
      <c r="N220" s="41"/>
    </row>
    <row r="221" spans="1:14" ht="13.5" thickBot="1">
      <c r="A221" s="14" t="s">
        <v>395</v>
      </c>
      <c r="B221" s="12">
        <v>2</v>
      </c>
      <c r="C221" s="15">
        <v>38492.8671875</v>
      </c>
      <c r="D221" s="15">
        <v>4609</v>
      </c>
      <c r="E221" s="15">
        <v>4562.8</v>
      </c>
      <c r="F221" s="15">
        <v>4056.67961041126</v>
      </c>
      <c r="G221" s="15">
        <v>4059.1592660839701</v>
      </c>
      <c r="H221" s="15">
        <f t="shared" si="3"/>
        <v>0</v>
      </c>
      <c r="I221" s="15">
        <v>2.4796556727089998</v>
      </c>
      <c r="J221" s="16">
        <v>2.5309124690999999E-2</v>
      </c>
      <c r="K221" s="16">
        <v>2.5423263041999999E-2</v>
      </c>
      <c r="L221" s="16">
        <v>2.3182542412000001E-2</v>
      </c>
      <c r="M221" s="16">
        <v>2.3296680763E-2</v>
      </c>
      <c r="N221" s="41"/>
    </row>
    <row r="222" spans="1:14" ht="13.5" thickBot="1">
      <c r="A222" s="14" t="s">
        <v>395</v>
      </c>
      <c r="B222" s="12">
        <v>3</v>
      </c>
      <c r="C222" s="15">
        <v>37056.953125</v>
      </c>
      <c r="D222" s="15">
        <v>3747.3</v>
      </c>
      <c r="E222" s="15">
        <v>3708.2</v>
      </c>
      <c r="F222" s="15">
        <v>3701.2863135641801</v>
      </c>
      <c r="G222" s="15">
        <v>3702.7043829904001</v>
      </c>
      <c r="H222" s="15">
        <f t="shared" si="3"/>
        <v>0</v>
      </c>
      <c r="I222" s="15">
        <v>1.4180694262189999</v>
      </c>
      <c r="J222" s="16">
        <v>2.0527326579999998E-3</v>
      </c>
      <c r="K222" s="16">
        <v>2.1180062800000002E-3</v>
      </c>
      <c r="L222" s="16">
        <v>2.5296280799999999E-4</v>
      </c>
      <c r="M222" s="16">
        <v>3.1823642899999997E-4</v>
      </c>
      <c r="N222" s="41"/>
    </row>
    <row r="223" spans="1:14" ht="13.5" thickBot="1">
      <c r="A223" s="14" t="s">
        <v>395</v>
      </c>
      <c r="B223" s="12">
        <v>4</v>
      </c>
      <c r="C223" s="15">
        <v>36169.73828125</v>
      </c>
      <c r="D223" s="15">
        <v>3641.7</v>
      </c>
      <c r="E223" s="15">
        <v>3590.8</v>
      </c>
      <c r="F223" s="15">
        <v>3170.1824626410898</v>
      </c>
      <c r="G223" s="15">
        <v>3171.45699047058</v>
      </c>
      <c r="H223" s="15">
        <f t="shared" si="3"/>
        <v>0</v>
      </c>
      <c r="I223" s="15">
        <v>1.2745278294869999</v>
      </c>
      <c r="J223" s="16">
        <v>2.1645247849000002E-2</v>
      </c>
      <c r="K223" s="16">
        <v>2.1703914261999999E-2</v>
      </c>
      <c r="L223" s="16">
        <v>1.9302324948999999E-2</v>
      </c>
      <c r="M223" s="16">
        <v>1.9360991362E-2</v>
      </c>
      <c r="N223" s="41"/>
    </row>
    <row r="224" spans="1:14" ht="13.5" thickBot="1">
      <c r="A224" s="14" t="s">
        <v>395</v>
      </c>
      <c r="B224" s="12">
        <v>5</v>
      </c>
      <c r="C224" s="15">
        <v>36216.84375</v>
      </c>
      <c r="D224" s="15">
        <v>3154.5</v>
      </c>
      <c r="E224" s="15">
        <v>3106.1</v>
      </c>
      <c r="F224" s="15">
        <v>2516.2519127874798</v>
      </c>
      <c r="G224" s="15">
        <v>2517.8521247799099</v>
      </c>
      <c r="H224" s="15">
        <f t="shared" si="3"/>
        <v>0</v>
      </c>
      <c r="I224" s="15">
        <v>1.600211992427</v>
      </c>
      <c r="J224" s="16">
        <v>2.9304850412E-2</v>
      </c>
      <c r="K224" s="16">
        <v>2.9378508041999998E-2</v>
      </c>
      <c r="L224" s="16">
        <v>2.7077002310999999E-2</v>
      </c>
      <c r="M224" s="16">
        <v>2.7150659939999999E-2</v>
      </c>
      <c r="N224" s="41"/>
    </row>
    <row r="225" spans="1:14" ht="13.5" thickBot="1">
      <c r="A225" s="14" t="s">
        <v>395</v>
      </c>
      <c r="B225" s="12">
        <v>6</v>
      </c>
      <c r="C225" s="15">
        <v>37380.609375</v>
      </c>
      <c r="D225" s="15">
        <v>2864.7</v>
      </c>
      <c r="E225" s="15">
        <v>2832.3</v>
      </c>
      <c r="F225" s="15">
        <v>1941.66000595388</v>
      </c>
      <c r="G225" s="15">
        <v>1943.3047132839399</v>
      </c>
      <c r="H225" s="15">
        <f t="shared" si="3"/>
        <v>0</v>
      </c>
      <c r="I225" s="15">
        <v>1.6447073300670001</v>
      </c>
      <c r="J225" s="16">
        <v>4.2411750826000003E-2</v>
      </c>
      <c r="K225" s="16">
        <v>4.2487456572000003E-2</v>
      </c>
      <c r="L225" s="16">
        <v>4.0920381435999999E-2</v>
      </c>
      <c r="M225" s="16">
        <v>4.0996087181999999E-2</v>
      </c>
      <c r="N225" s="41"/>
    </row>
    <row r="226" spans="1:14" ht="13.5" thickBot="1">
      <c r="A226" s="14" t="s">
        <v>395</v>
      </c>
      <c r="B226" s="12">
        <v>7</v>
      </c>
      <c r="C226" s="15">
        <v>39091.734375</v>
      </c>
      <c r="D226" s="15">
        <v>2756.2</v>
      </c>
      <c r="E226" s="15">
        <v>2726.9</v>
      </c>
      <c r="F226" s="15">
        <v>1585.8037555892799</v>
      </c>
      <c r="G226" s="15">
        <v>1587.62163687874</v>
      </c>
      <c r="H226" s="15">
        <f t="shared" si="3"/>
        <v>0</v>
      </c>
      <c r="I226" s="15">
        <v>1.817881289457</v>
      </c>
      <c r="J226" s="16">
        <v>5.3789567922000001E-2</v>
      </c>
      <c r="K226" s="16">
        <v>5.3873244851999999E-2</v>
      </c>
      <c r="L226" s="16">
        <v>5.2440891282000003E-2</v>
      </c>
      <c r="M226" s="16">
        <v>5.2524568212000002E-2</v>
      </c>
      <c r="N226" s="41"/>
    </row>
    <row r="227" spans="1:14" ht="13.5" thickBot="1">
      <c r="A227" s="14" t="s">
        <v>395</v>
      </c>
      <c r="B227" s="12">
        <v>8</v>
      </c>
      <c r="C227" s="15">
        <v>40394.27734375</v>
      </c>
      <c r="D227" s="15">
        <v>2149</v>
      </c>
      <c r="E227" s="15">
        <v>2137.1</v>
      </c>
      <c r="F227" s="15">
        <v>1473.1133011244301</v>
      </c>
      <c r="G227" s="15">
        <v>1475.0978627456</v>
      </c>
      <c r="H227" s="15">
        <f t="shared" si="3"/>
        <v>0</v>
      </c>
      <c r="I227" s="15">
        <v>1.984561621164</v>
      </c>
      <c r="J227" s="16">
        <v>3.1019661093000001E-2</v>
      </c>
      <c r="K227" s="16">
        <v>3.1111010304E-2</v>
      </c>
      <c r="L227" s="16">
        <v>3.0471905051E-2</v>
      </c>
      <c r="M227" s="16">
        <v>3.0563254262999998E-2</v>
      </c>
      <c r="N227" s="41"/>
    </row>
    <row r="228" spans="1:14" ht="13.5" thickBot="1">
      <c r="A228" s="14" t="s">
        <v>395</v>
      </c>
      <c r="B228" s="12">
        <v>9</v>
      </c>
      <c r="C228" s="15">
        <v>42986.578125</v>
      </c>
      <c r="D228" s="15">
        <v>1754</v>
      </c>
      <c r="E228" s="15">
        <v>1744.3</v>
      </c>
      <c r="F228" s="15">
        <v>1186.7504066153599</v>
      </c>
      <c r="G228" s="15">
        <v>1188.47399434968</v>
      </c>
      <c r="H228" s="15">
        <f t="shared" si="3"/>
        <v>0</v>
      </c>
      <c r="I228" s="15">
        <v>1.723587734324</v>
      </c>
      <c r="J228" s="16">
        <v>2.6031116484999998E-2</v>
      </c>
      <c r="K228" s="16">
        <v>2.6110453089999999E-2</v>
      </c>
      <c r="L228" s="16">
        <v>2.5584626265999999E-2</v>
      </c>
      <c r="M228" s="16">
        <v>2.5663962871E-2</v>
      </c>
      <c r="N228" s="41"/>
    </row>
    <row r="229" spans="1:14" ht="13.5" thickBot="1">
      <c r="A229" s="14" t="s">
        <v>395</v>
      </c>
      <c r="B229" s="12">
        <v>10</v>
      </c>
      <c r="C229" s="15">
        <v>46255.41015625</v>
      </c>
      <c r="D229" s="15">
        <v>1645.3</v>
      </c>
      <c r="E229" s="15">
        <v>1626.8</v>
      </c>
      <c r="F229" s="15">
        <v>1611.9661539623501</v>
      </c>
      <c r="G229" s="15">
        <v>1614.6888552315299</v>
      </c>
      <c r="H229" s="15">
        <f t="shared" si="3"/>
        <v>0</v>
      </c>
      <c r="I229" s="15">
        <v>2.7227012691870001</v>
      </c>
      <c r="J229" s="16">
        <v>1.4090285269999999E-3</v>
      </c>
      <c r="K229" s="16">
        <v>1.534354247E-3</v>
      </c>
      <c r="L229" s="16">
        <v>5.5747501800000002E-4</v>
      </c>
      <c r="M229" s="16">
        <v>6.8280073799999999E-4</v>
      </c>
      <c r="N229" s="41"/>
    </row>
    <row r="230" spans="1:14" ht="13.5" thickBot="1">
      <c r="A230" s="14" t="s">
        <v>395</v>
      </c>
      <c r="B230" s="12">
        <v>11</v>
      </c>
      <c r="C230" s="15">
        <v>50110.578125</v>
      </c>
      <c r="D230" s="15">
        <v>1475</v>
      </c>
      <c r="E230" s="15">
        <v>1466.1</v>
      </c>
      <c r="F230" s="15">
        <v>1446.47392340331</v>
      </c>
      <c r="G230" s="15">
        <v>1448.0704144758799</v>
      </c>
      <c r="H230" s="15">
        <f t="shared" si="3"/>
        <v>0</v>
      </c>
      <c r="I230" s="15">
        <v>1.596491072569</v>
      </c>
      <c r="J230" s="16">
        <v>1.2395666520000001E-3</v>
      </c>
      <c r="K230" s="16">
        <v>1.313053007E-3</v>
      </c>
      <c r="L230" s="16">
        <v>8.29900369E-4</v>
      </c>
      <c r="M230" s="16">
        <v>9.0338672399999998E-4</v>
      </c>
      <c r="N230" s="41"/>
    </row>
    <row r="231" spans="1:14" ht="13.5" thickBot="1">
      <c r="A231" s="14" t="s">
        <v>395</v>
      </c>
      <c r="B231" s="12">
        <v>12</v>
      </c>
      <c r="C231" s="15">
        <v>53986.140625</v>
      </c>
      <c r="D231" s="15">
        <v>1508.5</v>
      </c>
      <c r="E231" s="15">
        <v>1489.5</v>
      </c>
      <c r="F231" s="15">
        <v>1238.6784037131499</v>
      </c>
      <c r="G231" s="15">
        <v>1239.44423002652</v>
      </c>
      <c r="H231" s="15">
        <f t="shared" si="3"/>
        <v>0</v>
      </c>
      <c r="I231" s="15">
        <v>0.76582631336700002</v>
      </c>
      <c r="J231" s="16">
        <v>1.2384615418000001E-2</v>
      </c>
      <c r="K231" s="16">
        <v>1.2419866341999999E-2</v>
      </c>
      <c r="L231" s="16">
        <v>1.1510046949E-2</v>
      </c>
      <c r="M231" s="16">
        <v>1.1545297871999999E-2</v>
      </c>
      <c r="N231" s="41"/>
    </row>
    <row r="232" spans="1:14" ht="13.5" thickBot="1">
      <c r="A232" s="14" t="s">
        <v>395</v>
      </c>
      <c r="B232" s="12">
        <v>13</v>
      </c>
      <c r="C232" s="15">
        <v>57369.3203125</v>
      </c>
      <c r="D232" s="15">
        <v>2022.5</v>
      </c>
      <c r="E232" s="15">
        <v>1998.1</v>
      </c>
      <c r="F232" s="15">
        <v>1438.7499679801299</v>
      </c>
      <c r="G232" s="15">
        <v>1439.5727803658799</v>
      </c>
      <c r="H232" s="15">
        <f t="shared" si="3"/>
        <v>0</v>
      </c>
      <c r="I232" s="15">
        <v>0.822812385752</v>
      </c>
      <c r="J232" s="16">
        <v>2.6832092963000001E-2</v>
      </c>
      <c r="K232" s="16">
        <v>2.6869966951E-2</v>
      </c>
      <c r="L232" s="16">
        <v>2.5708962929E-2</v>
      </c>
      <c r="M232" s="16">
        <v>2.5746836916E-2</v>
      </c>
      <c r="N232" s="41"/>
    </row>
    <row r="233" spans="1:14" ht="13.5" thickBot="1">
      <c r="A233" s="14" t="s">
        <v>395</v>
      </c>
      <c r="B233" s="12">
        <v>14</v>
      </c>
      <c r="C233" s="15">
        <v>60004.62890625</v>
      </c>
      <c r="D233" s="15">
        <v>2219.3000000000002</v>
      </c>
      <c r="E233" s="15">
        <v>2210.5</v>
      </c>
      <c r="F233" s="15">
        <v>1892.88597623739</v>
      </c>
      <c r="G233" s="15">
        <v>1893.7996989082201</v>
      </c>
      <c r="H233" s="15">
        <f t="shared" si="3"/>
        <v>0</v>
      </c>
      <c r="I233" s="15">
        <v>0.91372267083199998</v>
      </c>
      <c r="J233" s="16">
        <v>1.4982752639000001E-2</v>
      </c>
      <c r="K233" s="16">
        <v>1.502481122E-2</v>
      </c>
      <c r="L233" s="16">
        <v>1.4577689348E-2</v>
      </c>
      <c r="M233" s="16">
        <v>1.4619747929000001E-2</v>
      </c>
      <c r="N233" s="41"/>
    </row>
    <row r="234" spans="1:14" ht="13.5" thickBot="1">
      <c r="A234" s="14" t="s">
        <v>395</v>
      </c>
      <c r="B234" s="12">
        <v>15</v>
      </c>
      <c r="C234" s="15">
        <v>61472.08984375</v>
      </c>
      <c r="D234" s="15">
        <v>2455.4</v>
      </c>
      <c r="E234" s="15">
        <v>2448.4</v>
      </c>
      <c r="F234" s="15">
        <v>2453.7959372076898</v>
      </c>
      <c r="G234" s="15">
        <v>2455.6511227125302</v>
      </c>
      <c r="H234" s="15">
        <f t="shared" si="3"/>
        <v>1</v>
      </c>
      <c r="I234" s="15">
        <v>1.8551855048370001</v>
      </c>
      <c r="J234" s="16">
        <v>1.1559158229238E-5</v>
      </c>
      <c r="K234" s="16">
        <v>7.3834881118846503E-5</v>
      </c>
      <c r="L234" s="16">
        <v>3.3376859399999998E-4</v>
      </c>
      <c r="M234" s="16">
        <v>2.48374555E-4</v>
      </c>
      <c r="N234" s="41"/>
    </row>
    <row r="235" spans="1:14" ht="13.5" thickBot="1">
      <c r="A235" s="14" t="s">
        <v>395</v>
      </c>
      <c r="B235" s="12">
        <v>16</v>
      </c>
      <c r="C235" s="15">
        <v>61774.9921875</v>
      </c>
      <c r="D235" s="15">
        <v>3048.1</v>
      </c>
      <c r="E235" s="15">
        <v>3036.5</v>
      </c>
      <c r="F235" s="15">
        <v>3191.6185077164901</v>
      </c>
      <c r="G235" s="15">
        <v>3194.5192800617201</v>
      </c>
      <c r="H235" s="15">
        <f t="shared" si="3"/>
        <v>1</v>
      </c>
      <c r="I235" s="15">
        <v>2.900772345235</v>
      </c>
      <c r="J235" s="16">
        <v>6.7396676660000003E-3</v>
      </c>
      <c r="K235" s="16">
        <v>6.6061453489999998E-3</v>
      </c>
      <c r="L235" s="16">
        <v>7.273614732E-3</v>
      </c>
      <c r="M235" s="16">
        <v>7.1400924150000003E-3</v>
      </c>
      <c r="N235" s="41"/>
    </row>
    <row r="236" spans="1:14" ht="13.5" thickBot="1">
      <c r="A236" s="14" t="s">
        <v>395</v>
      </c>
      <c r="B236" s="12">
        <v>17</v>
      </c>
      <c r="C236" s="15">
        <v>60897.21484375</v>
      </c>
      <c r="D236" s="15">
        <v>3468.3</v>
      </c>
      <c r="E236" s="15">
        <v>3455.7</v>
      </c>
      <c r="F236" s="15">
        <v>4552.0927831843301</v>
      </c>
      <c r="G236" s="15">
        <v>4557.27403304379</v>
      </c>
      <c r="H236" s="15">
        <f t="shared" si="3"/>
        <v>1</v>
      </c>
      <c r="I236" s="15">
        <v>5.1812498594649998</v>
      </c>
      <c r="J236" s="16">
        <v>5.0125387021000001E-2</v>
      </c>
      <c r="K236" s="16">
        <v>4.9886894506999999E-2</v>
      </c>
      <c r="L236" s="16">
        <v>5.0705364006000002E-2</v>
      </c>
      <c r="M236" s="16">
        <v>5.0466871492E-2</v>
      </c>
      <c r="N236" s="41"/>
    </row>
    <row r="237" spans="1:14" ht="13.5" thickBot="1">
      <c r="A237" s="14" t="s">
        <v>395</v>
      </c>
      <c r="B237" s="12">
        <v>18</v>
      </c>
      <c r="C237" s="15">
        <v>59703.546875</v>
      </c>
      <c r="D237" s="15">
        <v>3899.5</v>
      </c>
      <c r="E237" s="15">
        <v>3886.9</v>
      </c>
      <c r="F237" s="15">
        <v>4647.4810044426504</v>
      </c>
      <c r="G237" s="15">
        <v>4652.8311325347304</v>
      </c>
      <c r="H237" s="15">
        <f t="shared" si="3"/>
        <v>1</v>
      </c>
      <c r="I237" s="15">
        <v>5.350128092087</v>
      </c>
      <c r="J237" s="16">
        <v>3.4675771346999999E-2</v>
      </c>
      <c r="K237" s="16">
        <v>3.4429505382E-2</v>
      </c>
      <c r="L237" s="16">
        <v>3.5255748332999999E-2</v>
      </c>
      <c r="M237" s="16">
        <v>3.5009482367000001E-2</v>
      </c>
      <c r="N237" s="41"/>
    </row>
    <row r="238" spans="1:14" ht="13.5" thickBot="1">
      <c r="A238" s="14" t="s">
        <v>395</v>
      </c>
      <c r="B238" s="12">
        <v>19</v>
      </c>
      <c r="C238" s="15">
        <v>58351.28515625</v>
      </c>
      <c r="D238" s="15">
        <v>4353.5</v>
      </c>
      <c r="E238" s="15">
        <v>4339</v>
      </c>
      <c r="F238" s="15">
        <v>4908.6436613211999</v>
      </c>
      <c r="G238" s="15">
        <v>4912.1166983477196</v>
      </c>
      <c r="H238" s="15">
        <f t="shared" si="3"/>
        <v>1</v>
      </c>
      <c r="I238" s="15">
        <v>3.473037026514</v>
      </c>
      <c r="J238" s="16">
        <v>2.5713081626999999E-2</v>
      </c>
      <c r="K238" s="16">
        <v>2.5553218012000001E-2</v>
      </c>
      <c r="L238" s="16">
        <v>2.6380515459000001E-2</v>
      </c>
      <c r="M238" s="16">
        <v>2.6220651843999999E-2</v>
      </c>
      <c r="N238" s="41"/>
    </row>
    <row r="239" spans="1:14" ht="13.5" thickBot="1">
      <c r="A239" s="14" t="s">
        <v>395</v>
      </c>
      <c r="B239" s="12">
        <v>20</v>
      </c>
      <c r="C239" s="15">
        <v>56583.890625</v>
      </c>
      <c r="D239" s="15">
        <v>5027.1000000000004</v>
      </c>
      <c r="E239" s="15">
        <v>5014.6000000000004</v>
      </c>
      <c r="F239" s="15">
        <v>5327.2563291023398</v>
      </c>
      <c r="G239" s="15">
        <v>5329.7610515264296</v>
      </c>
      <c r="H239" s="15">
        <f t="shared" si="3"/>
        <v>1</v>
      </c>
      <c r="I239" s="15">
        <v>2.5047224240860002</v>
      </c>
      <c r="J239" s="16">
        <v>1.3931463821E-2</v>
      </c>
      <c r="K239" s="16">
        <v>1.381617165E-2</v>
      </c>
      <c r="L239" s="16">
        <v>1.4506837813999999E-2</v>
      </c>
      <c r="M239" s="16">
        <v>1.4391545643000001E-2</v>
      </c>
      <c r="N239" s="41"/>
    </row>
    <row r="240" spans="1:14" ht="13.5" thickBot="1">
      <c r="A240" s="14" t="s">
        <v>395</v>
      </c>
      <c r="B240" s="12">
        <v>21</v>
      </c>
      <c r="C240" s="15">
        <v>54986.20703125</v>
      </c>
      <c r="D240" s="15">
        <v>5134.3</v>
      </c>
      <c r="E240" s="15">
        <v>5121.1000000000004</v>
      </c>
      <c r="F240" s="15">
        <v>5336.4573689816698</v>
      </c>
      <c r="G240" s="15">
        <v>5339.3791115778304</v>
      </c>
      <c r="H240" s="15">
        <f t="shared" si="3"/>
        <v>1</v>
      </c>
      <c r="I240" s="15">
        <v>2.9217425961560002</v>
      </c>
      <c r="J240" s="16">
        <v>9.4397749860000001E-3</v>
      </c>
      <c r="K240" s="16">
        <v>9.3052874089999994E-3</v>
      </c>
      <c r="L240" s="16">
        <v>1.0047369923E-2</v>
      </c>
      <c r="M240" s="16">
        <v>9.9128823460000008E-3</v>
      </c>
      <c r="N240" s="41"/>
    </row>
    <row r="241" spans="1:14" ht="13.5" thickBot="1">
      <c r="A241" s="14" t="s">
        <v>395</v>
      </c>
      <c r="B241" s="12">
        <v>22</v>
      </c>
      <c r="C241" s="15">
        <v>53621.67578125</v>
      </c>
      <c r="D241" s="15">
        <v>5731.5</v>
      </c>
      <c r="E241" s="15">
        <v>5714.9</v>
      </c>
      <c r="F241" s="15">
        <v>5609.7148076942003</v>
      </c>
      <c r="G241" s="15">
        <v>5613.1684236004903</v>
      </c>
      <c r="H241" s="15">
        <f t="shared" si="3"/>
        <v>0</v>
      </c>
      <c r="I241" s="15">
        <v>3.4536159062889999</v>
      </c>
      <c r="J241" s="16">
        <v>5.446792929E-3</v>
      </c>
      <c r="K241" s="16">
        <v>5.6057625910000001E-3</v>
      </c>
      <c r="L241" s="16">
        <v>4.6826962659999999E-3</v>
      </c>
      <c r="M241" s="16">
        <v>4.841665928E-3</v>
      </c>
      <c r="N241" s="41"/>
    </row>
    <row r="242" spans="1:14" ht="13.5" thickBot="1">
      <c r="A242" s="14" t="s">
        <v>395</v>
      </c>
      <c r="B242" s="12">
        <v>23</v>
      </c>
      <c r="C242" s="15">
        <v>50263.4296875</v>
      </c>
      <c r="D242" s="15">
        <v>6653.6</v>
      </c>
      <c r="E242" s="15">
        <v>6633</v>
      </c>
      <c r="F242" s="15">
        <v>6012.47852172496</v>
      </c>
      <c r="G242" s="15">
        <v>6015.0302933932899</v>
      </c>
      <c r="H242" s="15">
        <f t="shared" si="3"/>
        <v>0</v>
      </c>
      <c r="I242" s="15">
        <v>2.5517716683280001</v>
      </c>
      <c r="J242" s="16">
        <v>2.9393312155999999E-2</v>
      </c>
      <c r="K242" s="16">
        <v>2.9510770001000001E-2</v>
      </c>
      <c r="L242" s="16">
        <v>2.8445095816E-2</v>
      </c>
      <c r="M242" s="16">
        <v>2.856255366E-2</v>
      </c>
      <c r="N242" s="41"/>
    </row>
    <row r="243" spans="1:14" ht="13.5" thickBot="1">
      <c r="A243" s="14" t="s">
        <v>395</v>
      </c>
      <c r="B243" s="12">
        <v>24</v>
      </c>
      <c r="C243" s="15">
        <v>46631.37109375</v>
      </c>
      <c r="D243" s="15">
        <v>7190.8</v>
      </c>
      <c r="E243" s="15">
        <v>7167.8</v>
      </c>
      <c r="F243" s="15">
        <v>7132.6238437965803</v>
      </c>
      <c r="G243" s="15">
        <v>7134.1910866852204</v>
      </c>
      <c r="H243" s="15">
        <f t="shared" si="3"/>
        <v>0</v>
      </c>
      <c r="I243" s="15">
        <v>1.5672428886400001</v>
      </c>
      <c r="J243" s="16">
        <v>2.6057037190000002E-3</v>
      </c>
      <c r="K243" s="16">
        <v>2.677843783E-3</v>
      </c>
      <c r="L243" s="16">
        <v>1.547015572E-3</v>
      </c>
      <c r="M243" s="16">
        <v>1.619155636E-3</v>
      </c>
      <c r="N243" s="41"/>
    </row>
    <row r="244" spans="1:14" ht="13.5" thickBot="1">
      <c r="A244" s="14" t="s">
        <v>396</v>
      </c>
      <c r="B244" s="12">
        <v>1</v>
      </c>
      <c r="C244" s="15">
        <v>42896.60546875</v>
      </c>
      <c r="D244" s="15">
        <v>7190.4</v>
      </c>
      <c r="E244" s="15">
        <v>7068.4</v>
      </c>
      <c r="F244" s="15">
        <v>7501.3490245184903</v>
      </c>
      <c r="G244" s="15">
        <v>7502.88692288733</v>
      </c>
      <c r="H244" s="15">
        <f t="shared" si="3"/>
        <v>1</v>
      </c>
      <c r="I244" s="15">
        <v>1.5378983688350001</v>
      </c>
      <c r="J244" s="16">
        <v>1.4477711401E-2</v>
      </c>
      <c r="K244" s="16">
        <v>1.4406459623E-2</v>
      </c>
      <c r="L244" s="16">
        <v>2.0130046464E-2</v>
      </c>
      <c r="M244" s="16">
        <v>2.0058794686000001E-2</v>
      </c>
      <c r="N244" s="41"/>
    </row>
    <row r="245" spans="1:14" ht="13.5" thickBot="1">
      <c r="A245" s="14" t="s">
        <v>396</v>
      </c>
      <c r="B245" s="12">
        <v>2</v>
      </c>
      <c r="C245" s="15">
        <v>40575.53515625</v>
      </c>
      <c r="D245" s="15">
        <v>6940.5</v>
      </c>
      <c r="E245" s="15">
        <v>6823.7</v>
      </c>
      <c r="F245" s="15">
        <v>7598.9020693717803</v>
      </c>
      <c r="G245" s="15">
        <v>7600.2795482637903</v>
      </c>
      <c r="H245" s="15">
        <f t="shared" si="3"/>
        <v>1</v>
      </c>
      <c r="I245" s="15">
        <v>1.377478892009</v>
      </c>
      <c r="J245" s="16">
        <v>3.0567992414E-2</v>
      </c>
      <c r="K245" s="16">
        <v>3.0504172969000001E-2</v>
      </c>
      <c r="L245" s="16">
        <v>3.5979408276999997E-2</v>
      </c>
      <c r="M245" s="16">
        <v>3.5915588833000001E-2</v>
      </c>
      <c r="N245" s="41"/>
    </row>
    <row r="246" spans="1:14" ht="13.5" thickBot="1">
      <c r="A246" s="14" t="s">
        <v>396</v>
      </c>
      <c r="B246" s="12">
        <v>3</v>
      </c>
      <c r="C246" s="15">
        <v>38959.76953125</v>
      </c>
      <c r="D246" s="15">
        <v>7138.6</v>
      </c>
      <c r="E246" s="15">
        <v>7018.3</v>
      </c>
      <c r="F246" s="15">
        <v>7362.7864296314001</v>
      </c>
      <c r="G246" s="15">
        <v>7364.6333990133699</v>
      </c>
      <c r="H246" s="15">
        <f t="shared" si="3"/>
        <v>1</v>
      </c>
      <c r="I246" s="15">
        <v>1.846969381968</v>
      </c>
      <c r="J246" s="16">
        <v>1.0472266447E-2</v>
      </c>
      <c r="K246" s="16">
        <v>1.038669522E-2</v>
      </c>
      <c r="L246" s="16">
        <v>1.6045839465E-2</v>
      </c>
      <c r="M246" s="16">
        <v>1.5960268236999999E-2</v>
      </c>
      <c r="N246" s="41"/>
    </row>
    <row r="247" spans="1:14" ht="13.5" thickBot="1">
      <c r="A247" s="14" t="s">
        <v>396</v>
      </c>
      <c r="B247" s="12">
        <v>4</v>
      </c>
      <c r="C247" s="15">
        <v>37909.22265625</v>
      </c>
      <c r="D247" s="15">
        <v>7340.5</v>
      </c>
      <c r="E247" s="15">
        <v>7228.8</v>
      </c>
      <c r="F247" s="15">
        <v>6989.1980250860697</v>
      </c>
      <c r="G247" s="15">
        <v>6992.1710875525896</v>
      </c>
      <c r="H247" s="15">
        <f t="shared" si="3"/>
        <v>0</v>
      </c>
      <c r="I247" s="15">
        <v>2.9730624665150001</v>
      </c>
      <c r="J247" s="16">
        <v>1.6138292830000001E-2</v>
      </c>
      <c r="K247" s="16">
        <v>1.6276036643000001E-2</v>
      </c>
      <c r="L247" s="16">
        <v>1.0963163103999999E-2</v>
      </c>
      <c r="M247" s="16">
        <v>1.1100906916999999E-2</v>
      </c>
      <c r="N247" s="41"/>
    </row>
    <row r="248" spans="1:14" ht="13.5" thickBot="1">
      <c r="A248" s="14" t="s">
        <v>396</v>
      </c>
      <c r="B248" s="12">
        <v>5</v>
      </c>
      <c r="C248" s="15">
        <v>37665.16015625</v>
      </c>
      <c r="D248" s="15">
        <v>7156.9</v>
      </c>
      <c r="E248" s="15">
        <v>7054.2</v>
      </c>
      <c r="F248" s="15">
        <v>6709.73681078146</v>
      </c>
      <c r="G248" s="15">
        <v>6712.4289542386596</v>
      </c>
      <c r="H248" s="15">
        <f t="shared" si="3"/>
        <v>0</v>
      </c>
      <c r="I248" s="15">
        <v>2.6921434571999998</v>
      </c>
      <c r="J248" s="16">
        <v>2.0592617019999999E-2</v>
      </c>
      <c r="K248" s="16">
        <v>2.0717345682E-2</v>
      </c>
      <c r="L248" s="16">
        <v>1.5834462830999999E-2</v>
      </c>
      <c r="M248" s="16">
        <v>1.5959191494000002E-2</v>
      </c>
      <c r="N248" s="41"/>
    </row>
    <row r="249" spans="1:14" ht="13.5" thickBot="1">
      <c r="A249" s="14" t="s">
        <v>396</v>
      </c>
      <c r="B249" s="12">
        <v>6</v>
      </c>
      <c r="C249" s="15">
        <v>38678.33203125</v>
      </c>
      <c r="D249" s="15">
        <v>6948.5</v>
      </c>
      <c r="E249" s="15">
        <v>6839.1</v>
      </c>
      <c r="F249" s="15">
        <v>6422.3498992205996</v>
      </c>
      <c r="G249" s="15">
        <v>6425.3835218923596</v>
      </c>
      <c r="H249" s="15">
        <f t="shared" si="3"/>
        <v>0</v>
      </c>
      <c r="I249" s="15">
        <v>3.0336226717620001</v>
      </c>
      <c r="J249" s="16">
        <v>2.4236308288E-2</v>
      </c>
      <c r="K249" s="16">
        <v>2.4376857892999999E-2</v>
      </c>
      <c r="L249" s="16">
        <v>1.9167738978000001E-2</v>
      </c>
      <c r="M249" s="16">
        <v>1.9308288582999999E-2</v>
      </c>
      <c r="N249" s="41"/>
    </row>
    <row r="250" spans="1:14" ht="13.5" thickBot="1">
      <c r="A250" s="14" t="s">
        <v>396</v>
      </c>
      <c r="B250" s="12">
        <v>7</v>
      </c>
      <c r="C250" s="15">
        <v>40320.53125</v>
      </c>
      <c r="D250" s="15">
        <v>6629.2</v>
      </c>
      <c r="E250" s="15">
        <v>6522.7</v>
      </c>
      <c r="F250" s="15">
        <v>6241.1005982787201</v>
      </c>
      <c r="G250" s="15">
        <v>6244.74942019424</v>
      </c>
      <c r="H250" s="15">
        <f t="shared" si="3"/>
        <v>0</v>
      </c>
      <c r="I250" s="15">
        <v>3.648821915519</v>
      </c>
      <c r="J250" s="16">
        <v>1.7811831903000001E-2</v>
      </c>
      <c r="K250" s="16">
        <v>1.7980884066999998E-2</v>
      </c>
      <c r="L250" s="16">
        <v>1.2877621376999999E-2</v>
      </c>
      <c r="M250" s="16">
        <v>1.3046673541E-2</v>
      </c>
      <c r="N250" s="41"/>
    </row>
    <row r="251" spans="1:14" ht="13.5" thickBot="1">
      <c r="A251" s="14" t="s">
        <v>396</v>
      </c>
      <c r="B251" s="12">
        <v>8</v>
      </c>
      <c r="C251" s="15">
        <v>41557.7421875</v>
      </c>
      <c r="D251" s="15">
        <v>6053.7</v>
      </c>
      <c r="E251" s="15">
        <v>5984.2</v>
      </c>
      <c r="F251" s="15">
        <v>5709.8480538926397</v>
      </c>
      <c r="G251" s="15">
        <v>5711.8823825546597</v>
      </c>
      <c r="H251" s="15">
        <f t="shared" si="3"/>
        <v>0</v>
      </c>
      <c r="I251" s="15">
        <v>2.0343286620250001</v>
      </c>
      <c r="J251" s="16">
        <v>1.5836620526E-2</v>
      </c>
      <c r="K251" s="16">
        <v>1.5930872225E-2</v>
      </c>
      <c r="L251" s="16">
        <v>1.2616642765E-2</v>
      </c>
      <c r="M251" s="16">
        <v>1.2710894463E-2</v>
      </c>
      <c r="N251" s="41"/>
    </row>
    <row r="252" spans="1:14" ht="13.5" thickBot="1">
      <c r="A252" s="14" t="s">
        <v>396</v>
      </c>
      <c r="B252" s="12">
        <v>9</v>
      </c>
      <c r="C252" s="15">
        <v>43744.203125</v>
      </c>
      <c r="D252" s="15">
        <v>5258.6</v>
      </c>
      <c r="E252" s="15">
        <v>5222.6000000000004</v>
      </c>
      <c r="F252" s="15">
        <v>4677.2853326636396</v>
      </c>
      <c r="G252" s="15">
        <v>4679.0229054158099</v>
      </c>
      <c r="H252" s="15">
        <f t="shared" si="3"/>
        <v>0</v>
      </c>
      <c r="I252" s="15">
        <v>1.737572752168</v>
      </c>
      <c r="J252" s="16">
        <v>2.6852163387999999E-2</v>
      </c>
      <c r="K252" s="16">
        <v>2.6932666203E-2</v>
      </c>
      <c r="L252" s="16">
        <v>2.5184261239E-2</v>
      </c>
      <c r="M252" s="16">
        <v>2.5264764052999999E-2</v>
      </c>
      <c r="N252" s="41"/>
    </row>
    <row r="253" spans="1:14" ht="13.5" thickBot="1">
      <c r="A253" s="14" t="s">
        <v>396</v>
      </c>
      <c r="B253" s="12">
        <v>10</v>
      </c>
      <c r="C253" s="15">
        <v>47059.80859375</v>
      </c>
      <c r="D253" s="15">
        <v>4788.2</v>
      </c>
      <c r="E253" s="15">
        <v>4766.3999999999996</v>
      </c>
      <c r="F253" s="15">
        <v>5076.2974204329703</v>
      </c>
      <c r="G253" s="15">
        <v>5080.1270614190898</v>
      </c>
      <c r="H253" s="15">
        <f t="shared" si="3"/>
        <v>1</v>
      </c>
      <c r="I253" s="15">
        <v>3.8296409861249998</v>
      </c>
      <c r="J253" s="16">
        <v>1.3525160369E-2</v>
      </c>
      <c r="K253" s="16">
        <v>1.3347730746E-2</v>
      </c>
      <c r="L253" s="16">
        <v>1.4535167781999999E-2</v>
      </c>
      <c r="M253" s="16">
        <v>1.4357738159000001E-2</v>
      </c>
      <c r="N253" s="41"/>
    </row>
    <row r="254" spans="1:14" ht="13.5" thickBot="1">
      <c r="A254" s="14" t="s">
        <v>396</v>
      </c>
      <c r="B254" s="12">
        <v>11</v>
      </c>
      <c r="C254" s="15">
        <v>50983.046875</v>
      </c>
      <c r="D254" s="15">
        <v>4087.6</v>
      </c>
      <c r="E254" s="15">
        <v>4077.9</v>
      </c>
      <c r="F254" s="15">
        <v>4465.76903552984</v>
      </c>
      <c r="G254" s="15">
        <v>4469.0297242517099</v>
      </c>
      <c r="H254" s="15">
        <f t="shared" si="3"/>
        <v>1</v>
      </c>
      <c r="I254" s="15">
        <v>3.2606887218680001</v>
      </c>
      <c r="J254" s="16">
        <v>1.7671873806999999E-2</v>
      </c>
      <c r="K254" s="16">
        <v>1.7520804091999999E-2</v>
      </c>
      <c r="L254" s="16">
        <v>1.8121280775000002E-2</v>
      </c>
      <c r="M254" s="16">
        <v>1.7970211060000001E-2</v>
      </c>
      <c r="N254" s="41"/>
    </row>
    <row r="255" spans="1:14" ht="13.5" thickBot="1">
      <c r="A255" s="14" t="s">
        <v>396</v>
      </c>
      <c r="B255" s="12">
        <v>12</v>
      </c>
      <c r="C255" s="15">
        <v>54881.52734375</v>
      </c>
      <c r="D255" s="15">
        <v>3604</v>
      </c>
      <c r="E255" s="15">
        <v>3598.2</v>
      </c>
      <c r="F255" s="15">
        <v>3382.7374772763901</v>
      </c>
      <c r="G255" s="15">
        <v>3385.8767754967298</v>
      </c>
      <c r="H255" s="15">
        <f t="shared" si="3"/>
        <v>0</v>
      </c>
      <c r="I255" s="15">
        <v>3.1392982203419999</v>
      </c>
      <c r="J255" s="16">
        <v>1.0105783195999999E-2</v>
      </c>
      <c r="K255" s="16">
        <v>1.0251228814E-2</v>
      </c>
      <c r="L255" s="16">
        <v>9.8370656269999995E-3</v>
      </c>
      <c r="M255" s="16">
        <v>9.9825112450000007E-3</v>
      </c>
      <c r="N255" s="41"/>
    </row>
    <row r="256" spans="1:14" ht="13.5" thickBot="1">
      <c r="A256" s="14" t="s">
        <v>396</v>
      </c>
      <c r="B256" s="12">
        <v>13</v>
      </c>
      <c r="C256" s="15">
        <v>58395.3046875</v>
      </c>
      <c r="D256" s="15">
        <v>4185.6000000000004</v>
      </c>
      <c r="E256" s="15">
        <v>4177.7</v>
      </c>
      <c r="F256" s="15">
        <v>4035.6601893172901</v>
      </c>
      <c r="G256" s="15">
        <v>4040.6496366244501</v>
      </c>
      <c r="H256" s="15">
        <f t="shared" si="3"/>
        <v>0</v>
      </c>
      <c r="I256" s="15">
        <v>4.9894473071640002</v>
      </c>
      <c r="J256" s="16">
        <v>6.7156395180000003E-3</v>
      </c>
      <c r="K256" s="16">
        <v>6.9468036820000004E-3</v>
      </c>
      <c r="L256" s="16">
        <v>6.349627658E-3</v>
      </c>
      <c r="M256" s="16">
        <v>6.5807918209999997E-3</v>
      </c>
      <c r="N256" s="41"/>
    </row>
    <row r="257" spans="1:14" ht="13.5" thickBot="1">
      <c r="A257" s="14" t="s">
        <v>396</v>
      </c>
      <c r="B257" s="12">
        <v>14</v>
      </c>
      <c r="C257" s="15">
        <v>61701.17578125</v>
      </c>
      <c r="D257" s="15">
        <v>4516.6000000000004</v>
      </c>
      <c r="E257" s="15">
        <v>4507.8999999999996</v>
      </c>
      <c r="F257" s="15">
        <v>5833.1562309698202</v>
      </c>
      <c r="G257" s="15">
        <v>5839.9468990599999</v>
      </c>
      <c r="H257" s="15">
        <f t="shared" si="3"/>
        <v>1</v>
      </c>
      <c r="I257" s="15">
        <v>6.790668090184</v>
      </c>
      <c r="J257" s="16">
        <v>6.1311476049000002E-2</v>
      </c>
      <c r="K257" s="16">
        <v>6.0996860218999999E-2</v>
      </c>
      <c r="L257" s="16">
        <v>6.1714552402000002E-2</v>
      </c>
      <c r="M257" s="16">
        <v>6.1399936570999999E-2</v>
      </c>
      <c r="N257" s="41"/>
    </row>
    <row r="258" spans="1:14" ht="13.5" thickBot="1">
      <c r="A258" s="14" t="s">
        <v>396</v>
      </c>
      <c r="B258" s="12">
        <v>15</v>
      </c>
      <c r="C258" s="15">
        <v>63994.609375</v>
      </c>
      <c r="D258" s="15">
        <v>4886.2</v>
      </c>
      <c r="E258" s="15">
        <v>4874.8999999999996</v>
      </c>
      <c r="F258" s="15">
        <v>6607.8772610241303</v>
      </c>
      <c r="G258" s="15">
        <v>6613.2731885713501</v>
      </c>
      <c r="H258" s="15">
        <f t="shared" si="3"/>
        <v>1</v>
      </c>
      <c r="I258" s="15">
        <v>5.3959275472149999</v>
      </c>
      <c r="J258" s="16">
        <v>8.0016363443000005E-2</v>
      </c>
      <c r="K258" s="16">
        <v>7.9766366800000002E-2</v>
      </c>
      <c r="L258" s="16">
        <v>8.0539899395999995E-2</v>
      </c>
      <c r="M258" s="16">
        <v>8.0289902753000006E-2</v>
      </c>
      <c r="N258" s="41"/>
    </row>
    <row r="259" spans="1:14" ht="13.5" thickBot="1">
      <c r="A259" s="14" t="s">
        <v>396</v>
      </c>
      <c r="B259" s="12">
        <v>16</v>
      </c>
      <c r="C259" s="15">
        <v>65427.56640625</v>
      </c>
      <c r="D259" s="15">
        <v>5471.1</v>
      </c>
      <c r="E259" s="15">
        <v>5455.6</v>
      </c>
      <c r="F259" s="15">
        <v>7070.3304054909004</v>
      </c>
      <c r="G259" s="15">
        <v>7075.7147036217602</v>
      </c>
      <c r="H259" s="15">
        <f t="shared" si="3"/>
        <v>1</v>
      </c>
      <c r="I259" s="15">
        <v>5.3842981308590003</v>
      </c>
      <c r="J259" s="16">
        <v>7.4342786490999999E-2</v>
      </c>
      <c r="K259" s="16">
        <v>7.4093328644999998E-2</v>
      </c>
      <c r="L259" s="16">
        <v>7.5060911026999994E-2</v>
      </c>
      <c r="M259" s="16">
        <v>7.4811453181999998E-2</v>
      </c>
      <c r="N259" s="41"/>
    </row>
    <row r="260" spans="1:14" ht="13.5" thickBot="1">
      <c r="A260" s="14" t="s">
        <v>396</v>
      </c>
      <c r="B260" s="12">
        <v>17</v>
      </c>
      <c r="C260" s="15">
        <v>66447.4296875</v>
      </c>
      <c r="D260" s="15">
        <v>6405.6</v>
      </c>
      <c r="E260" s="15">
        <v>6387.6</v>
      </c>
      <c r="F260" s="15">
        <v>7325.9593333883004</v>
      </c>
      <c r="G260" s="15">
        <v>7330.2639884179398</v>
      </c>
      <c r="H260" s="15">
        <f t="shared" si="3"/>
        <v>1</v>
      </c>
      <c r="I260" s="15">
        <v>4.3046550296410002</v>
      </c>
      <c r="J260" s="16">
        <v>4.2840251501000001E-2</v>
      </c>
      <c r="K260" s="16">
        <v>4.2640814185000001E-2</v>
      </c>
      <c r="L260" s="16">
        <v>4.3674202576E-2</v>
      </c>
      <c r="M260" s="16">
        <v>4.3474765259999999E-2</v>
      </c>
      <c r="N260" s="41"/>
    </row>
    <row r="261" spans="1:14" ht="13.5" thickBot="1">
      <c r="A261" s="14" t="s">
        <v>396</v>
      </c>
      <c r="B261" s="12">
        <v>18</v>
      </c>
      <c r="C261" s="15">
        <v>66379.109375</v>
      </c>
      <c r="D261" s="15">
        <v>6568.3</v>
      </c>
      <c r="E261" s="15">
        <v>6550.9</v>
      </c>
      <c r="F261" s="15">
        <v>7197.92769727614</v>
      </c>
      <c r="G261" s="15">
        <v>7202.9383789694602</v>
      </c>
      <c r="H261" s="15">
        <f t="shared" ref="H261:H324" si="4">IF(G261&gt;E261,1,0)</f>
        <v>1</v>
      </c>
      <c r="I261" s="15">
        <v>5.0106816933170002</v>
      </c>
      <c r="J261" s="16">
        <v>2.9403186570999999E-2</v>
      </c>
      <c r="K261" s="16">
        <v>2.9171038606E-2</v>
      </c>
      <c r="L261" s="16">
        <v>3.0209339277000001E-2</v>
      </c>
      <c r="M261" s="16">
        <v>2.9977191311E-2</v>
      </c>
      <c r="N261" s="41"/>
    </row>
    <row r="262" spans="1:14" ht="13.5" thickBot="1">
      <c r="A262" s="14" t="s">
        <v>396</v>
      </c>
      <c r="B262" s="12">
        <v>19</v>
      </c>
      <c r="C262" s="15">
        <v>64878.83203125</v>
      </c>
      <c r="D262" s="15">
        <v>6634.4</v>
      </c>
      <c r="E262" s="15">
        <v>6615.1</v>
      </c>
      <c r="F262" s="15">
        <v>7294.39136289404</v>
      </c>
      <c r="G262" s="15">
        <v>7298.1709621330701</v>
      </c>
      <c r="H262" s="15">
        <f t="shared" si="4"/>
        <v>1</v>
      </c>
      <c r="I262" s="15">
        <v>3.779599239031</v>
      </c>
      <c r="J262" s="16">
        <v>3.0752917074000002E-2</v>
      </c>
      <c r="K262" s="16">
        <v>3.0577805916000001E-2</v>
      </c>
      <c r="L262" s="16">
        <v>3.1647097949000003E-2</v>
      </c>
      <c r="M262" s="16">
        <v>3.1471986790000003E-2</v>
      </c>
      <c r="N262" s="41"/>
    </row>
    <row r="263" spans="1:14" ht="13.5" thickBot="1">
      <c r="A263" s="14" t="s">
        <v>396</v>
      </c>
      <c r="B263" s="12">
        <v>20</v>
      </c>
      <c r="C263" s="15">
        <v>62415.9609375</v>
      </c>
      <c r="D263" s="15">
        <v>6784</v>
      </c>
      <c r="E263" s="15">
        <v>6764.3</v>
      </c>
      <c r="F263" s="15">
        <v>7522.7909174102897</v>
      </c>
      <c r="G263" s="15">
        <v>7526.3453489025096</v>
      </c>
      <c r="H263" s="15">
        <f t="shared" si="4"/>
        <v>1</v>
      </c>
      <c r="I263" s="15">
        <v>3.5544314922220002</v>
      </c>
      <c r="J263" s="16">
        <v>3.4393316756999998E-2</v>
      </c>
      <c r="K263" s="16">
        <v>3.4228637759000001E-2</v>
      </c>
      <c r="L263" s="16">
        <v>3.5306029878000002E-2</v>
      </c>
      <c r="M263" s="16">
        <v>3.5141350879999998E-2</v>
      </c>
      <c r="N263" s="41"/>
    </row>
    <row r="264" spans="1:14" ht="13.5" thickBot="1">
      <c r="A264" s="14" t="s">
        <v>396</v>
      </c>
      <c r="B264" s="12">
        <v>21</v>
      </c>
      <c r="C264" s="15">
        <v>59771.99609375</v>
      </c>
      <c r="D264" s="15">
        <v>7422.5</v>
      </c>
      <c r="E264" s="15">
        <v>7404.1</v>
      </c>
      <c r="F264" s="15">
        <v>7105.1401787121804</v>
      </c>
      <c r="G264" s="15">
        <v>7108.4499974740602</v>
      </c>
      <c r="H264" s="15">
        <f t="shared" si="4"/>
        <v>0</v>
      </c>
      <c r="I264" s="15">
        <v>3.3098187618780002</v>
      </c>
      <c r="J264" s="16">
        <v>1.4550129841999999E-2</v>
      </c>
      <c r="K264" s="16">
        <v>1.4703475782E-2</v>
      </c>
      <c r="L264" s="16">
        <v>1.3697646520999999E-2</v>
      </c>
      <c r="M264" s="16">
        <v>1.3850992461E-2</v>
      </c>
      <c r="N264" s="41"/>
    </row>
    <row r="265" spans="1:14" ht="13.5" thickBot="1">
      <c r="A265" s="14" t="s">
        <v>396</v>
      </c>
      <c r="B265" s="12">
        <v>22</v>
      </c>
      <c r="C265" s="15">
        <v>57714.52734375</v>
      </c>
      <c r="D265" s="15">
        <v>8336</v>
      </c>
      <c r="E265" s="15">
        <v>8320.7000000000007</v>
      </c>
      <c r="F265" s="15">
        <v>7371.29277955407</v>
      </c>
      <c r="G265" s="15">
        <v>7374.8065948322801</v>
      </c>
      <c r="H265" s="15">
        <f t="shared" si="4"/>
        <v>0</v>
      </c>
      <c r="I265" s="15">
        <v>3.5138152782110001</v>
      </c>
      <c r="J265" s="16">
        <v>4.4532681854999999E-2</v>
      </c>
      <c r="K265" s="16">
        <v>4.4695479078999997E-2</v>
      </c>
      <c r="L265" s="16">
        <v>4.3823823440999998E-2</v>
      </c>
      <c r="M265" s="16">
        <v>4.3986620664999997E-2</v>
      </c>
      <c r="N265" s="41"/>
    </row>
    <row r="266" spans="1:14" ht="13.5" thickBot="1">
      <c r="A266" s="14" t="s">
        <v>396</v>
      </c>
      <c r="B266" s="12">
        <v>23</v>
      </c>
      <c r="C266" s="15">
        <v>53890.33203125</v>
      </c>
      <c r="D266" s="15">
        <v>9325.1</v>
      </c>
      <c r="E266" s="15">
        <v>9305.4</v>
      </c>
      <c r="F266" s="15">
        <v>8481.3159720429594</v>
      </c>
      <c r="G266" s="15">
        <v>8484.4058194153295</v>
      </c>
      <c r="H266" s="15">
        <f t="shared" si="4"/>
        <v>0</v>
      </c>
      <c r="I266" s="15">
        <v>3.0898473723729998</v>
      </c>
      <c r="J266" s="16">
        <v>3.8949878639999998E-2</v>
      </c>
      <c r="K266" s="16">
        <v>3.9093033169999999E-2</v>
      </c>
      <c r="L266" s="16">
        <v>3.8037165519999999E-2</v>
      </c>
      <c r="M266" s="16">
        <v>3.8180320049000002E-2</v>
      </c>
      <c r="N266" s="41"/>
    </row>
    <row r="267" spans="1:14" ht="13.5" thickBot="1">
      <c r="A267" s="14" t="s">
        <v>396</v>
      </c>
      <c r="B267" s="12">
        <v>24</v>
      </c>
      <c r="C267" s="15">
        <v>49613.78515625</v>
      </c>
      <c r="D267" s="15">
        <v>9150.5</v>
      </c>
      <c r="E267" s="15">
        <v>9131.7999999999993</v>
      </c>
      <c r="F267" s="15">
        <v>9661.7161192777094</v>
      </c>
      <c r="G267" s="15">
        <v>9663.2186650471904</v>
      </c>
      <c r="H267" s="15">
        <f t="shared" si="4"/>
        <v>1</v>
      </c>
      <c r="I267" s="15">
        <v>1.5025457694790001</v>
      </c>
      <c r="J267" s="16">
        <v>2.3754571212E-2</v>
      </c>
      <c r="K267" s="16">
        <v>2.3684957342000001E-2</v>
      </c>
      <c r="L267" s="16">
        <v>2.4620953716999999E-2</v>
      </c>
      <c r="M267" s="16">
        <v>2.4551339847E-2</v>
      </c>
      <c r="N267" s="41"/>
    </row>
    <row r="268" spans="1:14" ht="13.5" thickBot="1">
      <c r="A268" s="14" t="s">
        <v>397</v>
      </c>
      <c r="B268" s="12">
        <v>1</v>
      </c>
      <c r="C268" s="15">
        <v>45853.4765625</v>
      </c>
      <c r="D268" s="15">
        <v>9309</v>
      </c>
      <c r="E268" s="15">
        <v>9205.9</v>
      </c>
      <c r="F268" s="15">
        <v>10321.2031749127</v>
      </c>
      <c r="G268" s="15">
        <v>10329.6149663009</v>
      </c>
      <c r="H268" s="15">
        <f t="shared" si="4"/>
        <v>1</v>
      </c>
      <c r="I268" s="15">
        <v>8.4117913881920003</v>
      </c>
      <c r="J268" s="16">
        <v>4.6978824684999997E-2</v>
      </c>
      <c r="K268" s="16">
        <v>4.6591630605000003E-2</v>
      </c>
      <c r="L268" s="16">
        <v>5.1724509379999999E-2</v>
      </c>
      <c r="M268" s="16">
        <v>5.1337315299999998E-2</v>
      </c>
      <c r="N268" s="41"/>
    </row>
    <row r="269" spans="1:14" ht="13.5" thickBot="1">
      <c r="A269" s="14" t="s">
        <v>397</v>
      </c>
      <c r="B269" s="12">
        <v>2</v>
      </c>
      <c r="C269" s="15">
        <v>43083.83203125</v>
      </c>
      <c r="D269" s="15">
        <v>9286.2000000000007</v>
      </c>
      <c r="E269" s="15">
        <v>9183.5</v>
      </c>
      <c r="F269" s="15">
        <v>9656.1023273939409</v>
      </c>
      <c r="G269" s="15">
        <v>9674.6999076610009</v>
      </c>
      <c r="H269" s="15">
        <f t="shared" si="4"/>
        <v>1</v>
      </c>
      <c r="I269" s="15">
        <v>18.597580267057999</v>
      </c>
      <c r="J269" s="16">
        <v>1.7882619454999998E-2</v>
      </c>
      <c r="K269" s="16">
        <v>1.7026574332999998E-2</v>
      </c>
      <c r="L269" s="16">
        <v>2.2609892182000001E-2</v>
      </c>
      <c r="M269" s="16">
        <v>2.1753847060000001E-2</v>
      </c>
      <c r="N269" s="41"/>
    </row>
    <row r="270" spans="1:14" ht="13.5" thickBot="1">
      <c r="A270" s="14" t="s">
        <v>397</v>
      </c>
      <c r="B270" s="12">
        <v>3</v>
      </c>
      <c r="C270" s="15">
        <v>41117.38671875</v>
      </c>
      <c r="D270" s="15">
        <v>8999.4</v>
      </c>
      <c r="E270" s="15">
        <v>8975.5</v>
      </c>
      <c r="F270" s="15">
        <v>9250.7685731555102</v>
      </c>
      <c r="G270" s="15">
        <v>9272.9556118171404</v>
      </c>
      <c r="H270" s="15">
        <f t="shared" si="4"/>
        <v>1</v>
      </c>
      <c r="I270" s="15">
        <v>22.187038661635</v>
      </c>
      <c r="J270" s="16">
        <v>1.2591742776E-2</v>
      </c>
      <c r="K270" s="16">
        <v>1.1570475174E-2</v>
      </c>
      <c r="L270" s="16">
        <v>1.3691857851E-2</v>
      </c>
      <c r="M270" s="16">
        <v>1.2670590248E-2</v>
      </c>
      <c r="N270" s="41"/>
    </row>
    <row r="271" spans="1:14" ht="13.5" thickBot="1">
      <c r="A271" s="14" t="s">
        <v>397</v>
      </c>
      <c r="B271" s="12">
        <v>4</v>
      </c>
      <c r="C271" s="15">
        <v>39807.25</v>
      </c>
      <c r="D271" s="15">
        <v>8715.1</v>
      </c>
      <c r="E271" s="15">
        <v>8686.9</v>
      </c>
      <c r="F271" s="15">
        <v>8729.8781894221393</v>
      </c>
      <c r="G271" s="15">
        <v>8740.0862405298594</v>
      </c>
      <c r="H271" s="15">
        <f t="shared" si="4"/>
        <v>1</v>
      </c>
      <c r="I271" s="15">
        <v>10.208051107723</v>
      </c>
      <c r="J271" s="16">
        <v>1.1501146380000001E-3</v>
      </c>
      <c r="K271" s="16">
        <v>6.80238868E-4</v>
      </c>
      <c r="L271" s="16">
        <v>2.448158367E-3</v>
      </c>
      <c r="M271" s="16">
        <v>1.9782825969999998E-3</v>
      </c>
      <c r="N271" s="41"/>
    </row>
    <row r="272" spans="1:14" ht="13.5" thickBot="1">
      <c r="A272" s="14" t="s">
        <v>397</v>
      </c>
      <c r="B272" s="12">
        <v>5</v>
      </c>
      <c r="C272" s="15">
        <v>39416.46484375</v>
      </c>
      <c r="D272" s="15">
        <v>7935</v>
      </c>
      <c r="E272" s="15">
        <v>7822.9</v>
      </c>
      <c r="F272" s="15">
        <v>8215.9540319266598</v>
      </c>
      <c r="G272" s="15">
        <v>8223.6070851377699</v>
      </c>
      <c r="H272" s="15">
        <f t="shared" si="4"/>
        <v>1</v>
      </c>
      <c r="I272" s="15">
        <v>7.6530532111039999</v>
      </c>
      <c r="J272" s="16">
        <v>1.3284560880000001E-2</v>
      </c>
      <c r="K272" s="16">
        <v>1.2932291457999999E-2</v>
      </c>
      <c r="L272" s="16">
        <v>1.844451485E-2</v>
      </c>
      <c r="M272" s="16">
        <v>1.8092245428E-2</v>
      </c>
      <c r="N272" s="41"/>
    </row>
    <row r="273" spans="1:14" ht="13.5" thickBot="1">
      <c r="A273" s="14" t="s">
        <v>397</v>
      </c>
      <c r="B273" s="12">
        <v>6</v>
      </c>
      <c r="C273" s="15">
        <v>40289.53125</v>
      </c>
      <c r="D273" s="15">
        <v>7423.4</v>
      </c>
      <c r="E273" s="15">
        <v>7317</v>
      </c>
      <c r="F273" s="15">
        <v>7775.78621598057</v>
      </c>
      <c r="G273" s="15">
        <v>7787.0731341433402</v>
      </c>
      <c r="H273" s="15">
        <f t="shared" si="4"/>
        <v>1</v>
      </c>
      <c r="I273" s="15">
        <v>11.286918162769</v>
      </c>
      <c r="J273" s="16">
        <v>1.6739845069E-2</v>
      </c>
      <c r="K273" s="16">
        <v>1.6220309136000002E-2</v>
      </c>
      <c r="L273" s="16">
        <v>2.1637428499000001E-2</v>
      </c>
      <c r="M273" s="16">
        <v>2.1117892565000001E-2</v>
      </c>
      <c r="N273" s="41"/>
    </row>
    <row r="274" spans="1:14" ht="13.5" thickBot="1">
      <c r="A274" s="14" t="s">
        <v>397</v>
      </c>
      <c r="B274" s="12">
        <v>7</v>
      </c>
      <c r="C274" s="15">
        <v>41756.15625</v>
      </c>
      <c r="D274" s="15">
        <v>7067</v>
      </c>
      <c r="E274" s="15">
        <v>6961.1</v>
      </c>
      <c r="F274" s="15">
        <v>7137.7058718343796</v>
      </c>
      <c r="G274" s="15">
        <v>7148.1225718817605</v>
      </c>
      <c r="H274" s="15">
        <f t="shared" si="4"/>
        <v>1</v>
      </c>
      <c r="I274" s="15">
        <v>10.416700047386</v>
      </c>
      <c r="J274" s="16">
        <v>3.7340654489999999E-3</v>
      </c>
      <c r="K274" s="16">
        <v>3.2545855850000002E-3</v>
      </c>
      <c r="L274" s="16">
        <v>8.6086339179999999E-3</v>
      </c>
      <c r="M274" s="16">
        <v>8.1291540540000002E-3</v>
      </c>
      <c r="N274" s="41"/>
    </row>
    <row r="275" spans="1:14" ht="13.5" thickBot="1">
      <c r="A275" s="14" t="s">
        <v>397</v>
      </c>
      <c r="B275" s="12">
        <v>8</v>
      </c>
      <c r="C275" s="15">
        <v>42810.125</v>
      </c>
      <c r="D275" s="15">
        <v>6289.1</v>
      </c>
      <c r="E275" s="15">
        <v>6248.8</v>
      </c>
      <c r="F275" s="15">
        <v>6333.6315368032201</v>
      </c>
      <c r="G275" s="15">
        <v>6340.2898613267298</v>
      </c>
      <c r="H275" s="15">
        <f t="shared" si="4"/>
        <v>1</v>
      </c>
      <c r="I275" s="15">
        <v>6.6583245235010002</v>
      </c>
      <c r="J275" s="16">
        <v>2.3562651929999998E-3</v>
      </c>
      <c r="K275" s="16">
        <v>2.0497830510000001E-3</v>
      </c>
      <c r="L275" s="16">
        <v>4.2112709469999997E-3</v>
      </c>
      <c r="M275" s="16">
        <v>3.904788805E-3</v>
      </c>
      <c r="N275" s="41"/>
    </row>
    <row r="276" spans="1:14" ht="13.5" thickBot="1">
      <c r="A276" s="14" t="s">
        <v>397</v>
      </c>
      <c r="B276" s="12">
        <v>9</v>
      </c>
      <c r="C276" s="15">
        <v>45431.07421875</v>
      </c>
      <c r="D276" s="15">
        <v>5285.1</v>
      </c>
      <c r="E276" s="15">
        <v>5264.4</v>
      </c>
      <c r="F276" s="15">
        <v>5175.1981386204698</v>
      </c>
      <c r="G276" s="15">
        <v>5183.0973267670597</v>
      </c>
      <c r="H276" s="15">
        <f t="shared" si="4"/>
        <v>0</v>
      </c>
      <c r="I276" s="15">
        <v>7.8991881465900002</v>
      </c>
      <c r="J276" s="16">
        <v>4.695174832E-3</v>
      </c>
      <c r="K276" s="16">
        <v>5.0587738260000001E-3</v>
      </c>
      <c r="L276" s="16">
        <v>3.7423554989999999E-3</v>
      </c>
      <c r="M276" s="16">
        <v>4.1059544930000004E-3</v>
      </c>
      <c r="N276" s="41"/>
    </row>
    <row r="277" spans="1:14" ht="13.5" thickBot="1">
      <c r="A277" s="14" t="s">
        <v>397</v>
      </c>
      <c r="B277" s="12">
        <v>10</v>
      </c>
      <c r="C277" s="15">
        <v>48897.6640625</v>
      </c>
      <c r="D277" s="15">
        <v>4757.3999999999996</v>
      </c>
      <c r="E277" s="15">
        <v>4746</v>
      </c>
      <c r="F277" s="15">
        <v>4906.6338918043402</v>
      </c>
      <c r="G277" s="15">
        <v>4917.0423032542003</v>
      </c>
      <c r="H277" s="15">
        <f t="shared" si="4"/>
        <v>1</v>
      </c>
      <c r="I277" s="15">
        <v>10.408411449855</v>
      </c>
      <c r="J277" s="16">
        <v>7.3483223589999999E-3</v>
      </c>
      <c r="K277" s="16">
        <v>6.8692240180000001E-3</v>
      </c>
      <c r="L277" s="16">
        <v>7.8730634399999996E-3</v>
      </c>
      <c r="M277" s="16">
        <v>7.3939651000000002E-3</v>
      </c>
      <c r="N277" s="41"/>
    </row>
    <row r="278" spans="1:14" ht="13.5" thickBot="1">
      <c r="A278" s="14" t="s">
        <v>397</v>
      </c>
      <c r="B278" s="12">
        <v>11</v>
      </c>
      <c r="C278" s="15">
        <v>52880.72265625</v>
      </c>
      <c r="D278" s="15">
        <v>3918.4</v>
      </c>
      <c r="E278" s="15">
        <v>3905.5</v>
      </c>
      <c r="F278" s="15">
        <v>3878.5604380160198</v>
      </c>
      <c r="G278" s="15">
        <v>3883.0806548678001</v>
      </c>
      <c r="H278" s="15">
        <f t="shared" si="4"/>
        <v>0</v>
      </c>
      <c r="I278" s="15">
        <v>4.5202168517740002</v>
      </c>
      <c r="J278" s="16">
        <v>1.6257466109999999E-3</v>
      </c>
      <c r="K278" s="16">
        <v>1.833811828E-3</v>
      </c>
      <c r="L278" s="16">
        <v>1.03196065E-3</v>
      </c>
      <c r="M278" s="16">
        <v>1.2400258680000001E-3</v>
      </c>
      <c r="N278" s="41"/>
    </row>
    <row r="279" spans="1:14" ht="13.5" thickBot="1">
      <c r="A279" s="14" t="s">
        <v>397</v>
      </c>
      <c r="B279" s="12">
        <v>12</v>
      </c>
      <c r="C279" s="15">
        <v>56830.83984375</v>
      </c>
      <c r="D279" s="15">
        <v>3043.8</v>
      </c>
      <c r="E279" s="15">
        <v>3040</v>
      </c>
      <c r="F279" s="15">
        <v>3597.8230690831201</v>
      </c>
      <c r="G279" s="15">
        <v>3601.5981511638001</v>
      </c>
      <c r="H279" s="15">
        <f t="shared" si="4"/>
        <v>1</v>
      </c>
      <c r="I279" s="15">
        <v>3.7750820806790002</v>
      </c>
      <c r="J279" s="16">
        <v>2.5675403966000002E-2</v>
      </c>
      <c r="K279" s="16">
        <v>2.5501637242000001E-2</v>
      </c>
      <c r="L279" s="16">
        <v>2.585031766E-2</v>
      </c>
      <c r="M279" s="16">
        <v>2.5676550935E-2</v>
      </c>
      <c r="N279" s="41"/>
    </row>
    <row r="280" spans="1:14" ht="13.5" thickBot="1">
      <c r="A280" s="14" t="s">
        <v>397</v>
      </c>
      <c r="B280" s="12">
        <v>13</v>
      </c>
      <c r="C280" s="15">
        <v>60272.60546875</v>
      </c>
      <c r="D280" s="15">
        <v>3285.6</v>
      </c>
      <c r="E280" s="15">
        <v>3278.1</v>
      </c>
      <c r="F280" s="15">
        <v>3537.01259007932</v>
      </c>
      <c r="G280" s="15">
        <v>3539.9833645874701</v>
      </c>
      <c r="H280" s="15">
        <f t="shared" si="4"/>
        <v>1</v>
      </c>
      <c r="I280" s="15">
        <v>2.9707745081439998</v>
      </c>
      <c r="J280" s="16">
        <v>1.170924578E-2</v>
      </c>
      <c r="K280" s="16">
        <v>1.1572501269E-2</v>
      </c>
      <c r="L280" s="16">
        <v>1.2054470176E-2</v>
      </c>
      <c r="M280" s="16">
        <v>1.1917725665E-2</v>
      </c>
      <c r="N280" s="41"/>
    </row>
    <row r="281" spans="1:14" ht="13.5" thickBot="1">
      <c r="A281" s="14" t="s">
        <v>397</v>
      </c>
      <c r="B281" s="12">
        <v>14</v>
      </c>
      <c r="C281" s="15">
        <v>63166.640625</v>
      </c>
      <c r="D281" s="15">
        <v>3476.9</v>
      </c>
      <c r="E281" s="15">
        <v>3468.2</v>
      </c>
      <c r="F281" s="15">
        <v>4013.6003113573902</v>
      </c>
      <c r="G281" s="15">
        <v>4017.7948177180001</v>
      </c>
      <c r="H281" s="15">
        <f t="shared" si="4"/>
        <v>1</v>
      </c>
      <c r="I281" s="15">
        <v>4.1945063606120003</v>
      </c>
      <c r="J281" s="16">
        <v>2.4897344889E-2</v>
      </c>
      <c r="K281" s="16">
        <v>2.4704272098999999E-2</v>
      </c>
      <c r="L281" s="16">
        <v>2.5297805188000001E-2</v>
      </c>
      <c r="M281" s="16">
        <v>2.5104732397999999E-2</v>
      </c>
      <c r="N281" s="41"/>
    </row>
    <row r="282" spans="1:14" ht="13.5" thickBot="1">
      <c r="A282" s="14" t="s">
        <v>397</v>
      </c>
      <c r="B282" s="12">
        <v>15</v>
      </c>
      <c r="C282" s="15">
        <v>65018.21484375</v>
      </c>
      <c r="D282" s="15">
        <v>3836.6</v>
      </c>
      <c r="E282" s="15">
        <v>3826.5</v>
      </c>
      <c r="F282" s="15">
        <v>4725.2193666269804</v>
      </c>
      <c r="G282" s="15">
        <v>4730.0012148228298</v>
      </c>
      <c r="H282" s="15">
        <f t="shared" si="4"/>
        <v>1</v>
      </c>
      <c r="I282" s="15">
        <v>4.7818481958490002</v>
      </c>
      <c r="J282" s="16">
        <v>4.1123185951999999E-2</v>
      </c>
      <c r="K282" s="16">
        <v>4.0903077864999998E-2</v>
      </c>
      <c r="L282" s="16">
        <v>4.1588088139000001E-2</v>
      </c>
      <c r="M282" s="16">
        <v>4.1367980051000001E-2</v>
      </c>
      <c r="N282" s="41"/>
    </row>
    <row r="283" spans="1:14" ht="13.5" thickBot="1">
      <c r="A283" s="14" t="s">
        <v>397</v>
      </c>
      <c r="B283" s="12">
        <v>16</v>
      </c>
      <c r="C283" s="15">
        <v>65697.3046875</v>
      </c>
      <c r="D283" s="15">
        <v>4215.1000000000004</v>
      </c>
      <c r="E283" s="15">
        <v>4180.3</v>
      </c>
      <c r="F283" s="15">
        <v>5771.4733252680498</v>
      </c>
      <c r="G283" s="15">
        <v>5777.2941146755202</v>
      </c>
      <c r="H283" s="15">
        <f t="shared" si="4"/>
        <v>1</v>
      </c>
      <c r="I283" s="15">
        <v>5.8207894074670001</v>
      </c>
      <c r="J283" s="16">
        <v>7.1907669260000001E-2</v>
      </c>
      <c r="K283" s="16">
        <v>7.1639738792000002E-2</v>
      </c>
      <c r="L283" s="16">
        <v>7.3509510456000002E-2</v>
      </c>
      <c r="M283" s="16">
        <v>7.3241579988999994E-2</v>
      </c>
      <c r="N283" s="41"/>
    </row>
    <row r="284" spans="1:14" ht="13.5" thickBot="1">
      <c r="A284" s="14" t="s">
        <v>397</v>
      </c>
      <c r="B284" s="12">
        <v>17</v>
      </c>
      <c r="C284" s="15">
        <v>64905.765625</v>
      </c>
      <c r="D284" s="15">
        <v>4721.2</v>
      </c>
      <c r="E284" s="15">
        <v>4702.2</v>
      </c>
      <c r="F284" s="15">
        <v>6210.54390402228</v>
      </c>
      <c r="G284" s="15">
        <v>6218.1315874359698</v>
      </c>
      <c r="H284" s="15">
        <f t="shared" si="4"/>
        <v>1</v>
      </c>
      <c r="I284" s="15">
        <v>7.5876834136909999</v>
      </c>
      <c r="J284" s="16">
        <v>6.8903640387999995E-2</v>
      </c>
      <c r="K284" s="16">
        <v>6.8554379930999998E-2</v>
      </c>
      <c r="L284" s="16">
        <v>6.9778208856999993E-2</v>
      </c>
      <c r="M284" s="16">
        <v>6.9428948401000001E-2</v>
      </c>
      <c r="N284" s="41"/>
    </row>
    <row r="285" spans="1:14" ht="13.5" thickBot="1">
      <c r="A285" s="14" t="s">
        <v>397</v>
      </c>
      <c r="B285" s="12">
        <v>18</v>
      </c>
      <c r="C285" s="15">
        <v>62902.14453125</v>
      </c>
      <c r="D285" s="15">
        <v>5142.8999999999996</v>
      </c>
      <c r="E285" s="15">
        <v>5122.7</v>
      </c>
      <c r="F285" s="15">
        <v>6281.5331196820798</v>
      </c>
      <c r="G285" s="15">
        <v>6287.6013994941504</v>
      </c>
      <c r="H285" s="15">
        <f t="shared" si="4"/>
        <v>1</v>
      </c>
      <c r="I285" s="15">
        <v>6.0682798120700001</v>
      </c>
      <c r="J285" s="16">
        <v>5.2690513209999998E-2</v>
      </c>
      <c r="K285" s="16">
        <v>5.2411190779E-2</v>
      </c>
      <c r="L285" s="16">
        <v>5.3620317583000003E-2</v>
      </c>
      <c r="M285" s="16">
        <v>5.3340995151999998E-2</v>
      </c>
      <c r="N285" s="41"/>
    </row>
    <row r="286" spans="1:14" ht="13.5" thickBot="1">
      <c r="A286" s="14" t="s">
        <v>397</v>
      </c>
      <c r="B286" s="12">
        <v>19</v>
      </c>
      <c r="C286" s="15">
        <v>60322.69921875</v>
      </c>
      <c r="D286" s="15">
        <v>5566.6</v>
      </c>
      <c r="E286" s="15">
        <v>5548.2</v>
      </c>
      <c r="F286" s="15">
        <v>6293.7865499341897</v>
      </c>
      <c r="G286" s="15">
        <v>6299.0055464505303</v>
      </c>
      <c r="H286" s="15">
        <f t="shared" si="4"/>
        <v>1</v>
      </c>
      <c r="I286" s="15">
        <v>5.2189965163330001</v>
      </c>
      <c r="J286" s="16">
        <v>3.3712568306000001E-2</v>
      </c>
      <c r="K286" s="16">
        <v>3.3472338316000001E-2</v>
      </c>
      <c r="L286" s="16">
        <v>3.4559518822999999E-2</v>
      </c>
      <c r="M286" s="16">
        <v>3.4319288833999997E-2</v>
      </c>
      <c r="N286" s="41"/>
    </row>
    <row r="287" spans="1:14" ht="13.5" thickBot="1">
      <c r="A287" s="14" t="s">
        <v>397</v>
      </c>
      <c r="B287" s="12">
        <v>20</v>
      </c>
      <c r="C287" s="15">
        <v>57516.58203125</v>
      </c>
      <c r="D287" s="15">
        <v>5883.5</v>
      </c>
      <c r="E287" s="15">
        <v>5864.4</v>
      </c>
      <c r="F287" s="15">
        <v>6246.1235724935104</v>
      </c>
      <c r="G287" s="15">
        <v>6259.0338578943201</v>
      </c>
      <c r="H287" s="15">
        <f t="shared" si="4"/>
        <v>1</v>
      </c>
      <c r="I287" s="15">
        <v>12.910285400815001</v>
      </c>
      <c r="J287" s="16">
        <v>1.7285793228000002E-2</v>
      </c>
      <c r="K287" s="16">
        <v>1.6691533830999999E-2</v>
      </c>
      <c r="L287" s="16">
        <v>1.816496469E-2</v>
      </c>
      <c r="M287" s="16">
        <v>1.7570705293000002E-2</v>
      </c>
      <c r="N287" s="41"/>
    </row>
    <row r="288" spans="1:14" ht="13.5" thickBot="1">
      <c r="A288" s="14" t="s">
        <v>397</v>
      </c>
      <c r="B288" s="12">
        <v>21</v>
      </c>
      <c r="C288" s="15">
        <v>55310.51171875</v>
      </c>
      <c r="D288" s="15">
        <v>6424.3</v>
      </c>
      <c r="E288" s="15">
        <v>6404.3</v>
      </c>
      <c r="F288" s="15">
        <v>6090.6043328966098</v>
      </c>
      <c r="G288" s="15">
        <v>6099.1866854945902</v>
      </c>
      <c r="H288" s="15">
        <f t="shared" si="4"/>
        <v>0</v>
      </c>
      <c r="I288" s="15">
        <v>8.5823525979769997</v>
      </c>
      <c r="J288" s="16">
        <v>1.4964939678E-2</v>
      </c>
      <c r="K288" s="16">
        <v>1.5359984675999999E-2</v>
      </c>
      <c r="L288" s="16">
        <v>1.4044341288999999E-2</v>
      </c>
      <c r="M288" s="16">
        <v>1.4439386287E-2</v>
      </c>
      <c r="N288" s="41"/>
    </row>
    <row r="289" spans="1:14" ht="13.5" thickBot="1">
      <c r="A289" s="14" t="s">
        <v>397</v>
      </c>
      <c r="B289" s="12">
        <v>22</v>
      </c>
      <c r="C289" s="15">
        <v>53530.02734375</v>
      </c>
      <c r="D289" s="15">
        <v>7182.5</v>
      </c>
      <c r="E289" s="15">
        <v>7122.6</v>
      </c>
      <c r="F289" s="15">
        <v>8174.8061696414497</v>
      </c>
      <c r="G289" s="15">
        <v>8180.8529306837199</v>
      </c>
      <c r="H289" s="15">
        <f t="shared" si="4"/>
        <v>1</v>
      </c>
      <c r="I289" s="15">
        <v>6.0467610422759996</v>
      </c>
      <c r="J289" s="16">
        <v>4.5954104979000002E-2</v>
      </c>
      <c r="K289" s="16">
        <v>4.5675773055E-2</v>
      </c>
      <c r="L289" s="16">
        <v>4.8711297154000001E-2</v>
      </c>
      <c r="M289" s="16">
        <v>4.843296523E-2</v>
      </c>
      <c r="N289" s="41"/>
    </row>
    <row r="290" spans="1:14" ht="13.5" thickBot="1">
      <c r="A290" s="14" t="s">
        <v>397</v>
      </c>
      <c r="B290" s="12">
        <v>23</v>
      </c>
      <c r="C290" s="15">
        <v>50280.16015625</v>
      </c>
      <c r="D290" s="15">
        <v>7889.6</v>
      </c>
      <c r="E290" s="15">
        <v>7815.5</v>
      </c>
      <c r="F290" s="15">
        <v>9834.7888704111592</v>
      </c>
      <c r="G290" s="15">
        <v>9838.8633132534305</v>
      </c>
      <c r="H290" s="15">
        <f t="shared" si="4"/>
        <v>1</v>
      </c>
      <c r="I290" s="15">
        <v>4.074442842271</v>
      </c>
      <c r="J290" s="16">
        <v>8.9724433290999994E-2</v>
      </c>
      <c r="K290" s="16">
        <v>8.9536887014999997E-2</v>
      </c>
      <c r="L290" s="16">
        <v>9.3135250321999999E-2</v>
      </c>
      <c r="M290" s="16">
        <v>9.2947704046000001E-2</v>
      </c>
      <c r="N290" s="41"/>
    </row>
    <row r="291" spans="1:14" ht="13.5" thickBot="1">
      <c r="A291" s="14" t="s">
        <v>397</v>
      </c>
      <c r="B291" s="12">
        <v>24</v>
      </c>
      <c r="C291" s="15">
        <v>46489.4609375</v>
      </c>
      <c r="D291" s="15">
        <v>8120</v>
      </c>
      <c r="E291" s="15">
        <v>8049.5</v>
      </c>
      <c r="F291" s="15">
        <v>10472.005196927999</v>
      </c>
      <c r="G291" s="15">
        <v>10476.947346204701</v>
      </c>
      <c r="H291" s="15">
        <f t="shared" si="4"/>
        <v>1</v>
      </c>
      <c r="I291" s="15">
        <v>4.9421492767319997</v>
      </c>
      <c r="J291" s="16">
        <v>0.108490096488</v>
      </c>
      <c r="K291" s="16">
        <v>0.108262609755</v>
      </c>
      <c r="L291" s="16">
        <v>0.111735205809</v>
      </c>
      <c r="M291" s="16">
        <v>0.111507719076</v>
      </c>
      <c r="N291" s="41"/>
    </row>
    <row r="292" spans="1:14" ht="13.5" thickBot="1">
      <c r="A292" s="14" t="s">
        <v>398</v>
      </c>
      <c r="B292" s="12">
        <v>1</v>
      </c>
      <c r="C292" s="15">
        <v>43295.19921875</v>
      </c>
      <c r="D292" s="15">
        <v>8980.7000000000007</v>
      </c>
      <c r="E292" s="15">
        <v>8901</v>
      </c>
      <c r="F292" s="15">
        <v>10522.1242844547</v>
      </c>
      <c r="G292" s="15">
        <v>10555.8556224644</v>
      </c>
      <c r="H292" s="15">
        <f t="shared" si="4"/>
        <v>1</v>
      </c>
      <c r="I292" s="15">
        <v>33.731338009700004</v>
      </c>
      <c r="J292" s="16">
        <v>7.2504286419000002E-2</v>
      </c>
      <c r="K292" s="16">
        <v>7.0951635648E-2</v>
      </c>
      <c r="L292" s="16">
        <v>7.6172870998999997E-2</v>
      </c>
      <c r="M292" s="16">
        <v>7.4620220227999995E-2</v>
      </c>
      <c r="N292" s="41"/>
    </row>
    <row r="293" spans="1:14" ht="13.5" thickBot="1">
      <c r="A293" s="14" t="s">
        <v>398</v>
      </c>
      <c r="B293" s="12">
        <v>2</v>
      </c>
      <c r="C293" s="15">
        <v>40933.859375</v>
      </c>
      <c r="D293" s="15">
        <v>9158.4</v>
      </c>
      <c r="E293" s="15">
        <v>9057.1</v>
      </c>
      <c r="F293" s="15">
        <v>10388.845416186299</v>
      </c>
      <c r="G293" s="15">
        <v>10454.763357620401</v>
      </c>
      <c r="H293" s="15">
        <f t="shared" si="4"/>
        <v>1</v>
      </c>
      <c r="I293" s="15">
        <v>65.917941434145007</v>
      </c>
      <c r="J293" s="16">
        <v>5.9671500926000001E-2</v>
      </c>
      <c r="K293" s="16">
        <v>5.6637303391000003E-2</v>
      </c>
      <c r="L293" s="16">
        <v>6.4334331765999994E-2</v>
      </c>
      <c r="M293" s="16">
        <v>6.1300134231000003E-2</v>
      </c>
      <c r="N293" s="41"/>
    </row>
    <row r="294" spans="1:14" ht="13.5" thickBot="1">
      <c r="A294" s="14" t="s">
        <v>398</v>
      </c>
      <c r="B294" s="12">
        <v>3</v>
      </c>
      <c r="C294" s="15">
        <v>39289.5390625</v>
      </c>
      <c r="D294" s="15">
        <v>8992.7999999999993</v>
      </c>
      <c r="E294" s="15">
        <v>8888.4</v>
      </c>
      <c r="F294" s="15">
        <v>9581.5463851918594</v>
      </c>
      <c r="G294" s="15">
        <v>9660.7467506525809</v>
      </c>
      <c r="H294" s="15">
        <f t="shared" si="4"/>
        <v>1</v>
      </c>
      <c r="I294" s="15">
        <v>79.200365460713996</v>
      </c>
      <c r="J294" s="16">
        <v>3.0745535127000002E-2</v>
      </c>
      <c r="K294" s="16">
        <v>2.7099948685E-2</v>
      </c>
      <c r="L294" s="16">
        <v>3.5551058718000003E-2</v>
      </c>
      <c r="M294" s="16">
        <v>3.1905472274999999E-2</v>
      </c>
      <c r="N294" s="41"/>
    </row>
    <row r="295" spans="1:14" ht="13.5" thickBot="1">
      <c r="A295" s="14" t="s">
        <v>398</v>
      </c>
      <c r="B295" s="12">
        <v>4</v>
      </c>
      <c r="C295" s="15">
        <v>38259.1328125</v>
      </c>
      <c r="D295" s="15">
        <v>8664.4</v>
      </c>
      <c r="E295" s="15">
        <v>8575.9</v>
      </c>
      <c r="F295" s="15">
        <v>8229.5017926932596</v>
      </c>
      <c r="G295" s="15">
        <v>8309.2824188551203</v>
      </c>
      <c r="H295" s="15">
        <f t="shared" si="4"/>
        <v>0</v>
      </c>
      <c r="I295" s="15">
        <v>79.780626161859999</v>
      </c>
      <c r="J295" s="16">
        <v>1.6346033653999999E-2</v>
      </c>
      <c r="K295" s="16">
        <v>2.001832945E-2</v>
      </c>
      <c r="L295" s="16">
        <v>1.2272385783E-2</v>
      </c>
      <c r="M295" s="16">
        <v>1.5944681578999999E-2</v>
      </c>
      <c r="N295" s="41"/>
    </row>
    <row r="296" spans="1:14" ht="13.5" thickBot="1">
      <c r="A296" s="14" t="s">
        <v>398</v>
      </c>
      <c r="B296" s="12">
        <v>5</v>
      </c>
      <c r="C296" s="15">
        <v>38007.4296875</v>
      </c>
      <c r="D296" s="15">
        <v>8473.2999999999993</v>
      </c>
      <c r="E296" s="15">
        <v>8386.2000000000007</v>
      </c>
      <c r="F296" s="15">
        <v>7371.1181013160804</v>
      </c>
      <c r="G296" s="15">
        <v>7431.7798136128904</v>
      </c>
      <c r="H296" s="15">
        <f t="shared" si="4"/>
        <v>0</v>
      </c>
      <c r="I296" s="15">
        <v>60.661712296803003</v>
      </c>
      <c r="J296" s="16">
        <v>4.7941090281999998E-2</v>
      </c>
      <c r="K296" s="16">
        <v>5.0733344012999997E-2</v>
      </c>
      <c r="L296" s="16">
        <v>4.3931884297999997E-2</v>
      </c>
      <c r="M296" s="16">
        <v>4.6724138029000002E-2</v>
      </c>
      <c r="N296" s="41"/>
    </row>
    <row r="297" spans="1:14" ht="13.5" thickBot="1">
      <c r="A297" s="14" t="s">
        <v>398</v>
      </c>
      <c r="B297" s="12">
        <v>6</v>
      </c>
      <c r="C297" s="15">
        <v>38929.8984375</v>
      </c>
      <c r="D297" s="15">
        <v>7852.2</v>
      </c>
      <c r="E297" s="15">
        <v>7761.5</v>
      </c>
      <c r="F297" s="15">
        <v>6709.90872594964</v>
      </c>
      <c r="G297" s="15">
        <v>6760.5682897664301</v>
      </c>
      <c r="H297" s="15">
        <f t="shared" si="4"/>
        <v>0</v>
      </c>
      <c r="I297" s="15">
        <v>50.659563816785003</v>
      </c>
      <c r="J297" s="16">
        <v>5.0247719688E-2</v>
      </c>
      <c r="K297" s="16">
        <v>5.2579575330000003E-2</v>
      </c>
      <c r="L297" s="16">
        <v>4.6072805994000002E-2</v>
      </c>
      <c r="M297" s="16">
        <v>4.8404661635999997E-2</v>
      </c>
      <c r="N297" s="41"/>
    </row>
    <row r="298" spans="1:14" ht="13.5" thickBot="1">
      <c r="A298" s="14" t="s">
        <v>398</v>
      </c>
      <c r="B298" s="12">
        <v>7</v>
      </c>
      <c r="C298" s="15">
        <v>40356.21484375</v>
      </c>
      <c r="D298" s="15">
        <v>7601.3</v>
      </c>
      <c r="E298" s="15">
        <v>7526.5</v>
      </c>
      <c r="F298" s="15">
        <v>6517.9276287531402</v>
      </c>
      <c r="G298" s="15">
        <v>6520.5804278169298</v>
      </c>
      <c r="H298" s="15">
        <f t="shared" si="4"/>
        <v>0</v>
      </c>
      <c r="I298" s="15">
        <v>2.652799063787</v>
      </c>
      <c r="J298" s="16">
        <v>4.9745434853000002E-2</v>
      </c>
      <c r="K298" s="16">
        <v>4.9867542979999999E-2</v>
      </c>
      <c r="L298" s="16">
        <v>4.6302396878000002E-2</v>
      </c>
      <c r="M298" s="16">
        <v>4.6424505004999998E-2</v>
      </c>
      <c r="N298" s="41"/>
    </row>
    <row r="299" spans="1:14" ht="13.5" thickBot="1">
      <c r="A299" s="14" t="s">
        <v>398</v>
      </c>
      <c r="B299" s="12">
        <v>8</v>
      </c>
      <c r="C299" s="15">
        <v>41613.19140625</v>
      </c>
      <c r="D299" s="15">
        <v>7080.8</v>
      </c>
      <c r="E299" s="15">
        <v>7055</v>
      </c>
      <c r="F299" s="15">
        <v>6844.0499615388298</v>
      </c>
      <c r="G299" s="15">
        <v>6845.8047718805601</v>
      </c>
      <c r="H299" s="15">
        <f t="shared" si="4"/>
        <v>0</v>
      </c>
      <c r="I299" s="15">
        <v>1.7548103417280001</v>
      </c>
      <c r="J299" s="16">
        <v>1.0816811419999999E-2</v>
      </c>
      <c r="K299" s="16">
        <v>1.0897585199E-2</v>
      </c>
      <c r="L299" s="16">
        <v>9.6292394990000005E-3</v>
      </c>
      <c r="M299" s="16">
        <v>9.7100132769999993E-3</v>
      </c>
      <c r="N299" s="41"/>
    </row>
    <row r="300" spans="1:14" ht="13.5" thickBot="1">
      <c r="A300" s="14" t="s">
        <v>398</v>
      </c>
      <c r="B300" s="12">
        <v>9</v>
      </c>
      <c r="C300" s="15">
        <v>44222.7578125</v>
      </c>
      <c r="D300" s="15">
        <v>6780.3</v>
      </c>
      <c r="E300" s="15">
        <v>6763.4</v>
      </c>
      <c r="F300" s="15">
        <v>6366.7220549322701</v>
      </c>
      <c r="G300" s="15">
        <v>6369.4061438638801</v>
      </c>
      <c r="H300" s="15">
        <f t="shared" si="4"/>
        <v>0</v>
      </c>
      <c r="I300" s="15">
        <v>2.6840889316130001</v>
      </c>
      <c r="J300" s="16">
        <v>1.8913411099000001E-2</v>
      </c>
      <c r="K300" s="16">
        <v>1.9036959496000001E-2</v>
      </c>
      <c r="L300" s="16">
        <v>1.813550546E-2</v>
      </c>
      <c r="M300" s="16">
        <v>1.8259053858000002E-2</v>
      </c>
      <c r="N300" s="41"/>
    </row>
    <row r="301" spans="1:14" ht="13.5" thickBot="1">
      <c r="A301" s="14" t="s">
        <v>398</v>
      </c>
      <c r="B301" s="12">
        <v>10</v>
      </c>
      <c r="C301" s="15">
        <v>47777.20703125</v>
      </c>
      <c r="D301" s="15">
        <v>6176.2</v>
      </c>
      <c r="E301" s="15">
        <v>6161.4</v>
      </c>
      <c r="F301" s="15">
        <v>7287.3558797878904</v>
      </c>
      <c r="G301" s="15">
        <v>7289.1946716231996</v>
      </c>
      <c r="H301" s="15">
        <f t="shared" si="4"/>
        <v>1</v>
      </c>
      <c r="I301" s="15">
        <v>1.8387918353070001</v>
      </c>
      <c r="J301" s="16">
        <v>5.1231055079999997E-2</v>
      </c>
      <c r="K301" s="16">
        <v>5.1146415639999998E-2</v>
      </c>
      <c r="L301" s="16">
        <v>5.1912297888000003E-2</v>
      </c>
      <c r="M301" s="16">
        <v>5.1827658447999997E-2</v>
      </c>
      <c r="N301" s="41"/>
    </row>
    <row r="302" spans="1:14" ht="13.5" thickBot="1">
      <c r="A302" s="14" t="s">
        <v>398</v>
      </c>
      <c r="B302" s="12">
        <v>11</v>
      </c>
      <c r="C302" s="15">
        <v>51856.1328125</v>
      </c>
      <c r="D302" s="15">
        <v>5562.4</v>
      </c>
      <c r="E302" s="15">
        <v>5540.6</v>
      </c>
      <c r="F302" s="15">
        <v>7327.5814848226701</v>
      </c>
      <c r="G302" s="15">
        <v>7329.6142566660701</v>
      </c>
      <c r="H302" s="15">
        <f t="shared" si="4"/>
        <v>1</v>
      </c>
      <c r="I302" s="15">
        <v>2.0327718434070001</v>
      </c>
      <c r="J302" s="16">
        <v>8.1344729881E-2</v>
      </c>
      <c r="K302" s="16">
        <v>8.1251161555999998E-2</v>
      </c>
      <c r="L302" s="16">
        <v>8.2348182125000002E-2</v>
      </c>
      <c r="M302" s="16">
        <v>8.2254613800000001E-2</v>
      </c>
      <c r="N302" s="41"/>
    </row>
    <row r="303" spans="1:14" ht="13.5" thickBot="1">
      <c r="A303" s="14" t="s">
        <v>398</v>
      </c>
      <c r="B303" s="12">
        <v>12</v>
      </c>
      <c r="C303" s="15">
        <v>55633.0859375</v>
      </c>
      <c r="D303" s="15">
        <v>4764.1000000000004</v>
      </c>
      <c r="E303" s="15">
        <v>4745.5</v>
      </c>
      <c r="F303" s="15">
        <v>5920.64448528089</v>
      </c>
      <c r="G303" s="15">
        <v>5923.0717802667796</v>
      </c>
      <c r="H303" s="15">
        <f t="shared" si="4"/>
        <v>1</v>
      </c>
      <c r="I303" s="15">
        <v>2.4272949858890001</v>
      </c>
      <c r="J303" s="16">
        <v>5.3347377687E-2</v>
      </c>
      <c r="K303" s="16">
        <v>5.3235649495000002E-2</v>
      </c>
      <c r="L303" s="16">
        <v>5.4203534189000001E-2</v>
      </c>
      <c r="M303" s="16">
        <v>5.4091805995999998E-2</v>
      </c>
      <c r="N303" s="41"/>
    </row>
    <row r="304" spans="1:14" ht="13.5" thickBot="1">
      <c r="A304" s="14" t="s">
        <v>398</v>
      </c>
      <c r="B304" s="12">
        <v>13</v>
      </c>
      <c r="C304" s="15">
        <v>58943.1015625</v>
      </c>
      <c r="D304" s="15">
        <v>4773.2</v>
      </c>
      <c r="E304" s="15">
        <v>4747</v>
      </c>
      <c r="F304" s="15">
        <v>5026.4984559554696</v>
      </c>
      <c r="G304" s="15">
        <v>5029.22900094134</v>
      </c>
      <c r="H304" s="15">
        <f t="shared" si="4"/>
        <v>1</v>
      </c>
      <c r="I304" s="15">
        <v>2.7305449858649999</v>
      </c>
      <c r="J304" s="16">
        <v>1.1784994288999999E-2</v>
      </c>
      <c r="K304" s="16">
        <v>1.1659307523E-2</v>
      </c>
      <c r="L304" s="16">
        <v>1.2990978179000001E-2</v>
      </c>
      <c r="M304" s="16">
        <v>1.2865291413E-2</v>
      </c>
      <c r="N304" s="41"/>
    </row>
    <row r="305" spans="1:14" ht="13.5" thickBot="1">
      <c r="A305" s="14" t="s">
        <v>398</v>
      </c>
      <c r="B305" s="12">
        <v>14</v>
      </c>
      <c r="C305" s="15">
        <v>61940.5859375</v>
      </c>
      <c r="D305" s="15">
        <v>5078.5</v>
      </c>
      <c r="E305" s="15">
        <v>5052</v>
      </c>
      <c r="F305" s="15">
        <v>4778.6595358137502</v>
      </c>
      <c r="G305" s="15">
        <v>4781.9796609673904</v>
      </c>
      <c r="H305" s="15">
        <f t="shared" si="4"/>
        <v>0</v>
      </c>
      <c r="I305" s="15">
        <v>3.3201251536399998</v>
      </c>
      <c r="J305" s="16">
        <v>1.3648807319999999E-2</v>
      </c>
      <c r="K305" s="16">
        <v>1.3801632413E-2</v>
      </c>
      <c r="L305" s="16">
        <v>1.2429014453999999E-2</v>
      </c>
      <c r="M305" s="16">
        <v>1.2581839548E-2</v>
      </c>
      <c r="N305" s="41"/>
    </row>
    <row r="306" spans="1:14" ht="13.5" thickBot="1">
      <c r="A306" s="14" t="s">
        <v>398</v>
      </c>
      <c r="B306" s="12">
        <v>15</v>
      </c>
      <c r="C306" s="15">
        <v>63958.44140625</v>
      </c>
      <c r="D306" s="15">
        <v>4886.5</v>
      </c>
      <c r="E306" s="15">
        <v>4868</v>
      </c>
      <c r="F306" s="15">
        <v>5468.6196306694401</v>
      </c>
      <c r="G306" s="15">
        <v>5475.4855420595304</v>
      </c>
      <c r="H306" s="15">
        <f t="shared" si="4"/>
        <v>1</v>
      </c>
      <c r="I306" s="15">
        <v>6.8659113900920001</v>
      </c>
      <c r="J306" s="16">
        <v>2.7110957056000001E-2</v>
      </c>
      <c r="K306" s="16">
        <v>2.6794919707999999E-2</v>
      </c>
      <c r="L306" s="16">
        <v>2.7962510566E-2</v>
      </c>
      <c r="M306" s="16">
        <v>2.7646473218000001E-2</v>
      </c>
      <c r="N306" s="41"/>
    </row>
    <row r="307" spans="1:14" ht="13.5" thickBot="1">
      <c r="A307" s="14" t="s">
        <v>398</v>
      </c>
      <c r="B307" s="12">
        <v>16</v>
      </c>
      <c r="C307" s="15">
        <v>65135.984375</v>
      </c>
      <c r="D307" s="15">
        <v>5087.8999999999996</v>
      </c>
      <c r="E307" s="15">
        <v>5067.2</v>
      </c>
      <c r="F307" s="15">
        <v>6326.0268752453003</v>
      </c>
      <c r="G307" s="15">
        <v>6336.7622568503702</v>
      </c>
      <c r="H307" s="15">
        <f t="shared" si="4"/>
        <v>1</v>
      </c>
      <c r="I307" s="15">
        <v>10.735381605078</v>
      </c>
      <c r="J307" s="16">
        <v>5.7485029084000001E-2</v>
      </c>
      <c r="K307" s="16">
        <v>5.6990880333000003E-2</v>
      </c>
      <c r="L307" s="16">
        <v>5.8437848415999999E-2</v>
      </c>
      <c r="M307" s="16">
        <v>5.7943699665999999E-2</v>
      </c>
      <c r="N307" s="41"/>
    </row>
    <row r="308" spans="1:14" ht="13.5" thickBot="1">
      <c r="A308" s="14" t="s">
        <v>398</v>
      </c>
      <c r="B308" s="12">
        <v>17</v>
      </c>
      <c r="C308" s="15">
        <v>65825.6171875</v>
      </c>
      <c r="D308" s="15">
        <v>5476.3</v>
      </c>
      <c r="E308" s="15">
        <v>5454.1</v>
      </c>
      <c r="F308" s="15">
        <v>7296.0416505633402</v>
      </c>
      <c r="G308" s="15">
        <v>7306.95852401706</v>
      </c>
      <c r="H308" s="15">
        <f t="shared" si="4"/>
        <v>1</v>
      </c>
      <c r="I308" s="15">
        <v>10.916873453715001</v>
      </c>
      <c r="J308" s="16">
        <v>8.4265064395999997E-2</v>
      </c>
      <c r="K308" s="16">
        <v>8.3762561590000006E-2</v>
      </c>
      <c r="L308" s="16">
        <v>8.5286928607999996E-2</v>
      </c>
      <c r="M308" s="16">
        <v>8.4784425802000005E-2</v>
      </c>
      <c r="N308" s="41"/>
    </row>
    <row r="309" spans="1:14" ht="13.5" thickBot="1">
      <c r="A309" s="14" t="s">
        <v>398</v>
      </c>
      <c r="B309" s="12">
        <v>18</v>
      </c>
      <c r="C309" s="15">
        <v>65790.4921875</v>
      </c>
      <c r="D309" s="15">
        <v>6076.5</v>
      </c>
      <c r="E309" s="15">
        <v>6052.5</v>
      </c>
      <c r="F309" s="15">
        <v>8072.65628872247</v>
      </c>
      <c r="G309" s="15">
        <v>8076.7987647707496</v>
      </c>
      <c r="H309" s="15">
        <f t="shared" si="4"/>
        <v>1</v>
      </c>
      <c r="I309" s="15">
        <v>4.1424760482750003</v>
      </c>
      <c r="J309" s="16">
        <v>9.2073591013E-2</v>
      </c>
      <c r="K309" s="16">
        <v>9.1882913174000005E-2</v>
      </c>
      <c r="L309" s="16">
        <v>9.3178309079999994E-2</v>
      </c>
      <c r="M309" s="16">
        <v>9.2987631240999999E-2</v>
      </c>
      <c r="N309" s="41"/>
    </row>
    <row r="310" spans="1:14" ht="13.5" thickBot="1">
      <c r="A310" s="14" t="s">
        <v>398</v>
      </c>
      <c r="B310" s="12">
        <v>19</v>
      </c>
      <c r="C310" s="15">
        <v>64309.26953125</v>
      </c>
      <c r="D310" s="15">
        <v>6646.1</v>
      </c>
      <c r="E310" s="15">
        <v>6621.7</v>
      </c>
      <c r="F310" s="15">
        <v>7728.2125789159199</v>
      </c>
      <c r="G310" s="15">
        <v>7731.1162978468401</v>
      </c>
      <c r="H310" s="15">
        <f t="shared" si="4"/>
        <v>1</v>
      </c>
      <c r="I310" s="15">
        <v>2.9037189309209999</v>
      </c>
      <c r="J310" s="16">
        <v>4.9943212788999998E-2</v>
      </c>
      <c r="K310" s="16">
        <v>4.9809554839999999E-2</v>
      </c>
      <c r="L310" s="16">
        <v>5.1066342823000002E-2</v>
      </c>
      <c r="M310" s="16">
        <v>5.0932684875000002E-2</v>
      </c>
      <c r="N310" s="41"/>
    </row>
    <row r="311" spans="1:14" ht="13.5" thickBot="1">
      <c r="A311" s="14" t="s">
        <v>398</v>
      </c>
      <c r="B311" s="12">
        <v>20</v>
      </c>
      <c r="C311" s="15">
        <v>61874.46484375</v>
      </c>
      <c r="D311" s="15">
        <v>6964.3</v>
      </c>
      <c r="E311" s="15">
        <v>6939.3</v>
      </c>
      <c r="F311" s="15">
        <v>8181.5244224890703</v>
      </c>
      <c r="G311" s="15">
        <v>8187.0097356167998</v>
      </c>
      <c r="H311" s="15">
        <f t="shared" si="4"/>
        <v>1</v>
      </c>
      <c r="I311" s="15">
        <v>5.4853131277280003</v>
      </c>
      <c r="J311" s="16">
        <v>5.6281230638000002E-2</v>
      </c>
      <c r="K311" s="16">
        <v>5.6028742116000001E-2</v>
      </c>
      <c r="L311" s="16">
        <v>5.7431978623999999E-2</v>
      </c>
      <c r="M311" s="16">
        <v>5.7179490102999997E-2</v>
      </c>
      <c r="N311" s="41"/>
    </row>
    <row r="312" spans="1:14" ht="13.5" thickBot="1">
      <c r="A312" s="14" t="s">
        <v>398</v>
      </c>
      <c r="B312" s="12">
        <v>21</v>
      </c>
      <c r="C312" s="15">
        <v>59252.35546875</v>
      </c>
      <c r="D312" s="15">
        <v>7377.7</v>
      </c>
      <c r="E312" s="15">
        <v>7351.3</v>
      </c>
      <c r="F312" s="15">
        <v>7459.5292426804899</v>
      </c>
      <c r="G312" s="15">
        <v>7465.6912409247498</v>
      </c>
      <c r="H312" s="15">
        <f t="shared" si="4"/>
        <v>1</v>
      </c>
      <c r="I312" s="15">
        <v>6.161998244257</v>
      </c>
      <c r="J312" s="16">
        <v>4.0502297309999999E-3</v>
      </c>
      <c r="K312" s="16">
        <v>3.7665934489999999E-3</v>
      </c>
      <c r="L312" s="16">
        <v>5.2654196050000001E-3</v>
      </c>
      <c r="M312" s="16">
        <v>4.9817833219999996E-3</v>
      </c>
      <c r="N312" s="41"/>
    </row>
    <row r="313" spans="1:14" ht="13.5" thickBot="1">
      <c r="A313" s="14" t="s">
        <v>398</v>
      </c>
      <c r="B313" s="12">
        <v>22</v>
      </c>
      <c r="C313" s="15">
        <v>57350.015625</v>
      </c>
      <c r="D313" s="15">
        <v>7915.1</v>
      </c>
      <c r="E313" s="15">
        <v>7866.7</v>
      </c>
      <c r="F313" s="15">
        <v>7409.3056917224803</v>
      </c>
      <c r="G313" s="15">
        <v>7414.0163711819196</v>
      </c>
      <c r="H313" s="15">
        <f t="shared" si="4"/>
        <v>0</v>
      </c>
      <c r="I313" s="15">
        <v>4.7106794594389996</v>
      </c>
      <c r="J313" s="16">
        <v>2.3064839071000001E-2</v>
      </c>
      <c r="K313" s="16">
        <v>2.3281671266999999E-2</v>
      </c>
      <c r="L313" s="16">
        <v>2.0836990969000001E-2</v>
      </c>
      <c r="M313" s="16">
        <v>2.1053823164999999E-2</v>
      </c>
      <c r="N313" s="41"/>
    </row>
    <row r="314" spans="1:14" ht="13.5" thickBot="1">
      <c r="A314" s="14" t="s">
        <v>398</v>
      </c>
      <c r="B314" s="12">
        <v>23</v>
      </c>
      <c r="C314" s="15">
        <v>53979.953125</v>
      </c>
      <c r="D314" s="15">
        <v>8715.2000000000007</v>
      </c>
      <c r="E314" s="15">
        <v>8640.7999999999993</v>
      </c>
      <c r="F314" s="15">
        <v>7454.6643289716403</v>
      </c>
      <c r="G314" s="15">
        <v>7456.6834921203099</v>
      </c>
      <c r="H314" s="15">
        <f t="shared" si="4"/>
        <v>0</v>
      </c>
      <c r="I314" s="15">
        <v>2.019163148668</v>
      </c>
      <c r="J314" s="16">
        <v>5.7929413481000003E-2</v>
      </c>
      <c r="K314" s="16">
        <v>5.8022355397999999E-2</v>
      </c>
      <c r="L314" s="16">
        <v>5.4504787473999998E-2</v>
      </c>
      <c r="M314" s="16">
        <v>5.4597729391000001E-2</v>
      </c>
      <c r="N314" s="41"/>
    </row>
    <row r="315" spans="1:14" ht="13.5" thickBot="1">
      <c r="A315" s="14" t="s">
        <v>398</v>
      </c>
      <c r="B315" s="12">
        <v>24</v>
      </c>
      <c r="C315" s="15">
        <v>50424.79296875</v>
      </c>
      <c r="D315" s="15">
        <v>8964.7000000000007</v>
      </c>
      <c r="E315" s="15">
        <v>8880.7000000000007</v>
      </c>
      <c r="F315" s="15">
        <v>8256.2778314462594</v>
      </c>
      <c r="G315" s="15">
        <v>8282.70966315449</v>
      </c>
      <c r="H315" s="15">
        <f t="shared" si="4"/>
        <v>0</v>
      </c>
      <c r="I315" s="15">
        <v>26.431831708238001</v>
      </c>
      <c r="J315" s="16">
        <v>3.1391960268999999E-2</v>
      </c>
      <c r="K315" s="16">
        <v>3.2608615352999998E-2</v>
      </c>
      <c r="L315" s="16">
        <v>2.7525447035000001E-2</v>
      </c>
      <c r="M315" s="16">
        <v>2.8742102118999999E-2</v>
      </c>
      <c r="N315" s="41"/>
    </row>
    <row r="316" spans="1:14" ht="13.5" thickBot="1">
      <c r="A316" s="14" t="s">
        <v>399</v>
      </c>
      <c r="B316" s="12">
        <v>1</v>
      </c>
      <c r="C316" s="15">
        <v>46998.39453125</v>
      </c>
      <c r="D316" s="15">
        <v>9174</v>
      </c>
      <c r="E316" s="15">
        <v>9080.7000000000007</v>
      </c>
      <c r="F316" s="15">
        <v>8454.3303891970609</v>
      </c>
      <c r="G316" s="15">
        <v>8443.4619309649697</v>
      </c>
      <c r="H316" s="15">
        <f t="shared" si="4"/>
        <v>0</v>
      </c>
      <c r="I316" s="15">
        <v>-10.868458232083</v>
      </c>
      <c r="J316" s="16">
        <v>3.3626608470999998E-2</v>
      </c>
      <c r="K316" s="16">
        <v>3.3126334213999999E-2</v>
      </c>
      <c r="L316" s="16">
        <v>2.9332016985999999E-2</v>
      </c>
      <c r="M316" s="16">
        <v>2.8831742729E-2</v>
      </c>
      <c r="N316" s="41"/>
    </row>
    <row r="317" spans="1:14" ht="13.5" thickBot="1">
      <c r="A317" s="14" t="s">
        <v>399</v>
      </c>
      <c r="B317" s="12">
        <v>2</v>
      </c>
      <c r="C317" s="15">
        <v>44284.5</v>
      </c>
      <c r="D317" s="15">
        <v>8974.6</v>
      </c>
      <c r="E317" s="15">
        <v>8871.6</v>
      </c>
      <c r="F317" s="15">
        <v>8526.6399161749705</v>
      </c>
      <c r="G317" s="15">
        <v>8508.3761263633096</v>
      </c>
      <c r="H317" s="15">
        <f t="shared" si="4"/>
        <v>0</v>
      </c>
      <c r="I317" s="15">
        <v>-18.263789811664001</v>
      </c>
      <c r="J317" s="16">
        <v>2.1460247347999999E-2</v>
      </c>
      <c r="K317" s="16">
        <v>2.0619566573999999E-2</v>
      </c>
      <c r="L317" s="16">
        <v>1.6719165644E-2</v>
      </c>
      <c r="M317" s="16">
        <v>1.5878484871E-2</v>
      </c>
      <c r="N317" s="41"/>
    </row>
    <row r="318" spans="1:14" ht="13.5" thickBot="1">
      <c r="A318" s="14" t="s">
        <v>399</v>
      </c>
      <c r="B318" s="12">
        <v>3</v>
      </c>
      <c r="C318" s="15">
        <v>42184.34375</v>
      </c>
      <c r="D318" s="15">
        <v>8914.4</v>
      </c>
      <c r="E318" s="15">
        <v>8812.5</v>
      </c>
      <c r="F318" s="15">
        <v>8592.5600014052507</v>
      </c>
      <c r="G318" s="15">
        <v>8561.6601846444992</v>
      </c>
      <c r="H318" s="15">
        <f t="shared" si="4"/>
        <v>0</v>
      </c>
      <c r="I318" s="15">
        <v>-30.899816760753001</v>
      </c>
      <c r="J318" s="16">
        <v>1.6236585285999999E-2</v>
      </c>
      <c r="K318" s="16">
        <v>1.481426921E-2</v>
      </c>
      <c r="L318" s="16">
        <v>1.1546136495E-2</v>
      </c>
      <c r="M318" s="16">
        <v>1.0123820418E-2</v>
      </c>
      <c r="N318" s="41"/>
    </row>
    <row r="319" spans="1:14" ht="13.5" thickBot="1">
      <c r="A319" s="14" t="s">
        <v>399</v>
      </c>
      <c r="B319" s="12">
        <v>4</v>
      </c>
      <c r="C319" s="15">
        <v>40837.25</v>
      </c>
      <c r="D319" s="15">
        <v>9004.9</v>
      </c>
      <c r="E319" s="15">
        <v>8894.2999999999993</v>
      </c>
      <c r="F319" s="15">
        <v>7543.9817849014498</v>
      </c>
      <c r="G319" s="15">
        <v>7530.1706049951899</v>
      </c>
      <c r="H319" s="15">
        <f t="shared" si="4"/>
        <v>0</v>
      </c>
      <c r="I319" s="15">
        <v>-13.811179906263</v>
      </c>
      <c r="J319" s="16">
        <v>6.7881675259000004E-2</v>
      </c>
      <c r="K319" s="16">
        <v>6.7245947759999994E-2</v>
      </c>
      <c r="L319" s="16">
        <v>6.2790766168000001E-2</v>
      </c>
      <c r="M319" s="16">
        <v>6.2155038668999997E-2</v>
      </c>
      <c r="N319" s="41"/>
    </row>
    <row r="320" spans="1:14" ht="13.5" thickBot="1">
      <c r="A320" s="14" t="s">
        <v>399</v>
      </c>
      <c r="B320" s="12">
        <v>5</v>
      </c>
      <c r="C320" s="15">
        <v>39986.640625</v>
      </c>
      <c r="D320" s="15">
        <v>8658.2999999999993</v>
      </c>
      <c r="E320" s="15">
        <v>8560.2000000000007</v>
      </c>
      <c r="F320" s="15">
        <v>6906.47811030105</v>
      </c>
      <c r="G320" s="15">
        <v>6885.3272510521401</v>
      </c>
      <c r="H320" s="15">
        <f t="shared" si="4"/>
        <v>0</v>
      </c>
      <c r="I320" s="15">
        <v>-21.150859248903</v>
      </c>
      <c r="J320" s="16">
        <v>8.1609792816000004E-2</v>
      </c>
      <c r="K320" s="16">
        <v>8.0636220469E-2</v>
      </c>
      <c r="L320" s="16">
        <v>7.7094257718999998E-2</v>
      </c>
      <c r="M320" s="16">
        <v>7.6120685371000002E-2</v>
      </c>
      <c r="N320" s="41"/>
    </row>
    <row r="321" spans="1:14" ht="13.5" thickBot="1">
      <c r="A321" s="14" t="s">
        <v>399</v>
      </c>
      <c r="B321" s="12">
        <v>6</v>
      </c>
      <c r="C321" s="15">
        <v>39833.96875</v>
      </c>
      <c r="D321" s="15">
        <v>8377.7000000000007</v>
      </c>
      <c r="E321" s="15">
        <v>8281.2999999999993</v>
      </c>
      <c r="F321" s="15">
        <v>6763.14885774709</v>
      </c>
      <c r="G321" s="15">
        <v>6756.1059897902696</v>
      </c>
      <c r="H321" s="15">
        <f t="shared" si="4"/>
        <v>0</v>
      </c>
      <c r="I321" s="15">
        <v>-7.0428679568229997</v>
      </c>
      <c r="J321" s="16">
        <v>7.4641841666000006E-2</v>
      </c>
      <c r="K321" s="16">
        <v>7.4317659021000002E-2</v>
      </c>
      <c r="L321" s="16">
        <v>7.0204557431E-2</v>
      </c>
      <c r="M321" s="16">
        <v>6.9880374787000002E-2</v>
      </c>
      <c r="N321" s="41"/>
    </row>
    <row r="322" spans="1:14" ht="13.5" thickBot="1">
      <c r="A322" s="14" t="s">
        <v>399</v>
      </c>
      <c r="B322" s="12">
        <v>7</v>
      </c>
      <c r="C322" s="15">
        <v>39858.203125</v>
      </c>
      <c r="D322" s="15">
        <v>7769.6</v>
      </c>
      <c r="E322" s="15">
        <v>7680.9</v>
      </c>
      <c r="F322" s="15">
        <v>6655.25290480276</v>
      </c>
      <c r="G322" s="15">
        <v>6638.9503361342204</v>
      </c>
      <c r="H322" s="15">
        <f t="shared" si="4"/>
        <v>0</v>
      </c>
      <c r="I322" s="15">
        <v>-16.302568668536001</v>
      </c>
      <c r="J322" s="16">
        <v>5.2043712951E-2</v>
      </c>
      <c r="K322" s="16">
        <v>5.1293307028000001E-2</v>
      </c>
      <c r="L322" s="16">
        <v>4.7960859096000001E-2</v>
      </c>
      <c r="M322" s="16">
        <v>4.7210453173000003E-2</v>
      </c>
      <c r="N322" s="41"/>
    </row>
    <row r="323" spans="1:14" ht="13.5" thickBot="1">
      <c r="A323" s="14" t="s">
        <v>399</v>
      </c>
      <c r="B323" s="12">
        <v>8</v>
      </c>
      <c r="C323" s="15">
        <v>40566.875</v>
      </c>
      <c r="D323" s="15">
        <v>7014.1</v>
      </c>
      <c r="E323" s="15">
        <v>6935.7</v>
      </c>
      <c r="F323" s="15">
        <v>6753.7606518767097</v>
      </c>
      <c r="G323" s="15">
        <v>6781.4950743706204</v>
      </c>
      <c r="H323" s="15">
        <f t="shared" si="4"/>
        <v>0</v>
      </c>
      <c r="I323" s="15">
        <v>27.734422493907001</v>
      </c>
      <c r="J323" s="16">
        <v>1.0706785989E-2</v>
      </c>
      <c r="K323" s="16">
        <v>1.1983399222999999E-2</v>
      </c>
      <c r="L323" s="16">
        <v>7.098040305E-3</v>
      </c>
      <c r="M323" s="16">
        <v>8.3746535379999997E-3</v>
      </c>
      <c r="N323" s="41"/>
    </row>
    <row r="324" spans="1:14" ht="13.5" thickBot="1">
      <c r="A324" s="14" t="s">
        <v>399</v>
      </c>
      <c r="B324" s="12">
        <v>9</v>
      </c>
      <c r="C324" s="15">
        <v>44013.921875</v>
      </c>
      <c r="D324" s="15">
        <v>6476.5</v>
      </c>
      <c r="E324" s="15">
        <v>6422.7</v>
      </c>
      <c r="F324" s="15">
        <v>6163.1779684580397</v>
      </c>
      <c r="G324" s="15">
        <v>6187.2582882900997</v>
      </c>
      <c r="H324" s="15">
        <f t="shared" si="4"/>
        <v>0</v>
      </c>
      <c r="I324" s="15">
        <v>24.080319832065999</v>
      </c>
      <c r="J324" s="16">
        <v>1.331377269E-2</v>
      </c>
      <c r="K324" s="16">
        <v>1.4422187873E-2</v>
      </c>
      <c r="L324" s="16">
        <v>1.0837363024000001E-2</v>
      </c>
      <c r="M324" s="16">
        <v>1.1945778206000001E-2</v>
      </c>
      <c r="N324" s="41"/>
    </row>
    <row r="325" spans="1:14" ht="13.5" thickBot="1">
      <c r="A325" s="14" t="s">
        <v>399</v>
      </c>
      <c r="B325" s="12">
        <v>10</v>
      </c>
      <c r="C325" s="15">
        <v>48246.1015625</v>
      </c>
      <c r="D325" s="15">
        <v>5692.8</v>
      </c>
      <c r="E325" s="15">
        <v>5649.7</v>
      </c>
      <c r="F325" s="15">
        <v>6494.0195301375297</v>
      </c>
      <c r="G325" s="15">
        <v>6528.2367886718202</v>
      </c>
      <c r="H325" s="15">
        <f t="shared" ref="H325:H388" si="5">IF(G325&gt;E325,1,0)</f>
        <v>1</v>
      </c>
      <c r="I325" s="15">
        <v>34.217258534298999</v>
      </c>
      <c r="J325" s="16">
        <v>3.8455088085999997E-2</v>
      </c>
      <c r="K325" s="16">
        <v>3.6880070431999999E-2</v>
      </c>
      <c r="L325" s="16">
        <v>4.0438977613999998E-2</v>
      </c>
      <c r="M325" s="16">
        <v>3.886395996E-2</v>
      </c>
      <c r="N325" s="41"/>
    </row>
    <row r="326" spans="1:14" ht="13.5" thickBot="1">
      <c r="A326" s="14" t="s">
        <v>399</v>
      </c>
      <c r="B326" s="12">
        <v>11</v>
      </c>
      <c r="C326" s="15">
        <v>52408.30859375</v>
      </c>
      <c r="D326" s="15">
        <v>4929.1000000000004</v>
      </c>
      <c r="E326" s="15">
        <v>4908.5</v>
      </c>
      <c r="F326" s="15">
        <v>5226.5538936193298</v>
      </c>
      <c r="G326" s="15">
        <v>5254.0036350828595</v>
      </c>
      <c r="H326" s="15">
        <f t="shared" si="5"/>
        <v>1</v>
      </c>
      <c r="I326" s="15">
        <v>27.449741463527999</v>
      </c>
      <c r="J326" s="16">
        <v>1.4955288151E-2</v>
      </c>
      <c r="K326" s="16">
        <v>1.3691778761999999E-2</v>
      </c>
      <c r="L326" s="16">
        <v>1.5903504491E-2</v>
      </c>
      <c r="M326" s="16">
        <v>1.4639995103E-2</v>
      </c>
      <c r="N326" s="41"/>
    </row>
    <row r="327" spans="1:14" ht="13.5" thickBot="1">
      <c r="A327" s="14" t="s">
        <v>399</v>
      </c>
      <c r="B327" s="12">
        <v>12</v>
      </c>
      <c r="C327" s="15">
        <v>56198.45703125</v>
      </c>
      <c r="D327" s="15">
        <v>3947.6</v>
      </c>
      <c r="E327" s="15">
        <v>3929.5</v>
      </c>
      <c r="F327" s="15">
        <v>4136.0184417944402</v>
      </c>
      <c r="G327" s="15">
        <v>4139.8259556029498</v>
      </c>
      <c r="H327" s="15">
        <f t="shared" si="5"/>
        <v>1</v>
      </c>
      <c r="I327" s="15">
        <v>3.8075138085070002</v>
      </c>
      <c r="J327" s="16">
        <v>8.8481452520000007E-3</v>
      </c>
      <c r="K327" s="16">
        <v>8.6728856979999998E-3</v>
      </c>
      <c r="L327" s="16">
        <v>9.6812867940000002E-3</v>
      </c>
      <c r="M327" s="16">
        <v>9.5060272399999993E-3</v>
      </c>
      <c r="N327" s="41"/>
    </row>
    <row r="328" spans="1:14" ht="13.5" thickBot="1">
      <c r="A328" s="14" t="s">
        <v>399</v>
      </c>
      <c r="B328" s="12">
        <v>13</v>
      </c>
      <c r="C328" s="15">
        <v>59401.62109375</v>
      </c>
      <c r="D328" s="15">
        <v>3990.6</v>
      </c>
      <c r="E328" s="15">
        <v>3962</v>
      </c>
      <c r="F328" s="15">
        <v>3401.6427664552598</v>
      </c>
      <c r="G328" s="15">
        <v>3405.6710317136699</v>
      </c>
      <c r="H328" s="15">
        <f t="shared" si="5"/>
        <v>0</v>
      </c>
      <c r="I328" s="15">
        <v>4.0282652584159999</v>
      </c>
      <c r="J328" s="16">
        <v>2.6924233291999999E-2</v>
      </c>
      <c r="K328" s="16">
        <v>2.7109654018000001E-2</v>
      </c>
      <c r="L328" s="16">
        <v>2.5607777596000001E-2</v>
      </c>
      <c r="M328" s="16">
        <v>2.5793198321000001E-2</v>
      </c>
      <c r="N328" s="41"/>
    </row>
    <row r="329" spans="1:14" ht="13.5" thickBot="1">
      <c r="A329" s="14" t="s">
        <v>399</v>
      </c>
      <c r="B329" s="12">
        <v>14</v>
      </c>
      <c r="C329" s="15">
        <v>61931.97265625</v>
      </c>
      <c r="D329" s="15">
        <v>3900.3</v>
      </c>
      <c r="E329" s="15">
        <v>3882.9</v>
      </c>
      <c r="F329" s="15">
        <v>3443.4924391200898</v>
      </c>
      <c r="G329" s="15">
        <v>3450.0357617221898</v>
      </c>
      <c r="H329" s="15">
        <f t="shared" si="5"/>
        <v>0</v>
      </c>
      <c r="I329" s="15">
        <v>6.5433226020979998</v>
      </c>
      <c r="J329" s="16">
        <v>2.0725626617999999E-2</v>
      </c>
      <c r="K329" s="16">
        <v>2.1026815229999999E-2</v>
      </c>
      <c r="L329" s="16">
        <v>1.9924706019E-2</v>
      </c>
      <c r="M329" s="16">
        <v>2.0225894631E-2</v>
      </c>
      <c r="N329" s="41"/>
    </row>
    <row r="330" spans="1:14" ht="13.5" thickBot="1">
      <c r="A330" s="14" t="s">
        <v>399</v>
      </c>
      <c r="B330" s="12">
        <v>15</v>
      </c>
      <c r="C330" s="15">
        <v>63842.16796875</v>
      </c>
      <c r="D330" s="15">
        <v>4058.3</v>
      </c>
      <c r="E330" s="15">
        <v>4037.7</v>
      </c>
      <c r="F330" s="15">
        <v>4605.9667037827203</v>
      </c>
      <c r="G330" s="15">
        <v>4611.8628499619999</v>
      </c>
      <c r="H330" s="15">
        <f t="shared" si="5"/>
        <v>1</v>
      </c>
      <c r="I330" s="15">
        <v>5.8961461792850001</v>
      </c>
      <c r="J330" s="16">
        <v>2.5480453391999999E-2</v>
      </c>
      <c r="K330" s="16">
        <v>2.5209054259E-2</v>
      </c>
      <c r="L330" s="16">
        <v>2.6428669732999999E-2</v>
      </c>
      <c r="M330" s="16">
        <v>2.6157270598999999E-2</v>
      </c>
      <c r="N330" s="41"/>
    </row>
    <row r="331" spans="1:14" ht="13.5" thickBot="1">
      <c r="A331" s="14" t="s">
        <v>399</v>
      </c>
      <c r="B331" s="12">
        <v>16</v>
      </c>
      <c r="C331" s="15">
        <v>65099.75</v>
      </c>
      <c r="D331" s="15">
        <v>4403.3</v>
      </c>
      <c r="E331" s="15">
        <v>4379.6000000000004</v>
      </c>
      <c r="F331" s="15">
        <v>6200.9152938350699</v>
      </c>
      <c r="G331" s="15">
        <v>6208.0383459173099</v>
      </c>
      <c r="H331" s="15">
        <f t="shared" si="5"/>
        <v>1</v>
      </c>
      <c r="I331" s="15">
        <v>7.1230520822349996</v>
      </c>
      <c r="J331" s="16">
        <v>8.3071960685999993E-2</v>
      </c>
      <c r="K331" s="16">
        <v>8.2744087172999997E-2</v>
      </c>
      <c r="L331" s="16">
        <v>8.4162869776999993E-2</v>
      </c>
      <c r="M331" s="16">
        <v>8.3834996263000006E-2</v>
      </c>
      <c r="N331" s="41"/>
    </row>
    <row r="332" spans="1:14" ht="13.5" thickBot="1">
      <c r="A332" s="14" t="s">
        <v>399</v>
      </c>
      <c r="B332" s="12">
        <v>17</v>
      </c>
      <c r="C332" s="15">
        <v>65513.15234375</v>
      </c>
      <c r="D332" s="15">
        <v>4998.6000000000004</v>
      </c>
      <c r="E332" s="15">
        <v>4973.7</v>
      </c>
      <c r="F332" s="15">
        <v>6533.2507254231996</v>
      </c>
      <c r="G332" s="15">
        <v>6540.1085087804504</v>
      </c>
      <c r="H332" s="15">
        <f t="shared" si="5"/>
        <v>1</v>
      </c>
      <c r="I332" s="15">
        <v>6.8577833572470004</v>
      </c>
      <c r="J332" s="16">
        <v>7.0955512486999994E-2</v>
      </c>
      <c r="K332" s="16">
        <v>7.0639849271000005E-2</v>
      </c>
      <c r="L332" s="16">
        <v>7.2101657481000003E-2</v>
      </c>
      <c r="M332" s="16">
        <v>7.1785994265E-2</v>
      </c>
      <c r="N332" s="41"/>
    </row>
    <row r="333" spans="1:14" ht="13.5" thickBot="1">
      <c r="A333" s="14" t="s">
        <v>399</v>
      </c>
      <c r="B333" s="12">
        <v>18</v>
      </c>
      <c r="C333" s="15">
        <v>65044.8828125</v>
      </c>
      <c r="D333" s="15">
        <v>5785.5</v>
      </c>
      <c r="E333" s="15">
        <v>5760.6</v>
      </c>
      <c r="F333" s="15">
        <v>6704.9204955732203</v>
      </c>
      <c r="G333" s="15">
        <v>6711.21326711035</v>
      </c>
      <c r="H333" s="15">
        <f t="shared" si="5"/>
        <v>1</v>
      </c>
      <c r="I333" s="15">
        <v>6.2927715371239996</v>
      </c>
      <c r="J333" s="16">
        <v>4.2610507116E-2</v>
      </c>
      <c r="K333" s="16">
        <v>4.2320851349000002E-2</v>
      </c>
      <c r="L333" s="16">
        <v>4.3756652110000002E-2</v>
      </c>
      <c r="M333" s="16">
        <v>4.3466996342999997E-2</v>
      </c>
      <c r="N333" s="41"/>
    </row>
    <row r="334" spans="1:14" ht="13.5" thickBot="1">
      <c r="A334" s="14" t="s">
        <v>399</v>
      </c>
      <c r="B334" s="12">
        <v>19</v>
      </c>
      <c r="C334" s="15">
        <v>63701.3359375</v>
      </c>
      <c r="D334" s="15">
        <v>6561.6</v>
      </c>
      <c r="E334" s="15">
        <v>6532.3</v>
      </c>
      <c r="F334" s="15">
        <v>7300.7858760029803</v>
      </c>
      <c r="G334" s="15">
        <v>7307.5672320309004</v>
      </c>
      <c r="H334" s="15">
        <f t="shared" si="5"/>
        <v>1</v>
      </c>
      <c r="I334" s="15">
        <v>6.7813560279200003</v>
      </c>
      <c r="J334" s="16">
        <v>3.4336811600000003E-2</v>
      </c>
      <c r="K334" s="16">
        <v>3.4024666329000003E-2</v>
      </c>
      <c r="L334" s="16">
        <v>3.568548824E-2</v>
      </c>
      <c r="M334" s="16">
        <v>3.5373342969E-2</v>
      </c>
      <c r="N334" s="41"/>
    </row>
    <row r="335" spans="1:14" ht="13.5" thickBot="1">
      <c r="A335" s="14" t="s">
        <v>399</v>
      </c>
      <c r="B335" s="12">
        <v>20</v>
      </c>
      <c r="C335" s="15">
        <v>61458.125</v>
      </c>
      <c r="D335" s="15">
        <v>6637.4</v>
      </c>
      <c r="E335" s="15">
        <v>6586.4</v>
      </c>
      <c r="F335" s="15">
        <v>6462.69632149675</v>
      </c>
      <c r="G335" s="15">
        <v>6468.4952123373596</v>
      </c>
      <c r="H335" s="15">
        <f t="shared" si="5"/>
        <v>0</v>
      </c>
      <c r="I335" s="15">
        <v>5.7988908406100004</v>
      </c>
      <c r="J335" s="16">
        <v>7.7746737699999997E-3</v>
      </c>
      <c r="K335" s="16">
        <v>8.0415962480000006E-3</v>
      </c>
      <c r="L335" s="16">
        <v>5.4271478780000002E-3</v>
      </c>
      <c r="M335" s="16">
        <v>5.6940703560000002E-3</v>
      </c>
      <c r="N335" s="41"/>
    </row>
    <row r="336" spans="1:14" ht="13.5" thickBot="1">
      <c r="A336" s="14" t="s">
        <v>399</v>
      </c>
      <c r="B336" s="12">
        <v>21</v>
      </c>
      <c r="C336" s="15">
        <v>58986.26953125</v>
      </c>
      <c r="D336" s="15">
        <v>6684.5</v>
      </c>
      <c r="E336" s="15">
        <v>6616.1</v>
      </c>
      <c r="F336" s="15">
        <v>6292.9606428614898</v>
      </c>
      <c r="G336" s="15">
        <v>6301.2095406963499</v>
      </c>
      <c r="H336" s="15">
        <f t="shared" si="5"/>
        <v>0</v>
      </c>
      <c r="I336" s="15">
        <v>8.2488978348550006</v>
      </c>
      <c r="J336" s="16">
        <v>1.7642828966000002E-2</v>
      </c>
      <c r="K336" s="16">
        <v>1.8022525069000001E-2</v>
      </c>
      <c r="L336" s="16">
        <v>1.4494382476E-2</v>
      </c>
      <c r="M336" s="16">
        <v>1.4874078579E-2</v>
      </c>
      <c r="N336" s="41"/>
    </row>
    <row r="337" spans="1:14" ht="13.5" thickBot="1">
      <c r="A337" s="14" t="s">
        <v>399</v>
      </c>
      <c r="B337" s="12">
        <v>22</v>
      </c>
      <c r="C337" s="15">
        <v>57224.8046875</v>
      </c>
      <c r="D337" s="15">
        <v>7476.9</v>
      </c>
      <c r="E337" s="15">
        <v>7379.7</v>
      </c>
      <c r="F337" s="15">
        <v>6849.3444002491997</v>
      </c>
      <c r="G337" s="15">
        <v>6853.3528948224102</v>
      </c>
      <c r="H337" s="15">
        <f t="shared" si="5"/>
        <v>0</v>
      </c>
      <c r="I337" s="15">
        <v>4.0084945732139996</v>
      </c>
      <c r="J337" s="16">
        <v>2.8701823022999999E-2</v>
      </c>
      <c r="K337" s="16">
        <v>2.8886333704999999E-2</v>
      </c>
      <c r="L337" s="16">
        <v>2.4227714851999999E-2</v>
      </c>
      <c r="M337" s="16">
        <v>2.4412225534999998E-2</v>
      </c>
      <c r="N337" s="41"/>
    </row>
    <row r="338" spans="1:14" ht="13.5" thickBot="1">
      <c r="A338" s="14" t="s">
        <v>399</v>
      </c>
      <c r="B338" s="12">
        <v>23</v>
      </c>
      <c r="C338" s="15">
        <v>54034.453125</v>
      </c>
      <c r="D338" s="15">
        <v>8091.3</v>
      </c>
      <c r="E338" s="15">
        <v>7991.8</v>
      </c>
      <c r="F338" s="15">
        <v>7604.3929913164702</v>
      </c>
      <c r="G338" s="15">
        <v>7606.4723576763199</v>
      </c>
      <c r="H338" s="15">
        <f t="shared" si="5"/>
        <v>0</v>
      </c>
      <c r="I338" s="15">
        <v>2.0793663598430001</v>
      </c>
      <c r="J338" s="16">
        <v>2.2316577322E-2</v>
      </c>
      <c r="K338" s="16">
        <v>2.2412290388000002E-2</v>
      </c>
      <c r="L338" s="16">
        <v>1.7736600336999999E-2</v>
      </c>
      <c r="M338" s="16">
        <v>1.7832313403E-2</v>
      </c>
      <c r="N338" s="41"/>
    </row>
    <row r="339" spans="1:14" ht="13.5" thickBot="1">
      <c r="A339" s="14" t="s">
        <v>399</v>
      </c>
      <c r="B339" s="12">
        <v>24</v>
      </c>
      <c r="C339" s="15">
        <v>50539.25</v>
      </c>
      <c r="D339" s="15">
        <v>8602.6</v>
      </c>
      <c r="E339" s="15">
        <v>8496.2999999999993</v>
      </c>
      <c r="F339" s="15">
        <v>8441.0515640677095</v>
      </c>
      <c r="G339" s="15">
        <v>8442.7144342402407</v>
      </c>
      <c r="H339" s="15">
        <f t="shared" si="5"/>
        <v>0</v>
      </c>
      <c r="I339" s="15">
        <v>1.662870172529</v>
      </c>
      <c r="J339" s="16">
        <v>7.3595197119999999E-3</v>
      </c>
      <c r="K339" s="16">
        <v>7.4360614919999997E-3</v>
      </c>
      <c r="L339" s="16">
        <v>2.466539275E-3</v>
      </c>
      <c r="M339" s="16">
        <v>2.5430810550000002E-3</v>
      </c>
      <c r="N339" s="41"/>
    </row>
    <row r="340" spans="1:14" ht="13.5" thickBot="1">
      <c r="A340" s="14" t="s">
        <v>400</v>
      </c>
      <c r="B340" s="12">
        <v>1</v>
      </c>
      <c r="C340" s="15">
        <v>47284.94921875</v>
      </c>
      <c r="D340" s="15">
        <v>9068.9</v>
      </c>
      <c r="E340" s="15">
        <v>8948.7000000000007</v>
      </c>
      <c r="F340" s="15">
        <v>9143.8022545753993</v>
      </c>
      <c r="G340" s="15">
        <v>9145.4652661384807</v>
      </c>
      <c r="H340" s="15">
        <f t="shared" si="5"/>
        <v>1</v>
      </c>
      <c r="I340" s="15">
        <v>1.663011563088</v>
      </c>
      <c r="J340" s="16">
        <v>3.5242930319999998E-3</v>
      </c>
      <c r="K340" s="16">
        <v>3.447744744E-3</v>
      </c>
      <c r="L340" s="16">
        <v>9.0570893500000003E-3</v>
      </c>
      <c r="M340" s="16">
        <v>8.9805410620000005E-3</v>
      </c>
      <c r="N340" s="41"/>
    </row>
    <row r="341" spans="1:14" ht="13.5" thickBot="1">
      <c r="A341" s="14" t="s">
        <v>400</v>
      </c>
      <c r="B341" s="12">
        <v>2</v>
      </c>
      <c r="C341" s="15">
        <v>44704.16015625</v>
      </c>
      <c r="D341" s="15">
        <v>9082.6</v>
      </c>
      <c r="E341" s="15">
        <v>8968.2000000000007</v>
      </c>
      <c r="F341" s="15">
        <v>10065.803785584099</v>
      </c>
      <c r="G341" s="15">
        <v>10071.259980225301</v>
      </c>
      <c r="H341" s="15">
        <f t="shared" si="5"/>
        <v>1</v>
      </c>
      <c r="I341" s="15">
        <v>5.4561946411940001</v>
      </c>
      <c r="J341" s="16">
        <v>4.5507939249999997E-2</v>
      </c>
      <c r="K341" s="16">
        <v>4.5256791051E-2</v>
      </c>
      <c r="L341" s="16">
        <v>5.0773762035000003E-2</v>
      </c>
      <c r="M341" s="16">
        <v>5.0522613835000001E-2</v>
      </c>
      <c r="N341" s="41"/>
    </row>
    <row r="342" spans="1:14" ht="13.5" thickBot="1">
      <c r="A342" s="14" t="s">
        <v>400</v>
      </c>
      <c r="B342" s="12">
        <v>3</v>
      </c>
      <c r="C342" s="15">
        <v>42827.9375</v>
      </c>
      <c r="D342" s="15">
        <v>9271.2999999999993</v>
      </c>
      <c r="E342" s="15">
        <v>9165.1</v>
      </c>
      <c r="F342" s="15">
        <v>10539.044435851099</v>
      </c>
      <c r="G342" s="15">
        <v>10544.878555122899</v>
      </c>
      <c r="H342" s="15">
        <f t="shared" si="5"/>
        <v>1</v>
      </c>
      <c r="I342" s="15">
        <v>5.834119271834</v>
      </c>
      <c r="J342" s="16">
        <v>5.8622718301999999E-2</v>
      </c>
      <c r="K342" s="16">
        <v>5.8354174262E-2</v>
      </c>
      <c r="L342" s="16">
        <v>6.3511095746999993E-2</v>
      </c>
      <c r="M342" s="16">
        <v>6.3242551706999994E-2</v>
      </c>
      <c r="N342" s="41"/>
    </row>
    <row r="343" spans="1:14" ht="13.5" thickBot="1">
      <c r="A343" s="14" t="s">
        <v>400</v>
      </c>
      <c r="B343" s="12">
        <v>4</v>
      </c>
      <c r="C343" s="15">
        <v>41456.02734375</v>
      </c>
      <c r="D343" s="15">
        <v>9517.5</v>
      </c>
      <c r="E343" s="15">
        <v>9411.9</v>
      </c>
      <c r="F343" s="15">
        <v>10674.370091619799</v>
      </c>
      <c r="G343" s="15">
        <v>10680.5674671663</v>
      </c>
      <c r="H343" s="15">
        <f t="shared" si="5"/>
        <v>1</v>
      </c>
      <c r="I343" s="15">
        <v>6.1973755464269997</v>
      </c>
      <c r="J343" s="16">
        <v>5.3535901825000003E-2</v>
      </c>
      <c r="K343" s="16">
        <v>5.3250637128000003E-2</v>
      </c>
      <c r="L343" s="16">
        <v>5.8396661319000003E-2</v>
      </c>
      <c r="M343" s="16">
        <v>5.8111396622000003E-2</v>
      </c>
      <c r="N343" s="41"/>
    </row>
    <row r="344" spans="1:14" ht="13.5" thickBot="1">
      <c r="A344" s="14" t="s">
        <v>400</v>
      </c>
      <c r="B344" s="12">
        <v>5</v>
      </c>
      <c r="C344" s="15">
        <v>40551.7578125</v>
      </c>
      <c r="D344" s="15">
        <v>9583.9</v>
      </c>
      <c r="E344" s="15">
        <v>9467.6</v>
      </c>
      <c r="F344" s="15">
        <v>10366.673966028</v>
      </c>
      <c r="G344" s="15">
        <v>10370.7414777216</v>
      </c>
      <c r="H344" s="15">
        <f t="shared" si="5"/>
        <v>1</v>
      </c>
      <c r="I344" s="15">
        <v>4.0675116935029996</v>
      </c>
      <c r="J344" s="16">
        <v>3.6218249836999998E-2</v>
      </c>
      <c r="K344" s="16">
        <v>3.6031022601000003E-2</v>
      </c>
      <c r="L344" s="16">
        <v>4.1571529469000001E-2</v>
      </c>
      <c r="M344" s="16">
        <v>4.1384302232999999E-2</v>
      </c>
      <c r="N344" s="41"/>
    </row>
    <row r="345" spans="1:14" ht="13.5" thickBot="1">
      <c r="A345" s="14" t="s">
        <v>400</v>
      </c>
      <c r="B345" s="12">
        <v>6</v>
      </c>
      <c r="C345" s="15">
        <v>40125.4609375</v>
      </c>
      <c r="D345" s="15">
        <v>9179.5</v>
      </c>
      <c r="E345" s="15">
        <v>9076.9</v>
      </c>
      <c r="F345" s="15">
        <v>9814.4244079267391</v>
      </c>
      <c r="G345" s="15">
        <v>9818.2618154388801</v>
      </c>
      <c r="H345" s="15">
        <f t="shared" si="5"/>
        <v>1</v>
      </c>
      <c r="I345" s="15">
        <v>3.837407512135</v>
      </c>
      <c r="J345" s="16">
        <v>2.9402154909999999E-2</v>
      </c>
      <c r="K345" s="16">
        <v>2.9225519352E-2</v>
      </c>
      <c r="L345" s="16">
        <v>3.4124824646000002E-2</v>
      </c>
      <c r="M345" s="16">
        <v>3.3948189087000001E-2</v>
      </c>
      <c r="N345" s="41"/>
    </row>
    <row r="346" spans="1:14" ht="13.5" thickBot="1">
      <c r="A346" s="14" t="s">
        <v>400</v>
      </c>
      <c r="B346" s="12">
        <v>7</v>
      </c>
      <c r="C346" s="15">
        <v>39838.921875</v>
      </c>
      <c r="D346" s="15">
        <v>8824.7999999999993</v>
      </c>
      <c r="E346" s="15">
        <v>8732.6</v>
      </c>
      <c r="F346" s="15">
        <v>9266.6054449776802</v>
      </c>
      <c r="G346" s="15">
        <v>9268.9142514174491</v>
      </c>
      <c r="H346" s="15">
        <f t="shared" si="5"/>
        <v>1</v>
      </c>
      <c r="I346" s="15">
        <v>2.3088064397679999</v>
      </c>
      <c r="J346" s="16">
        <v>2.0442543218000001E-2</v>
      </c>
      <c r="K346" s="16">
        <v>2.0336269043E-2</v>
      </c>
      <c r="L346" s="16">
        <v>2.4686501791000001E-2</v>
      </c>
      <c r="M346" s="16">
        <v>2.4580227616000001E-2</v>
      </c>
      <c r="N346" s="41"/>
    </row>
    <row r="347" spans="1:14" ht="13.5" thickBot="1">
      <c r="A347" s="14" t="s">
        <v>400</v>
      </c>
      <c r="B347" s="12">
        <v>8</v>
      </c>
      <c r="C347" s="15">
        <v>40248.98046875</v>
      </c>
      <c r="D347" s="15">
        <v>8324</v>
      </c>
      <c r="E347" s="15">
        <v>8236.4</v>
      </c>
      <c r="F347" s="15">
        <v>8253.9947102312599</v>
      </c>
      <c r="G347" s="15">
        <v>8257.5086173040709</v>
      </c>
      <c r="H347" s="15">
        <f t="shared" si="5"/>
        <v>1</v>
      </c>
      <c r="I347" s="15">
        <v>3.5139070728089998</v>
      </c>
      <c r="J347" s="16">
        <v>3.060592989E-3</v>
      </c>
      <c r="K347" s="16">
        <v>3.2223378480000001E-3</v>
      </c>
      <c r="L347" s="16">
        <v>9.7162795399999996E-4</v>
      </c>
      <c r="M347" s="16">
        <v>8.0988309400000002E-4</v>
      </c>
      <c r="N347" s="41"/>
    </row>
    <row r="348" spans="1:14" ht="13.5" thickBot="1">
      <c r="A348" s="14" t="s">
        <v>400</v>
      </c>
      <c r="B348" s="12">
        <v>9</v>
      </c>
      <c r="C348" s="15">
        <v>43262.6875</v>
      </c>
      <c r="D348" s="15">
        <v>7701.7</v>
      </c>
      <c r="E348" s="15">
        <v>7627.3</v>
      </c>
      <c r="F348" s="15">
        <v>7274.5188485468298</v>
      </c>
      <c r="G348" s="15">
        <v>7279.5735689856901</v>
      </c>
      <c r="H348" s="15">
        <f t="shared" si="5"/>
        <v>0</v>
      </c>
      <c r="I348" s="15">
        <v>5.0547204388509996</v>
      </c>
      <c r="J348" s="16">
        <v>1.9430445615999999E-2</v>
      </c>
      <c r="K348" s="16">
        <v>1.9663113990000002E-2</v>
      </c>
      <c r="L348" s="16">
        <v>1.6005819609000001E-2</v>
      </c>
      <c r="M348" s="16">
        <v>1.6238487983999999E-2</v>
      </c>
      <c r="N348" s="41"/>
    </row>
    <row r="349" spans="1:14" ht="13.5" thickBot="1">
      <c r="A349" s="14" t="s">
        <v>400</v>
      </c>
      <c r="B349" s="12">
        <v>10</v>
      </c>
      <c r="C349" s="15">
        <v>47426.625</v>
      </c>
      <c r="D349" s="15">
        <v>6983.4</v>
      </c>
      <c r="E349" s="15">
        <v>6933.3</v>
      </c>
      <c r="F349" s="15">
        <v>7725.7543457705597</v>
      </c>
      <c r="G349" s="15">
        <v>7731.0628624463197</v>
      </c>
      <c r="H349" s="15">
        <f t="shared" si="5"/>
        <v>1</v>
      </c>
      <c r="I349" s="15">
        <v>5.3085166757630002</v>
      </c>
      <c r="J349" s="16">
        <v>3.4414861332000002E-2</v>
      </c>
      <c r="K349" s="16">
        <v>3.4170510736999997E-2</v>
      </c>
      <c r="L349" s="16">
        <v>3.6720960295999999E-2</v>
      </c>
      <c r="M349" s="16">
        <v>3.6476609701000001E-2</v>
      </c>
      <c r="N349" s="41"/>
    </row>
    <row r="350" spans="1:14" ht="13.5" thickBot="1">
      <c r="A350" s="14" t="s">
        <v>400</v>
      </c>
      <c r="B350" s="12">
        <v>11</v>
      </c>
      <c r="C350" s="15">
        <v>51482.078125</v>
      </c>
      <c r="D350" s="15">
        <v>6102.1</v>
      </c>
      <c r="E350" s="15">
        <v>6069.2</v>
      </c>
      <c r="F350" s="15">
        <v>7163.6383115487597</v>
      </c>
      <c r="G350" s="15">
        <v>7168.0939742031396</v>
      </c>
      <c r="H350" s="15">
        <f t="shared" si="5"/>
        <v>1</v>
      </c>
      <c r="I350" s="15">
        <v>4.4556626543739997</v>
      </c>
      <c r="J350" s="16">
        <v>4.9067616763999997E-2</v>
      </c>
      <c r="K350" s="16">
        <v>4.8862522971000001E-2</v>
      </c>
      <c r="L350" s="16">
        <v>5.0582001113999998E-2</v>
      </c>
      <c r="M350" s="16">
        <v>5.0376907321000003E-2</v>
      </c>
      <c r="N350" s="41"/>
    </row>
    <row r="351" spans="1:14" ht="13.5" thickBot="1">
      <c r="A351" s="14" t="s">
        <v>400</v>
      </c>
      <c r="B351" s="12">
        <v>12</v>
      </c>
      <c r="C351" s="15">
        <v>55420.95703125</v>
      </c>
      <c r="D351" s="15">
        <v>5284.7</v>
      </c>
      <c r="E351" s="15">
        <v>5260</v>
      </c>
      <c r="F351" s="15">
        <v>6009.7336208912702</v>
      </c>
      <c r="G351" s="15">
        <v>6013.4949267854799</v>
      </c>
      <c r="H351" s="15">
        <f t="shared" si="5"/>
        <v>1</v>
      </c>
      <c r="I351" s="15">
        <v>3.761305894206</v>
      </c>
      <c r="J351" s="16">
        <v>3.3546371773000003E-2</v>
      </c>
      <c r="K351" s="16">
        <v>3.3373239165999997E-2</v>
      </c>
      <c r="L351" s="16">
        <v>3.4683310783999999E-2</v>
      </c>
      <c r="M351" s="16">
        <v>3.4510178176000002E-2</v>
      </c>
      <c r="N351" s="41"/>
    </row>
    <row r="352" spans="1:14" ht="13.5" thickBot="1">
      <c r="A352" s="14" t="s">
        <v>400</v>
      </c>
      <c r="B352" s="12">
        <v>13</v>
      </c>
      <c r="C352" s="15">
        <v>58903.7421875</v>
      </c>
      <c r="D352" s="15">
        <v>5369.8</v>
      </c>
      <c r="E352" s="15">
        <v>5345.2</v>
      </c>
      <c r="F352" s="15">
        <v>5189.6392738899203</v>
      </c>
      <c r="G352" s="15">
        <v>5195.1716948418798</v>
      </c>
      <c r="H352" s="15">
        <f t="shared" si="5"/>
        <v>0</v>
      </c>
      <c r="I352" s="15">
        <v>5.5324209519579997</v>
      </c>
      <c r="J352" s="16">
        <v>8.0381268189999994E-3</v>
      </c>
      <c r="K352" s="16">
        <v>8.2927837099999995E-3</v>
      </c>
      <c r="L352" s="16">
        <v>6.905790801E-3</v>
      </c>
      <c r="M352" s="16">
        <v>7.1604476920000002E-3</v>
      </c>
      <c r="N352" s="41"/>
    </row>
    <row r="353" spans="1:14" ht="13.5" thickBot="1">
      <c r="A353" s="14" t="s">
        <v>400</v>
      </c>
      <c r="B353" s="12">
        <v>14</v>
      </c>
      <c r="C353" s="15">
        <v>61708.2109375</v>
      </c>
      <c r="D353" s="15">
        <v>5588.8</v>
      </c>
      <c r="E353" s="15">
        <v>5565.8</v>
      </c>
      <c r="F353" s="15">
        <v>5195.9374584772304</v>
      </c>
      <c r="G353" s="15">
        <v>5201.4979924454201</v>
      </c>
      <c r="H353" s="15">
        <f t="shared" si="5"/>
        <v>0</v>
      </c>
      <c r="I353" s="15">
        <v>5.5605339681909998</v>
      </c>
      <c r="J353" s="16">
        <v>1.7827480209000001E-2</v>
      </c>
      <c r="K353" s="16">
        <v>1.8083431140000002E-2</v>
      </c>
      <c r="L353" s="16">
        <v>1.6768792062E-2</v>
      </c>
      <c r="M353" s="16">
        <v>1.7024742991999998E-2</v>
      </c>
      <c r="N353" s="41"/>
    </row>
    <row r="354" spans="1:14" ht="13.5" thickBot="1">
      <c r="A354" s="14" t="s">
        <v>400</v>
      </c>
      <c r="B354" s="12">
        <v>15</v>
      </c>
      <c r="C354" s="15">
        <v>63667.1015625</v>
      </c>
      <c r="D354" s="15">
        <v>5766.4</v>
      </c>
      <c r="E354" s="15">
        <v>5741.3</v>
      </c>
      <c r="F354" s="15">
        <v>6185.2818418164998</v>
      </c>
      <c r="G354" s="15">
        <v>6193.6798211119803</v>
      </c>
      <c r="H354" s="15">
        <f t="shared" si="5"/>
        <v>1</v>
      </c>
      <c r="I354" s="15">
        <v>8.3979792954849994</v>
      </c>
      <c r="J354" s="16">
        <v>1.9667655746999999E-2</v>
      </c>
      <c r="K354" s="16">
        <v>1.9281097436000001E-2</v>
      </c>
      <c r="L354" s="16">
        <v>2.0823006724999999E-2</v>
      </c>
      <c r="M354" s="16">
        <v>2.0436448414999999E-2</v>
      </c>
      <c r="N354" s="41"/>
    </row>
    <row r="355" spans="1:14" ht="13.5" thickBot="1">
      <c r="A355" s="14" t="s">
        <v>400</v>
      </c>
      <c r="B355" s="12">
        <v>16</v>
      </c>
      <c r="C355" s="15">
        <v>64758.4375</v>
      </c>
      <c r="D355" s="15">
        <v>6197</v>
      </c>
      <c r="E355" s="15">
        <v>6168.7</v>
      </c>
      <c r="F355" s="15">
        <v>7986.8028444792199</v>
      </c>
      <c r="G355" s="15">
        <v>7997.2845849886198</v>
      </c>
      <c r="H355" s="15">
        <f t="shared" si="5"/>
        <v>1</v>
      </c>
      <c r="I355" s="15">
        <v>10.4817405094</v>
      </c>
      <c r="J355" s="16">
        <v>8.2866954428999995E-2</v>
      </c>
      <c r="K355" s="16">
        <v>8.2384480758000006E-2</v>
      </c>
      <c r="L355" s="16">
        <v>8.4169601149999995E-2</v>
      </c>
      <c r="M355" s="16">
        <v>8.3687127478000001E-2</v>
      </c>
      <c r="N355" s="41"/>
    </row>
    <row r="356" spans="1:14" ht="13.5" thickBot="1">
      <c r="A356" s="14" t="s">
        <v>400</v>
      </c>
      <c r="B356" s="12">
        <v>17</v>
      </c>
      <c r="C356" s="15">
        <v>65637.84375</v>
      </c>
      <c r="D356" s="15">
        <v>6607.4</v>
      </c>
      <c r="E356" s="15">
        <v>6576.4</v>
      </c>
      <c r="F356" s="15">
        <v>8120.7825198300698</v>
      </c>
      <c r="G356" s="15">
        <v>8140.4000187066904</v>
      </c>
      <c r="H356" s="15">
        <f t="shared" si="5"/>
        <v>1</v>
      </c>
      <c r="I356" s="15">
        <v>19.617498876614</v>
      </c>
      <c r="J356" s="16">
        <v>7.0563867374E-2</v>
      </c>
      <c r="K356" s="16">
        <v>6.9660875481000001E-2</v>
      </c>
      <c r="L356" s="16">
        <v>7.1990794876999997E-2</v>
      </c>
      <c r="M356" s="16">
        <v>7.1087802983999998E-2</v>
      </c>
      <c r="N356" s="41"/>
    </row>
    <row r="357" spans="1:14" ht="13.5" thickBot="1">
      <c r="A357" s="14" t="s">
        <v>400</v>
      </c>
      <c r="B357" s="12">
        <v>18</v>
      </c>
      <c r="C357" s="15">
        <v>65859.5</v>
      </c>
      <c r="D357" s="15">
        <v>7091.6</v>
      </c>
      <c r="E357" s="15">
        <v>7039.3</v>
      </c>
      <c r="F357" s="15">
        <v>8128.5746139211897</v>
      </c>
      <c r="G357" s="15">
        <v>8138.2311993416997</v>
      </c>
      <c r="H357" s="15">
        <f t="shared" si="5"/>
        <v>1</v>
      </c>
      <c r="I357" s="15">
        <v>9.6565854205130002</v>
      </c>
      <c r="J357" s="16">
        <v>4.8176349797000001E-2</v>
      </c>
      <c r="K357" s="16">
        <v>4.7731857948E-2</v>
      </c>
      <c r="L357" s="16">
        <v>5.0583714584000003E-2</v>
      </c>
      <c r="M357" s="16">
        <v>5.0139222735000002E-2</v>
      </c>
      <c r="N357" s="41"/>
    </row>
    <row r="358" spans="1:14" ht="13.5" thickBot="1">
      <c r="A358" s="14" t="s">
        <v>400</v>
      </c>
      <c r="B358" s="12">
        <v>19</v>
      </c>
      <c r="C358" s="15">
        <v>64752.02734375</v>
      </c>
      <c r="D358" s="15">
        <v>7631.7</v>
      </c>
      <c r="E358" s="15">
        <v>7577.6</v>
      </c>
      <c r="F358" s="15">
        <v>8118.8429024303396</v>
      </c>
      <c r="G358" s="15">
        <v>8136.6670730494398</v>
      </c>
      <c r="H358" s="15">
        <f t="shared" si="5"/>
        <v>1</v>
      </c>
      <c r="I358" s="15">
        <v>17.824170619092001</v>
      </c>
      <c r="J358" s="16">
        <v>2.3243593696000001E-2</v>
      </c>
      <c r="K358" s="16">
        <v>2.2423148558000001E-2</v>
      </c>
      <c r="L358" s="16">
        <v>2.5733812338000001E-2</v>
      </c>
      <c r="M358" s="16">
        <v>2.4913367200000001E-2</v>
      </c>
      <c r="N358" s="41"/>
    </row>
    <row r="359" spans="1:14" ht="13.5" thickBot="1">
      <c r="A359" s="14" t="s">
        <v>400</v>
      </c>
      <c r="B359" s="12">
        <v>20</v>
      </c>
      <c r="C359" s="15">
        <v>62457.625</v>
      </c>
      <c r="D359" s="15">
        <v>7578.2</v>
      </c>
      <c r="E359" s="15">
        <v>7513.9</v>
      </c>
      <c r="F359" s="15">
        <v>7633.7203002709102</v>
      </c>
      <c r="G359" s="15">
        <v>7678.4474200150398</v>
      </c>
      <c r="H359" s="15">
        <f t="shared" si="5"/>
        <v>1</v>
      </c>
      <c r="I359" s="15">
        <v>44.72711974413</v>
      </c>
      <c r="J359" s="16">
        <v>4.6143806680000003E-3</v>
      </c>
      <c r="K359" s="16">
        <v>2.5555949490000001E-3</v>
      </c>
      <c r="L359" s="16">
        <v>7.5741044879999997E-3</v>
      </c>
      <c r="M359" s="16">
        <v>5.5153187689999999E-3</v>
      </c>
      <c r="N359" s="41"/>
    </row>
    <row r="360" spans="1:14" ht="13.5" thickBot="1">
      <c r="A360" s="14" t="s">
        <v>400</v>
      </c>
      <c r="B360" s="12">
        <v>21</v>
      </c>
      <c r="C360" s="15">
        <v>60056.84375</v>
      </c>
      <c r="D360" s="15">
        <v>7683.9</v>
      </c>
      <c r="E360" s="15">
        <v>7611.6</v>
      </c>
      <c r="F360" s="15">
        <v>6942.8027802076203</v>
      </c>
      <c r="G360" s="15">
        <v>6982.0932407131104</v>
      </c>
      <c r="H360" s="15">
        <f t="shared" si="5"/>
        <v>0</v>
      </c>
      <c r="I360" s="15">
        <v>39.290460505485001</v>
      </c>
      <c r="J360" s="16">
        <v>3.2304108597000003E-2</v>
      </c>
      <c r="K360" s="16">
        <v>3.4112645328999998E-2</v>
      </c>
      <c r="L360" s="16">
        <v>2.8976145421000001E-2</v>
      </c>
      <c r="M360" s="16">
        <v>3.0784682152999999E-2</v>
      </c>
      <c r="N360" s="41"/>
    </row>
    <row r="361" spans="1:14" ht="13.5" thickBot="1">
      <c r="A361" s="14" t="s">
        <v>400</v>
      </c>
      <c r="B361" s="12">
        <v>22</v>
      </c>
      <c r="C361" s="15">
        <v>58315.9140625</v>
      </c>
      <c r="D361" s="15">
        <v>8101.1</v>
      </c>
      <c r="E361" s="15">
        <v>8000.4</v>
      </c>
      <c r="F361" s="15">
        <v>6881.22247684986</v>
      </c>
      <c r="G361" s="15">
        <v>6890.6898086684696</v>
      </c>
      <c r="H361" s="15">
        <f t="shared" si="5"/>
        <v>0</v>
      </c>
      <c r="I361" s="15">
        <v>9.4673318186060005</v>
      </c>
      <c r="J361" s="16">
        <v>5.5715083605E-2</v>
      </c>
      <c r="K361" s="16">
        <v>5.6150864125999997E-2</v>
      </c>
      <c r="L361" s="16">
        <v>5.1079870717E-2</v>
      </c>
      <c r="M361" s="16">
        <v>5.1515651237999997E-2</v>
      </c>
      <c r="N361" s="41"/>
    </row>
    <row r="362" spans="1:14" ht="13.5" thickBot="1">
      <c r="A362" s="14" t="s">
        <v>400</v>
      </c>
      <c r="B362" s="12">
        <v>23</v>
      </c>
      <c r="C362" s="15">
        <v>54864.46484375</v>
      </c>
      <c r="D362" s="15">
        <v>8047.4</v>
      </c>
      <c r="E362" s="15">
        <v>7938.4</v>
      </c>
      <c r="F362" s="15">
        <v>6994.7962259173701</v>
      </c>
      <c r="G362" s="15">
        <v>7006.6286977535101</v>
      </c>
      <c r="H362" s="15">
        <f t="shared" si="5"/>
        <v>0</v>
      </c>
      <c r="I362" s="15">
        <v>11.832471836143</v>
      </c>
      <c r="J362" s="16">
        <v>4.7906619205000001E-2</v>
      </c>
      <c r="K362" s="16">
        <v>4.8451266930999999E-2</v>
      </c>
      <c r="L362" s="16">
        <v>4.2889357986E-2</v>
      </c>
      <c r="M362" s="16">
        <v>4.3434005711E-2</v>
      </c>
      <c r="N362" s="41"/>
    </row>
    <row r="363" spans="1:14" ht="13.5" thickBot="1">
      <c r="A363" s="14" t="s">
        <v>400</v>
      </c>
      <c r="B363" s="12">
        <v>24</v>
      </c>
      <c r="C363" s="15">
        <v>50788.91796875</v>
      </c>
      <c r="D363" s="15">
        <v>8089.6</v>
      </c>
      <c r="E363" s="15">
        <v>7966.4</v>
      </c>
      <c r="F363" s="15">
        <v>7203.80786790601</v>
      </c>
      <c r="G363" s="15">
        <v>7208.9276328264896</v>
      </c>
      <c r="H363" s="15">
        <f t="shared" si="5"/>
        <v>0</v>
      </c>
      <c r="I363" s="15">
        <v>5.1197649204719999</v>
      </c>
      <c r="J363" s="16">
        <v>4.0537278119999999E-2</v>
      </c>
      <c r="K363" s="16">
        <v>4.0772940487000003E-2</v>
      </c>
      <c r="L363" s="16">
        <v>3.4866392044000001E-2</v>
      </c>
      <c r="M363" s="16">
        <v>3.5102054410999999E-2</v>
      </c>
      <c r="N363" s="41"/>
    </row>
    <row r="364" spans="1:14" ht="13.5" thickBot="1">
      <c r="A364" s="14" t="s">
        <v>401</v>
      </c>
      <c r="B364" s="12">
        <v>1</v>
      </c>
      <c r="C364" s="15">
        <v>47268.6328125</v>
      </c>
      <c r="D364" s="15">
        <v>8231.2000000000007</v>
      </c>
      <c r="E364" s="15">
        <v>8115.8</v>
      </c>
      <c r="F364" s="15">
        <v>6812.1391583996501</v>
      </c>
      <c r="G364" s="15">
        <v>6815.2488463350301</v>
      </c>
      <c r="H364" s="15">
        <f t="shared" si="5"/>
        <v>0</v>
      </c>
      <c r="I364" s="15">
        <v>3.1096879353790001</v>
      </c>
      <c r="J364" s="16">
        <v>6.5176117544000003E-2</v>
      </c>
      <c r="K364" s="16">
        <v>6.5319256229999997E-2</v>
      </c>
      <c r="L364" s="16">
        <v>5.986426484E-2</v>
      </c>
      <c r="M364" s="16">
        <v>6.0007403525000003E-2</v>
      </c>
      <c r="N364" s="41"/>
    </row>
    <row r="365" spans="1:14" ht="13.5" thickBot="1">
      <c r="A365" s="14" t="s">
        <v>401</v>
      </c>
      <c r="B365" s="12">
        <v>2</v>
      </c>
      <c r="C365" s="15">
        <v>44665.515625</v>
      </c>
      <c r="D365" s="15">
        <v>8021.8</v>
      </c>
      <c r="E365" s="15">
        <v>7909.3</v>
      </c>
      <c r="F365" s="15">
        <v>6684.3479172732596</v>
      </c>
      <c r="G365" s="15">
        <v>6689.2694490445501</v>
      </c>
      <c r="H365" s="15">
        <f t="shared" si="5"/>
        <v>0</v>
      </c>
      <c r="I365" s="15">
        <v>4.9215317712879996</v>
      </c>
      <c r="J365" s="16">
        <v>6.1336273922000001E-2</v>
      </c>
      <c r="K365" s="16">
        <v>6.1562811632000003E-2</v>
      </c>
      <c r="L365" s="16">
        <v>5.6157907984E-2</v>
      </c>
      <c r="M365" s="16">
        <v>5.6384445695E-2</v>
      </c>
      <c r="N365" s="41"/>
    </row>
    <row r="366" spans="1:14" ht="13.5" thickBot="1">
      <c r="A366" s="14" t="s">
        <v>401</v>
      </c>
      <c r="B366" s="12">
        <v>3</v>
      </c>
      <c r="C366" s="15">
        <v>42848.4921875</v>
      </c>
      <c r="D366" s="15">
        <v>7799.2</v>
      </c>
      <c r="E366" s="15">
        <v>7689.6</v>
      </c>
      <c r="F366" s="15">
        <v>7099.2971041380297</v>
      </c>
      <c r="G366" s="15">
        <v>7104.7151339578904</v>
      </c>
      <c r="H366" s="15">
        <f t="shared" si="5"/>
        <v>0</v>
      </c>
      <c r="I366" s="15">
        <v>5.4180298198579999</v>
      </c>
      <c r="J366" s="16">
        <v>3.1967082441000001E-2</v>
      </c>
      <c r="K366" s="16">
        <v>3.2216473916999999E-2</v>
      </c>
      <c r="L366" s="16">
        <v>2.692220327E-2</v>
      </c>
      <c r="M366" s="16">
        <v>2.7171594746000002E-2</v>
      </c>
      <c r="N366" s="41"/>
    </row>
    <row r="367" spans="1:14" ht="13.5" thickBot="1">
      <c r="A367" s="14" t="s">
        <v>401</v>
      </c>
      <c r="B367" s="12">
        <v>4</v>
      </c>
      <c r="C367" s="15">
        <v>41667.78125</v>
      </c>
      <c r="D367" s="15">
        <v>7431.3</v>
      </c>
      <c r="E367" s="15">
        <v>7330.7</v>
      </c>
      <c r="F367" s="15">
        <v>7031.5854033513897</v>
      </c>
      <c r="G367" s="15">
        <v>7034.0211944641096</v>
      </c>
      <c r="H367" s="15">
        <f t="shared" si="5"/>
        <v>0</v>
      </c>
      <c r="I367" s="15">
        <v>2.435791112714</v>
      </c>
      <c r="J367" s="16">
        <v>1.8286711417000001E-2</v>
      </c>
      <c r="K367" s="16">
        <v>1.8398830684999999E-2</v>
      </c>
      <c r="L367" s="16">
        <v>1.365610152E-2</v>
      </c>
      <c r="M367" s="16">
        <v>1.3768220789E-2</v>
      </c>
      <c r="N367" s="41"/>
    </row>
    <row r="368" spans="1:14" ht="13.5" thickBot="1">
      <c r="A368" s="14" t="s">
        <v>401</v>
      </c>
      <c r="B368" s="12">
        <v>5</v>
      </c>
      <c r="C368" s="15">
        <v>41324.25390625</v>
      </c>
      <c r="D368" s="15">
        <v>7087.5</v>
      </c>
      <c r="E368" s="15">
        <v>6994.5</v>
      </c>
      <c r="F368" s="15">
        <v>6960.5724488034703</v>
      </c>
      <c r="G368" s="15">
        <v>6962.0572971040801</v>
      </c>
      <c r="H368" s="15">
        <f t="shared" si="5"/>
        <v>0</v>
      </c>
      <c r="I368" s="15">
        <v>1.4848483006149999</v>
      </c>
      <c r="J368" s="16">
        <v>5.7741175089999998E-3</v>
      </c>
      <c r="K368" s="16">
        <v>5.8424649570000004E-3</v>
      </c>
      <c r="L368" s="16">
        <v>1.4933349999999999E-3</v>
      </c>
      <c r="M368" s="16">
        <v>1.5616824479999999E-3</v>
      </c>
      <c r="N368" s="41"/>
    </row>
    <row r="369" spans="1:14" ht="13.5" thickBot="1">
      <c r="A369" s="14" t="s">
        <v>401</v>
      </c>
      <c r="B369" s="12">
        <v>6</v>
      </c>
      <c r="C369" s="15">
        <v>42116.21484375</v>
      </c>
      <c r="D369" s="15">
        <v>6944.8</v>
      </c>
      <c r="E369" s="15">
        <v>6863.4</v>
      </c>
      <c r="F369" s="15">
        <v>6831.0923272234104</v>
      </c>
      <c r="G369" s="15">
        <v>6832.4935864604104</v>
      </c>
      <c r="H369" s="15">
        <f t="shared" si="5"/>
        <v>0</v>
      </c>
      <c r="I369" s="15">
        <v>1.4012592369970001</v>
      </c>
      <c r="J369" s="16">
        <v>5.1694551680000001E-3</v>
      </c>
      <c r="K369" s="16">
        <v>5.2339550180000001E-3</v>
      </c>
      <c r="L369" s="16">
        <v>1.4226197250000001E-3</v>
      </c>
      <c r="M369" s="16">
        <v>1.4871195749999999E-3</v>
      </c>
      <c r="N369" s="41"/>
    </row>
    <row r="370" spans="1:14" ht="13.5" thickBot="1">
      <c r="A370" s="14" t="s">
        <v>401</v>
      </c>
      <c r="B370" s="12">
        <v>7</v>
      </c>
      <c r="C370" s="15">
        <v>43493.015625</v>
      </c>
      <c r="D370" s="15">
        <v>6723.1</v>
      </c>
      <c r="E370" s="15">
        <v>6644.3</v>
      </c>
      <c r="F370" s="15">
        <v>6369.4037232111896</v>
      </c>
      <c r="G370" s="15">
        <v>6370.77892778758</v>
      </c>
      <c r="H370" s="15">
        <f t="shared" si="5"/>
        <v>0</v>
      </c>
      <c r="I370" s="15">
        <v>1.3752045763859999</v>
      </c>
      <c r="J370" s="16">
        <v>1.6217310573E-2</v>
      </c>
      <c r="K370" s="16">
        <v>1.6280611128999999E-2</v>
      </c>
      <c r="L370" s="16">
        <v>1.2590152921000001E-2</v>
      </c>
      <c r="M370" s="16">
        <v>1.2653453477000001E-2</v>
      </c>
      <c r="N370" s="41"/>
    </row>
    <row r="371" spans="1:14" ht="13.5" thickBot="1">
      <c r="A371" s="14" t="s">
        <v>401</v>
      </c>
      <c r="B371" s="12">
        <v>8</v>
      </c>
      <c r="C371" s="15">
        <v>44457.375</v>
      </c>
      <c r="D371" s="15">
        <v>6166.9</v>
      </c>
      <c r="E371" s="15">
        <v>6094</v>
      </c>
      <c r="F371" s="15">
        <v>5630.8890404978802</v>
      </c>
      <c r="G371" s="15">
        <v>5633.1022092000003</v>
      </c>
      <c r="H371" s="15">
        <f t="shared" si="5"/>
        <v>0</v>
      </c>
      <c r="I371" s="15">
        <v>2.2131687021249999</v>
      </c>
      <c r="J371" s="16">
        <v>2.4570669311E-2</v>
      </c>
      <c r="K371" s="16">
        <v>2.4672541288000002E-2</v>
      </c>
      <c r="L371" s="16">
        <v>2.1215088183999999E-2</v>
      </c>
      <c r="M371" s="16">
        <v>2.1316960161000001E-2</v>
      </c>
      <c r="N371" s="41"/>
    </row>
    <row r="372" spans="1:14" ht="13.5" thickBot="1">
      <c r="A372" s="14" t="s">
        <v>401</v>
      </c>
      <c r="B372" s="12">
        <v>9</v>
      </c>
      <c r="C372" s="15">
        <v>46997.16015625</v>
      </c>
      <c r="D372" s="15">
        <v>5474.6</v>
      </c>
      <c r="E372" s="15">
        <v>5411.5</v>
      </c>
      <c r="F372" s="15">
        <v>4635.52418876516</v>
      </c>
      <c r="G372" s="15">
        <v>4640.9278029934703</v>
      </c>
      <c r="H372" s="15">
        <f t="shared" si="5"/>
        <v>0</v>
      </c>
      <c r="I372" s="15">
        <v>5.4036142283019997</v>
      </c>
      <c r="J372" s="16">
        <v>3.8373864073000002E-2</v>
      </c>
      <c r="K372" s="16">
        <v>3.8622592001000003E-2</v>
      </c>
      <c r="L372" s="16">
        <v>3.5469376156000001E-2</v>
      </c>
      <c r="M372" s="16">
        <v>3.5718104084000002E-2</v>
      </c>
      <c r="N372" s="41"/>
    </row>
    <row r="373" spans="1:14" ht="13.5" thickBot="1">
      <c r="A373" s="14" t="s">
        <v>401</v>
      </c>
      <c r="B373" s="12">
        <v>10</v>
      </c>
      <c r="C373" s="15">
        <v>50740.07421875</v>
      </c>
      <c r="D373" s="15">
        <v>5032.3</v>
      </c>
      <c r="E373" s="15">
        <v>4990.5</v>
      </c>
      <c r="F373" s="15">
        <v>5202.7971936495096</v>
      </c>
      <c r="G373" s="15">
        <v>5207.5992628095901</v>
      </c>
      <c r="H373" s="15">
        <f t="shared" si="5"/>
        <v>1</v>
      </c>
      <c r="I373" s="15">
        <v>4.8020691600849998</v>
      </c>
      <c r="J373" s="16">
        <v>8.0690109460000003E-3</v>
      </c>
      <c r="K373" s="16">
        <v>7.847972089E-3</v>
      </c>
      <c r="L373" s="16">
        <v>9.993061579E-3</v>
      </c>
      <c r="M373" s="16">
        <v>9.7720227219999997E-3</v>
      </c>
      <c r="N373" s="41"/>
    </row>
    <row r="374" spans="1:14" ht="13.5" thickBot="1">
      <c r="A374" s="14" t="s">
        <v>401</v>
      </c>
      <c r="B374" s="12">
        <v>11</v>
      </c>
      <c r="C374" s="15">
        <v>55056.4140625</v>
      </c>
      <c r="D374" s="15">
        <v>4194.7</v>
      </c>
      <c r="E374" s="15">
        <v>4161.6000000000004</v>
      </c>
      <c r="F374" s="15">
        <v>4095.0213235209499</v>
      </c>
      <c r="G374" s="15">
        <v>4099.0639846022495</v>
      </c>
      <c r="H374" s="15">
        <f t="shared" si="5"/>
        <v>0</v>
      </c>
      <c r="I374" s="15">
        <v>4.0426610813029997</v>
      </c>
      <c r="J374" s="16">
        <v>4.4021180850000001E-3</v>
      </c>
      <c r="K374" s="16">
        <v>4.588201448E-3</v>
      </c>
      <c r="L374" s="16">
        <v>2.8785277510000001E-3</v>
      </c>
      <c r="M374" s="16">
        <v>3.064611115E-3</v>
      </c>
      <c r="N374" s="41"/>
    </row>
    <row r="375" spans="1:14" ht="13.5" thickBot="1">
      <c r="A375" s="14" t="s">
        <v>401</v>
      </c>
      <c r="B375" s="12">
        <v>12</v>
      </c>
      <c r="C375" s="15">
        <v>59163.08203125</v>
      </c>
      <c r="D375" s="15">
        <v>3402.3</v>
      </c>
      <c r="E375" s="15">
        <v>3384.9</v>
      </c>
      <c r="F375" s="15">
        <v>3039.77981745124</v>
      </c>
      <c r="G375" s="15">
        <v>3042.9801681070899</v>
      </c>
      <c r="H375" s="15">
        <f t="shared" si="5"/>
        <v>0</v>
      </c>
      <c r="I375" s="15">
        <v>3.200350655851</v>
      </c>
      <c r="J375" s="16">
        <v>1.6539462917000002E-2</v>
      </c>
      <c r="K375" s="16">
        <v>1.6686774800000002E-2</v>
      </c>
      <c r="L375" s="16">
        <v>1.5738542319000001E-2</v>
      </c>
      <c r="M375" s="16">
        <v>1.5885854202000001E-2</v>
      </c>
      <c r="N375" s="41"/>
    </row>
    <row r="376" spans="1:14" ht="13.5" thickBot="1">
      <c r="A376" s="14" t="s">
        <v>401</v>
      </c>
      <c r="B376" s="12">
        <v>13</v>
      </c>
      <c r="C376" s="15">
        <v>62877.66015625</v>
      </c>
      <c r="D376" s="15">
        <v>3519.8</v>
      </c>
      <c r="E376" s="15">
        <v>3500.9</v>
      </c>
      <c r="F376" s="15">
        <v>2505.8835767485798</v>
      </c>
      <c r="G376" s="15">
        <v>2510.2442077063101</v>
      </c>
      <c r="H376" s="15">
        <f t="shared" si="5"/>
        <v>0</v>
      </c>
      <c r="I376" s="15">
        <v>4.3606309577309998</v>
      </c>
      <c r="J376" s="16">
        <v>4.6469771797000001E-2</v>
      </c>
      <c r="K376" s="16">
        <v>4.6670491288E-2</v>
      </c>
      <c r="L376" s="16">
        <v>4.5599806319E-2</v>
      </c>
      <c r="M376" s="16">
        <v>4.5800525810999998E-2</v>
      </c>
      <c r="N376" s="41"/>
    </row>
    <row r="377" spans="1:14" ht="13.5" thickBot="1">
      <c r="A377" s="14" t="s">
        <v>401</v>
      </c>
      <c r="B377" s="12">
        <v>14</v>
      </c>
      <c r="C377" s="15">
        <v>66057.2734375</v>
      </c>
      <c r="D377" s="15">
        <v>3595.5</v>
      </c>
      <c r="E377" s="15">
        <v>3574.1</v>
      </c>
      <c r="F377" s="15">
        <v>2895.6297570330598</v>
      </c>
      <c r="G377" s="15">
        <v>2901.8702735676902</v>
      </c>
      <c r="H377" s="15">
        <f t="shared" si="5"/>
        <v>0</v>
      </c>
      <c r="I377" s="15">
        <v>6.2405165346320004</v>
      </c>
      <c r="J377" s="16">
        <v>3.1927720434000002E-2</v>
      </c>
      <c r="K377" s="16">
        <v>3.2214970906999998E-2</v>
      </c>
      <c r="L377" s="16">
        <v>3.0942680157E-2</v>
      </c>
      <c r="M377" s="16">
        <v>3.1229930630999998E-2</v>
      </c>
      <c r="N377" s="41"/>
    </row>
    <row r="378" spans="1:14" ht="13.5" thickBot="1">
      <c r="A378" s="14" t="s">
        <v>401</v>
      </c>
      <c r="B378" s="12">
        <v>15</v>
      </c>
      <c r="C378" s="15">
        <v>68575.3984375</v>
      </c>
      <c r="D378" s="15">
        <v>3952.7</v>
      </c>
      <c r="E378" s="15">
        <v>3929.6</v>
      </c>
      <c r="F378" s="15">
        <v>3922.9607189399599</v>
      </c>
      <c r="G378" s="15">
        <v>3929.9891759966399</v>
      </c>
      <c r="H378" s="15">
        <f t="shared" si="5"/>
        <v>1</v>
      </c>
      <c r="I378" s="15">
        <v>7.0284570566760003</v>
      </c>
      <c r="J378" s="16">
        <v>1.045377399E-3</v>
      </c>
      <c r="K378" s="16">
        <v>1.3688967110000001E-3</v>
      </c>
      <c r="L378" s="16">
        <v>1.7913739776186001E-5</v>
      </c>
      <c r="M378" s="16">
        <v>3.0560557200000002E-4</v>
      </c>
      <c r="N378" s="41"/>
    </row>
    <row r="379" spans="1:14" ht="13.5" thickBot="1">
      <c r="A379" s="14" t="s">
        <v>401</v>
      </c>
      <c r="B379" s="12">
        <v>16</v>
      </c>
      <c r="C379" s="15">
        <v>69910.0625</v>
      </c>
      <c r="D379" s="15">
        <v>4309.2</v>
      </c>
      <c r="E379" s="15">
        <v>4286.8</v>
      </c>
      <c r="F379" s="15">
        <v>5070.3317394022297</v>
      </c>
      <c r="G379" s="15">
        <v>5076.7858441532098</v>
      </c>
      <c r="H379" s="15">
        <f t="shared" si="5"/>
        <v>1</v>
      </c>
      <c r="I379" s="15">
        <v>6.4541047509849996</v>
      </c>
      <c r="J379" s="16">
        <v>3.5331914574999998E-2</v>
      </c>
      <c r="K379" s="16">
        <v>3.5034832653000003E-2</v>
      </c>
      <c r="L379" s="16">
        <v>3.6362984771000001E-2</v>
      </c>
      <c r="M379" s="16">
        <v>3.6065902848999999E-2</v>
      </c>
      <c r="N379" s="41"/>
    </row>
    <row r="380" spans="1:14" ht="13.5" thickBot="1">
      <c r="A380" s="14" t="s">
        <v>401</v>
      </c>
      <c r="B380" s="12">
        <v>17</v>
      </c>
      <c r="C380" s="15">
        <v>70586.6953125</v>
      </c>
      <c r="D380" s="15">
        <v>4847</v>
      </c>
      <c r="E380" s="15">
        <v>4820.1000000000004</v>
      </c>
      <c r="F380" s="15">
        <v>6036.42580273564</v>
      </c>
      <c r="G380" s="15">
        <v>6044.0799069328796</v>
      </c>
      <c r="H380" s="15">
        <f t="shared" si="5"/>
        <v>1</v>
      </c>
      <c r="I380" s="15">
        <v>7.6541041972319999</v>
      </c>
      <c r="J380" s="16">
        <v>5.5101491688E-2</v>
      </c>
      <c r="K380" s="16">
        <v>5.4749173887999998E-2</v>
      </c>
      <c r="L380" s="16">
        <v>5.6339696521000002E-2</v>
      </c>
      <c r="M380" s="16">
        <v>5.5987378721999999E-2</v>
      </c>
      <c r="N380" s="41"/>
    </row>
    <row r="381" spans="1:14" ht="13.5" thickBot="1">
      <c r="A381" s="14" t="s">
        <v>401</v>
      </c>
      <c r="B381" s="12">
        <v>18</v>
      </c>
      <c r="C381" s="15">
        <v>70320.90625</v>
      </c>
      <c r="D381" s="15">
        <v>5529</v>
      </c>
      <c r="E381" s="15">
        <v>5495.6</v>
      </c>
      <c r="F381" s="15">
        <v>6315.4159338780401</v>
      </c>
      <c r="G381" s="15">
        <v>6321.9112845316604</v>
      </c>
      <c r="H381" s="15">
        <f t="shared" si="5"/>
        <v>1</v>
      </c>
      <c r="I381" s="15">
        <v>6.4953506536120003</v>
      </c>
      <c r="J381" s="16">
        <v>3.6497642556E-2</v>
      </c>
      <c r="K381" s="16">
        <v>3.6198662088000003E-2</v>
      </c>
      <c r="L381" s="16">
        <v>3.8035041865000001E-2</v>
      </c>
      <c r="M381" s="16">
        <v>3.7736061398000002E-2</v>
      </c>
      <c r="N381" s="41"/>
    </row>
    <row r="382" spans="1:14" ht="13.5" thickBot="1">
      <c r="A382" s="14" t="s">
        <v>401</v>
      </c>
      <c r="B382" s="12">
        <v>19</v>
      </c>
      <c r="C382" s="15">
        <v>68883.34375</v>
      </c>
      <c r="D382" s="15">
        <v>6118.8</v>
      </c>
      <c r="E382" s="15">
        <v>6069.6</v>
      </c>
      <c r="F382" s="15">
        <v>6249.36164453127</v>
      </c>
      <c r="G382" s="15">
        <v>6256.4389265145201</v>
      </c>
      <c r="H382" s="15">
        <f t="shared" si="5"/>
        <v>1</v>
      </c>
      <c r="I382" s="15">
        <v>7.0772819832470004</v>
      </c>
      <c r="J382" s="16">
        <v>6.3355086999999999E-3</v>
      </c>
      <c r="K382" s="16">
        <v>6.0097419800000003E-3</v>
      </c>
      <c r="L382" s="16">
        <v>8.6001807369999999E-3</v>
      </c>
      <c r="M382" s="16">
        <v>8.2744140169999994E-3</v>
      </c>
      <c r="N382" s="41"/>
    </row>
    <row r="383" spans="1:14" ht="13.5" thickBot="1">
      <c r="A383" s="14" t="s">
        <v>401</v>
      </c>
      <c r="B383" s="12">
        <v>20</v>
      </c>
      <c r="C383" s="15">
        <v>66252.6015625</v>
      </c>
      <c r="D383" s="15">
        <v>6283.7</v>
      </c>
      <c r="E383" s="15">
        <v>6229.6</v>
      </c>
      <c r="F383" s="15">
        <v>6236.18071617637</v>
      </c>
      <c r="G383" s="15">
        <v>6241.4448403003798</v>
      </c>
      <c r="H383" s="15">
        <f t="shared" si="5"/>
        <v>1</v>
      </c>
      <c r="I383" s="15">
        <v>5.2641241240110004</v>
      </c>
      <c r="J383" s="16">
        <v>1.945001597E-3</v>
      </c>
      <c r="K383" s="16">
        <v>2.187308806E-3</v>
      </c>
      <c r="L383" s="16">
        <v>5.4521704400000001E-4</v>
      </c>
      <c r="M383" s="16">
        <v>3.0290983499999999E-4</v>
      </c>
      <c r="N383" s="41"/>
    </row>
    <row r="384" spans="1:14" ht="13.5" thickBot="1">
      <c r="A384" s="14" t="s">
        <v>401</v>
      </c>
      <c r="B384" s="12">
        <v>21</v>
      </c>
      <c r="C384" s="15">
        <v>63513.15234375</v>
      </c>
      <c r="D384" s="15">
        <v>6415.5</v>
      </c>
      <c r="E384" s="15">
        <v>6351.1</v>
      </c>
      <c r="F384" s="15">
        <v>5989.22416628466</v>
      </c>
      <c r="G384" s="15">
        <v>5995.0819314222799</v>
      </c>
      <c r="H384" s="15">
        <f t="shared" si="5"/>
        <v>0</v>
      </c>
      <c r="I384" s="15">
        <v>5.8577651376190003</v>
      </c>
      <c r="J384" s="16">
        <v>1.935180983E-2</v>
      </c>
      <c r="K384" s="16">
        <v>1.9621442288000002E-2</v>
      </c>
      <c r="L384" s="16">
        <v>1.6387483017999999E-2</v>
      </c>
      <c r="M384" s="16">
        <v>1.6657115475000001E-2</v>
      </c>
      <c r="N384" s="41"/>
    </row>
    <row r="385" spans="1:14" ht="13.5" thickBot="1">
      <c r="A385" s="14" t="s">
        <v>401</v>
      </c>
      <c r="B385" s="12">
        <v>22</v>
      </c>
      <c r="C385" s="15">
        <v>61096.35546875</v>
      </c>
      <c r="D385" s="15">
        <v>6462.6</v>
      </c>
      <c r="E385" s="15">
        <v>6368.1</v>
      </c>
      <c r="F385" s="15">
        <v>6050.1374677569702</v>
      </c>
      <c r="G385" s="15">
        <v>6054.1349947809204</v>
      </c>
      <c r="H385" s="15">
        <f t="shared" si="5"/>
        <v>0</v>
      </c>
      <c r="I385" s="15">
        <v>3.99752702395</v>
      </c>
      <c r="J385" s="16">
        <v>1.8801611286999999E-2</v>
      </c>
      <c r="K385" s="16">
        <v>1.8985617133999998E-2</v>
      </c>
      <c r="L385" s="16">
        <v>1.4451783899E-2</v>
      </c>
      <c r="M385" s="16">
        <v>1.4635789745999999E-2</v>
      </c>
      <c r="N385" s="41"/>
    </row>
    <row r="386" spans="1:14" ht="13.5" thickBot="1">
      <c r="A386" s="14" t="s">
        <v>401</v>
      </c>
      <c r="B386" s="12">
        <v>23</v>
      </c>
      <c r="C386" s="15">
        <v>56648.3046875</v>
      </c>
      <c r="D386" s="15">
        <v>7057.9</v>
      </c>
      <c r="E386" s="15">
        <v>6945</v>
      </c>
      <c r="F386" s="15">
        <v>7165.1748384702196</v>
      </c>
      <c r="G386" s="15">
        <v>7166.9510596638202</v>
      </c>
      <c r="H386" s="15">
        <f t="shared" si="5"/>
        <v>1</v>
      </c>
      <c r="I386" s="15">
        <v>1.776221193604</v>
      </c>
      <c r="J386" s="16">
        <v>5.019611492E-3</v>
      </c>
      <c r="K386" s="16">
        <v>4.9378521730000001E-3</v>
      </c>
      <c r="L386" s="16">
        <v>1.0216389397E-2</v>
      </c>
      <c r="M386" s="16">
        <v>1.0134630079E-2</v>
      </c>
      <c r="N386" s="41"/>
    </row>
    <row r="387" spans="1:14" ht="13.5" thickBot="1">
      <c r="A387" s="14" t="s">
        <v>401</v>
      </c>
      <c r="B387" s="12">
        <v>24</v>
      </c>
      <c r="C387" s="15">
        <v>52075.55859375</v>
      </c>
      <c r="D387" s="15">
        <v>7337.8</v>
      </c>
      <c r="E387" s="15">
        <v>7219.8</v>
      </c>
      <c r="F387" s="15">
        <v>8112.8429575804003</v>
      </c>
      <c r="G387" s="15">
        <v>8114.5697266750003</v>
      </c>
      <c r="H387" s="15">
        <f t="shared" si="5"/>
        <v>1</v>
      </c>
      <c r="I387" s="15">
        <v>1.7267690946000001</v>
      </c>
      <c r="J387" s="16">
        <v>3.5754647947999998E-2</v>
      </c>
      <c r="K387" s="16">
        <v>3.5675164905000001E-2</v>
      </c>
      <c r="L387" s="16">
        <v>4.1186178443000002E-2</v>
      </c>
      <c r="M387" s="16">
        <v>4.1106695399999997E-2</v>
      </c>
      <c r="N387" s="41"/>
    </row>
    <row r="388" spans="1:14" ht="13.5" thickBot="1">
      <c r="A388" s="14" t="s">
        <v>402</v>
      </c>
      <c r="B388" s="12">
        <v>1</v>
      </c>
      <c r="C388" s="15">
        <v>48076.234375</v>
      </c>
      <c r="D388" s="15">
        <v>7745.4</v>
      </c>
      <c r="E388" s="15">
        <v>7618.3</v>
      </c>
      <c r="F388" s="15">
        <v>9205.4272282398597</v>
      </c>
      <c r="G388" s="15">
        <v>9211.8926351813006</v>
      </c>
      <c r="H388" s="15">
        <f t="shared" si="5"/>
        <v>1</v>
      </c>
      <c r="I388" s="15">
        <v>6.4654069414400004</v>
      </c>
      <c r="J388" s="16">
        <v>6.7502537867000001E-2</v>
      </c>
      <c r="K388" s="16">
        <v>6.7204935706999994E-2</v>
      </c>
      <c r="L388" s="16">
        <v>7.3352940628999996E-2</v>
      </c>
      <c r="M388" s="16">
        <v>7.3055338469000003E-2</v>
      </c>
      <c r="N388" s="41"/>
    </row>
    <row r="389" spans="1:14" ht="13.5" thickBot="1">
      <c r="A389" s="14" t="s">
        <v>402</v>
      </c>
      <c r="B389" s="12">
        <v>2</v>
      </c>
      <c r="C389" s="15">
        <v>45152.45703125</v>
      </c>
      <c r="D389" s="15">
        <v>8119</v>
      </c>
      <c r="E389" s="15">
        <v>7992.2</v>
      </c>
      <c r="F389" s="15">
        <v>9469.9487082926407</v>
      </c>
      <c r="G389" s="15">
        <v>9477.1306526878107</v>
      </c>
      <c r="H389" s="15">
        <f t="shared" ref="H389:H452" si="6">IF(G389&gt;E389,1,0)</f>
        <v>1</v>
      </c>
      <c r="I389" s="15">
        <v>7.1819443951709996</v>
      </c>
      <c r="J389" s="16">
        <v>6.2514644541999995E-2</v>
      </c>
      <c r="K389" s="16">
        <v>6.2184060219999997E-2</v>
      </c>
      <c r="L389" s="16">
        <v>6.8351238327999997E-2</v>
      </c>
      <c r="M389" s="16">
        <v>6.8020654006000006E-2</v>
      </c>
      <c r="N389" s="41"/>
    </row>
    <row r="390" spans="1:14" ht="13.5" thickBot="1">
      <c r="A390" s="14" t="s">
        <v>402</v>
      </c>
      <c r="B390" s="12">
        <v>3</v>
      </c>
      <c r="C390" s="15">
        <v>43128.65625</v>
      </c>
      <c r="D390" s="15">
        <v>8240.4</v>
      </c>
      <c r="E390" s="15">
        <v>8120.3</v>
      </c>
      <c r="F390" s="15">
        <v>9494.0858141971203</v>
      </c>
      <c r="G390" s="15">
        <v>9496.0060019717494</v>
      </c>
      <c r="H390" s="15">
        <f t="shared" si="6"/>
        <v>1</v>
      </c>
      <c r="I390" s="15">
        <v>1.92018777463</v>
      </c>
      <c r="J390" s="16">
        <v>5.7795443128000001E-2</v>
      </c>
      <c r="K390" s="16">
        <v>5.7707057040000002E-2</v>
      </c>
      <c r="L390" s="16">
        <v>6.3323636454000007E-2</v>
      </c>
      <c r="M390" s="16">
        <v>6.3235250364999995E-2</v>
      </c>
      <c r="N390" s="41"/>
    </row>
    <row r="391" spans="1:14" ht="13.5" thickBot="1">
      <c r="A391" s="14" t="s">
        <v>402</v>
      </c>
      <c r="B391" s="12">
        <v>4</v>
      </c>
      <c r="C391" s="15">
        <v>41840.453125</v>
      </c>
      <c r="D391" s="15">
        <v>8864</v>
      </c>
      <c r="E391" s="15">
        <v>8741.2000000000007</v>
      </c>
      <c r="F391" s="15">
        <v>10118.905792773699</v>
      </c>
      <c r="G391" s="15">
        <v>10120.8078612312</v>
      </c>
      <c r="H391" s="15">
        <f t="shared" si="6"/>
        <v>1</v>
      </c>
      <c r="I391" s="15">
        <v>1.9020684574710001</v>
      </c>
      <c r="J391" s="16">
        <v>5.7850764612999997E-2</v>
      </c>
      <c r="K391" s="16">
        <v>5.7763212554999999E-2</v>
      </c>
      <c r="L391" s="16">
        <v>6.3503238720999999E-2</v>
      </c>
      <c r="M391" s="16">
        <v>6.3415686663000001E-2</v>
      </c>
      <c r="N391" s="41"/>
    </row>
    <row r="392" spans="1:14" ht="13.5" thickBot="1">
      <c r="A392" s="14" t="s">
        <v>402</v>
      </c>
      <c r="B392" s="12">
        <v>5</v>
      </c>
      <c r="C392" s="15">
        <v>41378.45703125</v>
      </c>
      <c r="D392" s="15">
        <v>8859.4</v>
      </c>
      <c r="E392" s="15">
        <v>8745.5</v>
      </c>
      <c r="F392" s="15">
        <v>10400.3874779283</v>
      </c>
      <c r="G392" s="15">
        <v>10417.7714836383</v>
      </c>
      <c r="H392" s="15">
        <f t="shared" si="6"/>
        <v>1</v>
      </c>
      <c r="I392" s="15">
        <v>17.384005710017998</v>
      </c>
      <c r="J392" s="16">
        <v>7.1731713860999996E-2</v>
      </c>
      <c r="K392" s="16">
        <v>7.0931529477999994E-2</v>
      </c>
      <c r="L392" s="16">
        <v>7.6974521685999997E-2</v>
      </c>
      <c r="M392" s="16">
        <v>7.6174337302999995E-2</v>
      </c>
      <c r="N392" s="41"/>
    </row>
    <row r="393" spans="1:14" ht="13.5" thickBot="1">
      <c r="A393" s="14" t="s">
        <v>402</v>
      </c>
      <c r="B393" s="12">
        <v>6</v>
      </c>
      <c r="C393" s="15">
        <v>42086.88671875</v>
      </c>
      <c r="D393" s="15">
        <v>8546.7000000000007</v>
      </c>
      <c r="E393" s="15">
        <v>8424.9</v>
      </c>
      <c r="F393" s="15">
        <v>10350.8954211158</v>
      </c>
      <c r="G393" s="15">
        <v>10352.7836976826</v>
      </c>
      <c r="H393" s="15">
        <f t="shared" si="6"/>
        <v>1</v>
      </c>
      <c r="I393" s="15">
        <v>1.888276566796</v>
      </c>
      <c r="J393" s="16">
        <v>8.313388712E-2</v>
      </c>
      <c r="K393" s="16">
        <v>8.3046969900999995E-2</v>
      </c>
      <c r="L393" s="16">
        <v>8.8740331308000006E-2</v>
      </c>
      <c r="M393" s="16">
        <v>8.8653414089999993E-2</v>
      </c>
      <c r="N393" s="41"/>
    </row>
    <row r="394" spans="1:14" ht="13.5" thickBot="1">
      <c r="A394" s="14" t="s">
        <v>402</v>
      </c>
      <c r="B394" s="12">
        <v>7</v>
      </c>
      <c r="C394" s="15">
        <v>43389.31640625</v>
      </c>
      <c r="D394" s="15">
        <v>8293.7999999999993</v>
      </c>
      <c r="E394" s="15">
        <v>8169.6</v>
      </c>
      <c r="F394" s="15">
        <v>9791.3784563664703</v>
      </c>
      <c r="G394" s="15">
        <v>9794.2388362972106</v>
      </c>
      <c r="H394" s="15">
        <f t="shared" si="6"/>
        <v>1</v>
      </c>
      <c r="I394" s="15">
        <v>2.8603799307340001</v>
      </c>
      <c r="J394" s="16">
        <v>6.9065078769999996E-2</v>
      </c>
      <c r="K394" s="16">
        <v>6.8933415713000004E-2</v>
      </c>
      <c r="L394" s="16">
        <v>7.4781994766000004E-2</v>
      </c>
      <c r="M394" s="16">
        <v>7.4650331708000006E-2</v>
      </c>
      <c r="N394" s="41"/>
    </row>
    <row r="395" spans="1:14" ht="13.5" thickBot="1">
      <c r="A395" s="14" t="s">
        <v>402</v>
      </c>
      <c r="B395" s="12">
        <v>8</v>
      </c>
      <c r="C395" s="15">
        <v>44165.65625</v>
      </c>
      <c r="D395" s="15">
        <v>7808.6</v>
      </c>
      <c r="E395" s="15">
        <v>7704.9</v>
      </c>
      <c r="F395" s="15">
        <v>8968.1827549670998</v>
      </c>
      <c r="G395" s="15">
        <v>8970.5443006087808</v>
      </c>
      <c r="H395" s="15">
        <f t="shared" si="6"/>
        <v>1</v>
      </c>
      <c r="I395" s="15">
        <v>2.3615456416859999</v>
      </c>
      <c r="J395" s="16">
        <v>5.3484202559000001E-2</v>
      </c>
      <c r="K395" s="16">
        <v>5.3375500803999998E-2</v>
      </c>
      <c r="L395" s="16">
        <v>5.8257505206000003E-2</v>
      </c>
      <c r="M395" s="16">
        <v>5.8148803450000001E-2</v>
      </c>
      <c r="N395" s="41"/>
    </row>
    <row r="396" spans="1:14" ht="13.5" thickBot="1">
      <c r="A396" s="14" t="s">
        <v>402</v>
      </c>
      <c r="B396" s="12">
        <v>9</v>
      </c>
      <c r="C396" s="15">
        <v>46384.56640625</v>
      </c>
      <c r="D396" s="15">
        <v>6967.4</v>
      </c>
      <c r="E396" s="15">
        <v>6888.8</v>
      </c>
      <c r="F396" s="15">
        <v>7005.96900243238</v>
      </c>
      <c r="G396" s="15">
        <v>7010.6642738093497</v>
      </c>
      <c r="H396" s="15">
        <f t="shared" si="6"/>
        <v>1</v>
      </c>
      <c r="I396" s="15">
        <v>4.6952713769720003</v>
      </c>
      <c r="J396" s="16">
        <v>1.9914510379999998E-3</v>
      </c>
      <c r="K396" s="16">
        <v>1.775328075E-3</v>
      </c>
      <c r="L396" s="16">
        <v>5.6094027060000001E-3</v>
      </c>
      <c r="M396" s="16">
        <v>5.393279743E-3</v>
      </c>
      <c r="N396" s="41"/>
    </row>
    <row r="397" spans="1:14" ht="13.5" thickBot="1">
      <c r="A397" s="14" t="s">
        <v>402</v>
      </c>
      <c r="B397" s="12">
        <v>10</v>
      </c>
      <c r="C397" s="15">
        <v>49713.62890625</v>
      </c>
      <c r="D397" s="15">
        <v>6067</v>
      </c>
      <c r="E397" s="15">
        <v>6014.7</v>
      </c>
      <c r="F397" s="15">
        <v>6894.34553853747</v>
      </c>
      <c r="G397" s="15">
        <v>6899.0427323486701</v>
      </c>
      <c r="H397" s="15">
        <f t="shared" si="6"/>
        <v>1</v>
      </c>
      <c r="I397" s="15">
        <v>4.6971938112049996</v>
      </c>
      <c r="J397" s="16">
        <v>3.8298859946999997E-2</v>
      </c>
      <c r="K397" s="16">
        <v>3.8082648493999997E-2</v>
      </c>
      <c r="L397" s="16">
        <v>4.0706224733999999E-2</v>
      </c>
      <c r="M397" s="16">
        <v>4.0490013280999999E-2</v>
      </c>
      <c r="N397" s="41"/>
    </row>
    <row r="398" spans="1:14" ht="13.5" thickBot="1">
      <c r="A398" s="14" t="s">
        <v>402</v>
      </c>
      <c r="B398" s="12">
        <v>11</v>
      </c>
      <c r="C398" s="15">
        <v>54007.3984375</v>
      </c>
      <c r="D398" s="15">
        <v>4831.3999999999996</v>
      </c>
      <c r="E398" s="15">
        <v>4808</v>
      </c>
      <c r="F398" s="15">
        <v>5823.2773867533697</v>
      </c>
      <c r="G398" s="15">
        <v>5828.4101502388003</v>
      </c>
      <c r="H398" s="15">
        <f t="shared" si="6"/>
        <v>1</v>
      </c>
      <c r="I398" s="15">
        <v>5.1327634854269997</v>
      </c>
      <c r="J398" s="16">
        <v>4.5892296903E-2</v>
      </c>
      <c r="K398" s="16">
        <v>4.5656036214000002E-2</v>
      </c>
      <c r="L398" s="16">
        <v>4.6969397018999999E-2</v>
      </c>
      <c r="M398" s="16">
        <v>4.6733136329000002E-2</v>
      </c>
      <c r="N398" s="41"/>
    </row>
    <row r="399" spans="1:14" ht="13.5" thickBot="1">
      <c r="A399" s="14" t="s">
        <v>402</v>
      </c>
      <c r="B399" s="12">
        <v>12</v>
      </c>
      <c r="C399" s="15">
        <v>58246.1015625</v>
      </c>
      <c r="D399" s="15">
        <v>3518.4</v>
      </c>
      <c r="E399" s="15">
        <v>3503.4</v>
      </c>
      <c r="F399" s="15">
        <v>3887.4209072752001</v>
      </c>
      <c r="G399" s="15">
        <v>3890.4485733655602</v>
      </c>
      <c r="H399" s="15">
        <f t="shared" si="6"/>
        <v>1</v>
      </c>
      <c r="I399" s="15">
        <v>3.0276660903680002</v>
      </c>
      <c r="J399" s="16">
        <v>1.7125365861999999E-2</v>
      </c>
      <c r="K399" s="16">
        <v>1.6986002635999999E-2</v>
      </c>
      <c r="L399" s="16">
        <v>1.7815814653999999E-2</v>
      </c>
      <c r="M399" s="16">
        <v>1.7676451427999999E-2</v>
      </c>
      <c r="N399" s="41"/>
    </row>
    <row r="400" spans="1:14" ht="13.5" thickBot="1">
      <c r="A400" s="14" t="s">
        <v>402</v>
      </c>
      <c r="B400" s="12">
        <v>13</v>
      </c>
      <c r="C400" s="15">
        <v>62199.328125</v>
      </c>
      <c r="D400" s="15">
        <v>3254.2</v>
      </c>
      <c r="E400" s="15">
        <v>3240</v>
      </c>
      <c r="F400" s="15">
        <v>2189.0826184408302</v>
      </c>
      <c r="G400" s="15">
        <v>2192.7823245273698</v>
      </c>
      <c r="H400" s="15">
        <f t="shared" si="6"/>
        <v>0</v>
      </c>
      <c r="I400" s="15">
        <v>3.699706086545</v>
      </c>
      <c r="J400" s="16">
        <v>4.8856970101999998E-2</v>
      </c>
      <c r="K400" s="16">
        <v>4.9027267275000001E-2</v>
      </c>
      <c r="L400" s="16">
        <v>4.8203345246E-2</v>
      </c>
      <c r="M400" s="16">
        <v>4.8373642419000003E-2</v>
      </c>
      <c r="N400" s="41"/>
    </row>
    <row r="401" spans="1:14" ht="13.5" thickBot="1">
      <c r="A401" s="14" t="s">
        <v>402</v>
      </c>
      <c r="B401" s="12">
        <v>14</v>
      </c>
      <c r="C401" s="15">
        <v>65850.015625</v>
      </c>
      <c r="D401" s="15">
        <v>3370.3</v>
      </c>
      <c r="E401" s="15">
        <v>3355.4</v>
      </c>
      <c r="F401" s="15">
        <v>2050.6911986281002</v>
      </c>
      <c r="G401" s="15">
        <v>2054.6871220850398</v>
      </c>
      <c r="H401" s="15">
        <f t="shared" si="6"/>
        <v>0</v>
      </c>
      <c r="I401" s="15">
        <v>3.995923456941</v>
      </c>
      <c r="J401" s="16">
        <v>6.0557554793999997E-2</v>
      </c>
      <c r="K401" s="16">
        <v>6.0741486828999998E-2</v>
      </c>
      <c r="L401" s="16">
        <v>5.9871708994000003E-2</v>
      </c>
      <c r="M401" s="16">
        <v>6.0055641028999997E-2</v>
      </c>
      <c r="N401" s="41"/>
    </row>
    <row r="402" spans="1:14" ht="13.5" thickBot="1">
      <c r="A402" s="14" t="s">
        <v>402</v>
      </c>
      <c r="B402" s="12">
        <v>15</v>
      </c>
      <c r="C402" s="15">
        <v>68632.265625</v>
      </c>
      <c r="D402" s="15">
        <v>3361.8</v>
      </c>
      <c r="E402" s="15">
        <v>3346.1</v>
      </c>
      <c r="F402" s="15">
        <v>2594.16433945367</v>
      </c>
      <c r="G402" s="15">
        <v>2598.6138906891601</v>
      </c>
      <c r="H402" s="15">
        <f t="shared" si="6"/>
        <v>0</v>
      </c>
      <c r="I402" s="15">
        <v>4.4495512354909996</v>
      </c>
      <c r="J402" s="16">
        <v>3.5129395134999998E-2</v>
      </c>
      <c r="K402" s="16">
        <v>3.5334207620000002E-2</v>
      </c>
      <c r="L402" s="16">
        <v>3.4406725398999999E-2</v>
      </c>
      <c r="M402" s="16">
        <v>3.4611537884000003E-2</v>
      </c>
      <c r="N402" s="41"/>
    </row>
    <row r="403" spans="1:14" ht="13.5" thickBot="1">
      <c r="A403" s="14" t="s">
        <v>402</v>
      </c>
      <c r="B403" s="12">
        <v>16</v>
      </c>
      <c r="C403" s="15">
        <v>70297.9296875</v>
      </c>
      <c r="D403" s="15">
        <v>3329.7</v>
      </c>
      <c r="E403" s="15">
        <v>3313</v>
      </c>
      <c r="F403" s="15">
        <v>3208.0677311418699</v>
      </c>
      <c r="G403" s="15">
        <v>3213.4318660342301</v>
      </c>
      <c r="H403" s="15">
        <f t="shared" si="6"/>
        <v>0</v>
      </c>
      <c r="I403" s="15">
        <v>5.3641348923569998</v>
      </c>
      <c r="J403" s="16">
        <v>5.3518128400000002E-3</v>
      </c>
      <c r="K403" s="16">
        <v>5.5987235369999999E-3</v>
      </c>
      <c r="L403" s="16">
        <v>4.5831131850000003E-3</v>
      </c>
      <c r="M403" s="16">
        <v>4.8300238820000001E-3</v>
      </c>
      <c r="N403" s="41"/>
    </row>
    <row r="404" spans="1:14" ht="13.5" thickBot="1">
      <c r="A404" s="14" t="s">
        <v>402</v>
      </c>
      <c r="B404" s="12">
        <v>17</v>
      </c>
      <c r="C404" s="15">
        <v>70963.4296875</v>
      </c>
      <c r="D404" s="15">
        <v>3885.7</v>
      </c>
      <c r="E404" s="15">
        <v>3866.7</v>
      </c>
      <c r="F404" s="15">
        <v>3685.18726703324</v>
      </c>
      <c r="G404" s="15">
        <v>3691.4559916337098</v>
      </c>
      <c r="H404" s="15">
        <f t="shared" si="6"/>
        <v>0</v>
      </c>
      <c r="I404" s="15">
        <v>6.268724600474</v>
      </c>
      <c r="J404" s="16">
        <v>8.9410360580000001E-3</v>
      </c>
      <c r="K404" s="16">
        <v>9.2295849459999996E-3</v>
      </c>
      <c r="L404" s="16">
        <v>8.0664675880000002E-3</v>
      </c>
      <c r="M404" s="16">
        <v>8.3550164770000001E-3</v>
      </c>
      <c r="N404" s="41"/>
    </row>
    <row r="405" spans="1:14" ht="13.5" thickBot="1">
      <c r="A405" s="14" t="s">
        <v>402</v>
      </c>
      <c r="B405" s="12">
        <v>18</v>
      </c>
      <c r="C405" s="15">
        <v>70943.2578125</v>
      </c>
      <c r="D405" s="15">
        <v>4471.1000000000004</v>
      </c>
      <c r="E405" s="15">
        <v>4428.5</v>
      </c>
      <c r="F405" s="15">
        <v>3958.2284312770898</v>
      </c>
      <c r="G405" s="15">
        <v>3963.40182036329</v>
      </c>
      <c r="H405" s="15">
        <f t="shared" si="6"/>
        <v>0</v>
      </c>
      <c r="I405" s="15">
        <v>5.1733890861929996</v>
      </c>
      <c r="J405" s="16">
        <v>2.3369306312000002E-2</v>
      </c>
      <c r="K405" s="16">
        <v>2.3607436995000002E-2</v>
      </c>
      <c r="L405" s="16">
        <v>2.1408431743E-2</v>
      </c>
      <c r="M405" s="16">
        <v>2.1646562426E-2</v>
      </c>
      <c r="N405" s="41"/>
    </row>
    <row r="406" spans="1:14" ht="13.5" thickBot="1">
      <c r="A406" s="14" t="s">
        <v>402</v>
      </c>
      <c r="B406" s="12">
        <v>19</v>
      </c>
      <c r="C406" s="15">
        <v>69847</v>
      </c>
      <c r="D406" s="15">
        <v>4952.8</v>
      </c>
      <c r="E406" s="15">
        <v>4928.7</v>
      </c>
      <c r="F406" s="15">
        <v>4243.0459027614597</v>
      </c>
      <c r="G406" s="15">
        <v>4247.4114523657399</v>
      </c>
      <c r="H406" s="15">
        <f t="shared" si="6"/>
        <v>0</v>
      </c>
      <c r="I406" s="15">
        <v>4.3655496042789999</v>
      </c>
      <c r="J406" s="16">
        <v>3.2468978026000003E-2</v>
      </c>
      <c r="K406" s="16">
        <v>3.2669923922999999E-2</v>
      </c>
      <c r="L406" s="16">
        <v>3.1359656967999999E-2</v>
      </c>
      <c r="M406" s="16">
        <v>3.1560602863999997E-2</v>
      </c>
      <c r="N406" s="41"/>
    </row>
    <row r="407" spans="1:14" ht="13.5" thickBot="1">
      <c r="A407" s="14" t="s">
        <v>402</v>
      </c>
      <c r="B407" s="12">
        <v>20</v>
      </c>
      <c r="C407" s="15">
        <v>67473.171875</v>
      </c>
      <c r="D407" s="15">
        <v>5326</v>
      </c>
      <c r="E407" s="15">
        <v>5291.8</v>
      </c>
      <c r="F407" s="15">
        <v>4687.6402325600902</v>
      </c>
      <c r="G407" s="15">
        <v>4689.8616484439099</v>
      </c>
      <c r="H407" s="15">
        <f t="shared" si="6"/>
        <v>0</v>
      </c>
      <c r="I407" s="15">
        <v>2.2214158838259999</v>
      </c>
      <c r="J407" s="16">
        <v>2.9281397079000002E-2</v>
      </c>
      <c r="K407" s="16">
        <v>2.9383648673000001E-2</v>
      </c>
      <c r="L407" s="16">
        <v>2.7707173833999999E-2</v>
      </c>
      <c r="M407" s="16">
        <v>2.7809425427999999E-2</v>
      </c>
      <c r="N407" s="41"/>
    </row>
    <row r="408" spans="1:14" ht="13.5" thickBot="1">
      <c r="A408" s="14" t="s">
        <v>402</v>
      </c>
      <c r="B408" s="12">
        <v>21</v>
      </c>
      <c r="C408" s="15">
        <v>64600.125</v>
      </c>
      <c r="D408" s="15">
        <v>5937</v>
      </c>
      <c r="E408" s="15">
        <v>5891.2</v>
      </c>
      <c r="F408" s="15">
        <v>5012.2622480723403</v>
      </c>
      <c r="G408" s="15">
        <v>5044.06204018669</v>
      </c>
      <c r="H408" s="15">
        <f t="shared" si="6"/>
        <v>0</v>
      </c>
      <c r="I408" s="15">
        <v>31.799792114357</v>
      </c>
      <c r="J408" s="16">
        <v>4.1101862360999997E-2</v>
      </c>
      <c r="K408" s="16">
        <v>4.2565604230999997E-2</v>
      </c>
      <c r="L408" s="16">
        <v>3.8993692050999999E-2</v>
      </c>
      <c r="M408" s="16">
        <v>4.0457433920000001E-2</v>
      </c>
      <c r="N408" s="41"/>
    </row>
    <row r="409" spans="1:14" ht="13.5" thickBot="1">
      <c r="A409" s="14" t="s">
        <v>402</v>
      </c>
      <c r="B409" s="12">
        <v>22</v>
      </c>
      <c r="C409" s="15">
        <v>61963.81640625</v>
      </c>
      <c r="D409" s="15">
        <v>6600.5</v>
      </c>
      <c r="E409" s="15">
        <v>6518.3</v>
      </c>
      <c r="F409" s="15">
        <v>6245.7691247029697</v>
      </c>
      <c r="G409" s="15">
        <v>6287.6165810817101</v>
      </c>
      <c r="H409" s="15">
        <f t="shared" si="6"/>
        <v>0</v>
      </c>
      <c r="I409" s="15">
        <v>41.847456378741001</v>
      </c>
      <c r="J409" s="16">
        <v>1.4401998569000001E-2</v>
      </c>
      <c r="K409" s="16">
        <v>1.6328233615E-2</v>
      </c>
      <c r="L409" s="16">
        <v>1.0618339189999999E-2</v>
      </c>
      <c r="M409" s="16">
        <v>1.2544574236E-2</v>
      </c>
      <c r="N409" s="41"/>
    </row>
    <row r="410" spans="1:14" ht="13.5" thickBot="1">
      <c r="A410" s="14" t="s">
        <v>402</v>
      </c>
      <c r="B410" s="12">
        <v>23</v>
      </c>
      <c r="C410" s="15">
        <v>57527.6328125</v>
      </c>
      <c r="D410" s="15">
        <v>7486.2</v>
      </c>
      <c r="E410" s="15">
        <v>7386.1</v>
      </c>
      <c r="F410" s="15">
        <v>7813.3473712308896</v>
      </c>
      <c r="G410" s="15">
        <v>7851.3238015719598</v>
      </c>
      <c r="H410" s="15">
        <f t="shared" si="6"/>
        <v>1</v>
      </c>
      <c r="I410" s="15">
        <v>37.976430341061999</v>
      </c>
      <c r="J410" s="16">
        <v>1.6806619174E-2</v>
      </c>
      <c r="K410" s="16">
        <v>1.5058567145E-2</v>
      </c>
      <c r="L410" s="16">
        <v>2.1414214111000002E-2</v>
      </c>
      <c r="M410" s="16">
        <v>1.9666162080999999E-2</v>
      </c>
      <c r="N410" s="41"/>
    </row>
    <row r="411" spans="1:14" ht="13.5" thickBot="1">
      <c r="A411" s="14" t="s">
        <v>402</v>
      </c>
      <c r="B411" s="12">
        <v>24</v>
      </c>
      <c r="C411" s="15">
        <v>53299.203125</v>
      </c>
      <c r="D411" s="15">
        <v>7909.3</v>
      </c>
      <c r="E411" s="15">
        <v>7803</v>
      </c>
      <c r="F411" s="15">
        <v>9155.2366940031206</v>
      </c>
      <c r="G411" s="15">
        <v>9157.5619140826402</v>
      </c>
      <c r="H411" s="15">
        <f t="shared" si="6"/>
        <v>1</v>
      </c>
      <c r="I411" s="15">
        <v>2.3252200795209998</v>
      </c>
      <c r="J411" s="16">
        <v>5.7457395353999997E-2</v>
      </c>
      <c r="K411" s="16">
        <v>5.7350365660999998E-2</v>
      </c>
      <c r="L411" s="16">
        <v>6.2350375792E-2</v>
      </c>
      <c r="M411" s="16">
        <v>6.2243346099000001E-2</v>
      </c>
      <c r="N411" s="41"/>
    </row>
    <row r="412" spans="1:14" ht="13.5" thickBot="1">
      <c r="A412" s="14" t="s">
        <v>403</v>
      </c>
      <c r="B412" s="12">
        <v>1</v>
      </c>
      <c r="C412" s="15">
        <v>49053.38671875</v>
      </c>
      <c r="D412" s="15">
        <v>8625.4</v>
      </c>
      <c r="E412" s="15">
        <v>8525</v>
      </c>
      <c r="F412" s="15">
        <v>9929.2041761054097</v>
      </c>
      <c r="G412" s="15">
        <v>9956.0122116826406</v>
      </c>
      <c r="H412" s="15">
        <f t="shared" si="6"/>
        <v>1</v>
      </c>
      <c r="I412" s="15">
        <v>26.808035577220998</v>
      </c>
      <c r="J412" s="16">
        <v>6.1648082452999999E-2</v>
      </c>
      <c r="K412" s="16">
        <v>6.0406049671000002E-2</v>
      </c>
      <c r="L412" s="16">
        <v>6.6299676225999998E-2</v>
      </c>
      <c r="M412" s="16">
        <v>6.5057643444000002E-2</v>
      </c>
      <c r="N412" s="41"/>
    </row>
    <row r="413" spans="1:14" ht="13.5" thickBot="1">
      <c r="A413" s="14" t="s">
        <v>403</v>
      </c>
      <c r="B413" s="12">
        <v>2</v>
      </c>
      <c r="C413" s="15">
        <v>46267.13671875</v>
      </c>
      <c r="D413" s="15">
        <v>8905.7999999999993</v>
      </c>
      <c r="E413" s="15">
        <v>8801.7000000000007</v>
      </c>
      <c r="F413" s="15">
        <v>10611.856693657801</v>
      </c>
      <c r="G413" s="15">
        <v>10633.7389724943</v>
      </c>
      <c r="H413" s="15">
        <f t="shared" si="6"/>
        <v>1</v>
      </c>
      <c r="I413" s="15">
        <v>21.882278836567998</v>
      </c>
      <c r="J413" s="16">
        <v>8.0056475744999994E-2</v>
      </c>
      <c r="K413" s="16">
        <v>7.9042656303000003E-2</v>
      </c>
      <c r="L413" s="16">
        <v>8.4879492794999997E-2</v>
      </c>
      <c r="M413" s="16">
        <v>8.3865673353000006E-2</v>
      </c>
      <c r="N413" s="41"/>
    </row>
    <row r="414" spans="1:14" ht="13.5" thickBot="1">
      <c r="A414" s="14" t="s">
        <v>403</v>
      </c>
      <c r="B414" s="12">
        <v>3</v>
      </c>
      <c r="C414" s="15">
        <v>44116.453125</v>
      </c>
      <c r="D414" s="15">
        <v>9490</v>
      </c>
      <c r="E414" s="15">
        <v>9382</v>
      </c>
      <c r="F414" s="15">
        <v>11084.6682706218</v>
      </c>
      <c r="G414" s="15">
        <v>11092.443605459001</v>
      </c>
      <c r="H414" s="15">
        <f t="shared" si="6"/>
        <v>1</v>
      </c>
      <c r="I414" s="15">
        <v>7.7753348371689999</v>
      </c>
      <c r="J414" s="16">
        <v>7.4242198176999993E-2</v>
      </c>
      <c r="K414" s="16">
        <v>7.3881962130000006E-2</v>
      </c>
      <c r="L414" s="16">
        <v>7.9245904625999994E-2</v>
      </c>
      <c r="M414" s="16">
        <v>7.8885668579000007E-2</v>
      </c>
      <c r="N414" s="41"/>
    </row>
    <row r="415" spans="1:14" ht="13.5" thickBot="1">
      <c r="A415" s="14" t="s">
        <v>403</v>
      </c>
      <c r="B415" s="12">
        <v>4</v>
      </c>
      <c r="C415" s="15">
        <v>42836.5625</v>
      </c>
      <c r="D415" s="15">
        <v>9794.2999999999993</v>
      </c>
      <c r="E415" s="15">
        <v>9680.5</v>
      </c>
      <c r="F415" s="15">
        <v>10993.7645214324</v>
      </c>
      <c r="G415" s="15">
        <v>11100.360903784</v>
      </c>
      <c r="H415" s="15">
        <f t="shared" si="6"/>
        <v>1</v>
      </c>
      <c r="I415" s="15">
        <v>106.596382351587</v>
      </c>
      <c r="J415" s="16">
        <v>6.0510605252999998E-2</v>
      </c>
      <c r="K415" s="16">
        <v>5.5571929272999997E-2</v>
      </c>
      <c r="L415" s="16">
        <v>6.5783029270000001E-2</v>
      </c>
      <c r="M415" s="16">
        <v>6.084435329E-2</v>
      </c>
      <c r="N415" s="41"/>
    </row>
    <row r="416" spans="1:14" ht="13.5" thickBot="1">
      <c r="A416" s="14" t="s">
        <v>403</v>
      </c>
      <c r="B416" s="12">
        <v>5</v>
      </c>
      <c r="C416" s="15">
        <v>42455.9765625</v>
      </c>
      <c r="D416" s="15">
        <v>9609.5</v>
      </c>
      <c r="E416" s="15">
        <v>9421.7000000000007</v>
      </c>
      <c r="F416" s="15">
        <v>10918.957519719101</v>
      </c>
      <c r="G416" s="15">
        <v>10940.090232248</v>
      </c>
      <c r="H416" s="15">
        <f t="shared" si="6"/>
        <v>1</v>
      </c>
      <c r="I416" s="15">
        <v>21.132712528970998</v>
      </c>
      <c r="J416" s="16">
        <v>6.1647064133000001E-2</v>
      </c>
      <c r="K416" s="16">
        <v>6.0667972559E-2</v>
      </c>
      <c r="L416" s="16">
        <v>7.0347953680000005E-2</v>
      </c>
      <c r="M416" s="16">
        <v>6.9368862106999996E-2</v>
      </c>
      <c r="N416" s="41"/>
    </row>
    <row r="417" spans="1:14" ht="13.5" thickBot="1">
      <c r="A417" s="14" t="s">
        <v>403</v>
      </c>
      <c r="B417" s="12">
        <v>6</v>
      </c>
      <c r="C417" s="15">
        <v>43252.5390625</v>
      </c>
      <c r="D417" s="15">
        <v>9475</v>
      </c>
      <c r="E417" s="15">
        <v>9366.2000000000007</v>
      </c>
      <c r="F417" s="15">
        <v>10183.313085280901</v>
      </c>
      <c r="G417" s="15">
        <v>10186.1157354443</v>
      </c>
      <c r="H417" s="15">
        <f t="shared" si="6"/>
        <v>1</v>
      </c>
      <c r="I417" s="15">
        <v>2.8026501634369998</v>
      </c>
      <c r="J417" s="16">
        <v>3.2946429551000002E-2</v>
      </c>
      <c r="K417" s="16">
        <v>3.2816581045000001E-2</v>
      </c>
      <c r="L417" s="16">
        <v>3.7987200493000001E-2</v>
      </c>
      <c r="M417" s="16">
        <v>3.7857351986000001E-2</v>
      </c>
      <c r="N417" s="41"/>
    </row>
    <row r="418" spans="1:14" ht="13.5" thickBot="1">
      <c r="A418" s="14" t="s">
        <v>403</v>
      </c>
      <c r="B418" s="12">
        <v>7</v>
      </c>
      <c r="C418" s="15">
        <v>44531.734375</v>
      </c>
      <c r="D418" s="15">
        <v>9280.2000000000007</v>
      </c>
      <c r="E418" s="15">
        <v>9170.2999999999993</v>
      </c>
      <c r="F418" s="15">
        <v>9846.0910704318394</v>
      </c>
      <c r="G418" s="15">
        <v>9849.1916345323207</v>
      </c>
      <c r="H418" s="15">
        <f t="shared" si="6"/>
        <v>1</v>
      </c>
      <c r="I418" s="15">
        <v>3.1005641004769999</v>
      </c>
      <c r="J418" s="16">
        <v>2.6361732511000002E-2</v>
      </c>
      <c r="K418" s="16">
        <v>2.6218081468999999E-2</v>
      </c>
      <c r="L418" s="16">
        <v>3.1453467128999997E-2</v>
      </c>
      <c r="M418" s="16">
        <v>3.1309816087000002E-2</v>
      </c>
      <c r="N418" s="41"/>
    </row>
    <row r="419" spans="1:14" ht="13.5" thickBot="1">
      <c r="A419" s="14" t="s">
        <v>403</v>
      </c>
      <c r="B419" s="12">
        <v>8</v>
      </c>
      <c r="C419" s="15">
        <v>45176.3125</v>
      </c>
      <c r="D419" s="15">
        <v>8535.9</v>
      </c>
      <c r="E419" s="15">
        <v>8418.2000000000007</v>
      </c>
      <c r="F419" s="15">
        <v>9267.7435070477204</v>
      </c>
      <c r="G419" s="15">
        <v>9270.8580275233198</v>
      </c>
      <c r="H419" s="15">
        <f t="shared" si="6"/>
        <v>1</v>
      </c>
      <c r="I419" s="15">
        <v>3.1145204755989999</v>
      </c>
      <c r="J419" s="16">
        <v>3.4051057613000001E-2</v>
      </c>
      <c r="K419" s="16">
        <v>3.3906759963000001E-2</v>
      </c>
      <c r="L419" s="16">
        <v>3.950417103E-2</v>
      </c>
      <c r="M419" s="16">
        <v>3.935987338E-2</v>
      </c>
      <c r="N419" s="41"/>
    </row>
    <row r="420" spans="1:14" ht="13.5" thickBot="1">
      <c r="A420" s="14" t="s">
        <v>403</v>
      </c>
      <c r="B420" s="12">
        <v>9</v>
      </c>
      <c r="C420" s="15">
        <v>47371.87109375</v>
      </c>
      <c r="D420" s="15">
        <v>7773.5</v>
      </c>
      <c r="E420" s="15">
        <v>7663.8</v>
      </c>
      <c r="F420" s="15">
        <v>7366.8674636899896</v>
      </c>
      <c r="G420" s="15">
        <v>7372.7845605273496</v>
      </c>
      <c r="H420" s="15">
        <f t="shared" si="6"/>
        <v>0</v>
      </c>
      <c r="I420" s="15">
        <v>5.917096837361</v>
      </c>
      <c r="J420" s="16">
        <v>1.8565392859E-2</v>
      </c>
      <c r="K420" s="16">
        <v>1.8839535596E-2</v>
      </c>
      <c r="L420" s="16">
        <v>1.3482924364000001E-2</v>
      </c>
      <c r="M420" s="16">
        <v>1.3757067101E-2</v>
      </c>
      <c r="N420" s="41"/>
    </row>
    <row r="421" spans="1:14" ht="13.5" thickBot="1">
      <c r="A421" s="14" t="s">
        <v>403</v>
      </c>
      <c r="B421" s="12">
        <v>10</v>
      </c>
      <c r="C421" s="15">
        <v>50856.27734375</v>
      </c>
      <c r="D421" s="15">
        <v>6903.1</v>
      </c>
      <c r="E421" s="15">
        <v>6822.3</v>
      </c>
      <c r="F421" s="15">
        <v>6881.3607169753604</v>
      </c>
      <c r="G421" s="15">
        <v>6888.5971858234798</v>
      </c>
      <c r="H421" s="15">
        <f t="shared" si="6"/>
        <v>1</v>
      </c>
      <c r="I421" s="15">
        <v>7.2364688481219996</v>
      </c>
      <c r="J421" s="16">
        <v>6.7192430300000005E-4</v>
      </c>
      <c r="K421" s="16">
        <v>1.007194358E-3</v>
      </c>
      <c r="L421" s="16">
        <v>3.0715894090000001E-3</v>
      </c>
      <c r="M421" s="16">
        <v>2.736319355E-3</v>
      </c>
      <c r="N421" s="41"/>
    </row>
    <row r="422" spans="1:14" ht="13.5" thickBot="1">
      <c r="A422" s="14" t="s">
        <v>403</v>
      </c>
      <c r="B422" s="12">
        <v>11</v>
      </c>
      <c r="C422" s="15">
        <v>55109.171875</v>
      </c>
      <c r="D422" s="15">
        <v>5687.9</v>
      </c>
      <c r="E422" s="15">
        <v>5657.7</v>
      </c>
      <c r="F422" s="15">
        <v>6334.8490642365296</v>
      </c>
      <c r="G422" s="15">
        <v>6341.00797671084</v>
      </c>
      <c r="H422" s="15">
        <f t="shared" si="6"/>
        <v>1</v>
      </c>
      <c r="I422" s="15">
        <v>6.1589124743149997</v>
      </c>
      <c r="J422" s="16">
        <v>3.0258894399000001E-2</v>
      </c>
      <c r="K422" s="16">
        <v>2.9973548193999999E-2</v>
      </c>
      <c r="L422" s="16">
        <v>3.1658078979999997E-2</v>
      </c>
      <c r="M422" s="16">
        <v>3.1372732775000002E-2</v>
      </c>
      <c r="N422" s="41"/>
    </row>
    <row r="423" spans="1:14" ht="13.5" thickBot="1">
      <c r="A423" s="14" t="s">
        <v>403</v>
      </c>
      <c r="B423" s="12">
        <v>12</v>
      </c>
      <c r="C423" s="15">
        <v>59335.7421875</v>
      </c>
      <c r="D423" s="15">
        <v>4466.7</v>
      </c>
      <c r="E423" s="15">
        <v>4452.8</v>
      </c>
      <c r="F423" s="15">
        <v>4876.0162837838798</v>
      </c>
      <c r="G423" s="15">
        <v>4879.8022510085802</v>
      </c>
      <c r="H423" s="15">
        <f t="shared" si="6"/>
        <v>1</v>
      </c>
      <c r="I423" s="15">
        <v>3.7859672247040002</v>
      </c>
      <c r="J423" s="16">
        <v>1.9139281458E-2</v>
      </c>
      <c r="K423" s="16">
        <v>1.8963875267E-2</v>
      </c>
      <c r="L423" s="16">
        <v>1.9783277011000001E-2</v>
      </c>
      <c r="M423" s="16">
        <v>1.9607870820000001E-2</v>
      </c>
      <c r="N423" s="41"/>
    </row>
    <row r="424" spans="1:14" ht="13.5" thickBot="1">
      <c r="A424" s="14" t="s">
        <v>403</v>
      </c>
      <c r="B424" s="12">
        <v>13</v>
      </c>
      <c r="C424" s="15">
        <v>63311.08984375</v>
      </c>
      <c r="D424" s="15">
        <v>3742.2</v>
      </c>
      <c r="E424" s="15">
        <v>3729.9</v>
      </c>
      <c r="F424" s="15">
        <v>3648.5680944762398</v>
      </c>
      <c r="G424" s="15">
        <v>3652.2357799620099</v>
      </c>
      <c r="H424" s="15">
        <f t="shared" si="6"/>
        <v>0</v>
      </c>
      <c r="I424" s="15">
        <v>3.667685485772</v>
      </c>
      <c r="J424" s="16">
        <v>4.1680976659999999E-3</v>
      </c>
      <c r="K424" s="16">
        <v>4.3380237909999998E-3</v>
      </c>
      <c r="L424" s="16">
        <v>3.598231098E-3</v>
      </c>
      <c r="M424" s="16">
        <v>3.7681572239999998E-3</v>
      </c>
      <c r="N424" s="41"/>
    </row>
    <row r="425" spans="1:14" ht="13.5" thickBot="1">
      <c r="A425" s="14" t="s">
        <v>403</v>
      </c>
      <c r="B425" s="12">
        <v>14</v>
      </c>
      <c r="C425" s="15">
        <v>67049.46875</v>
      </c>
      <c r="D425" s="15">
        <v>3354.8</v>
      </c>
      <c r="E425" s="15">
        <v>3343.4</v>
      </c>
      <c r="F425" s="15">
        <v>2730.41664057457</v>
      </c>
      <c r="G425" s="15">
        <v>2736.1666109113198</v>
      </c>
      <c r="H425" s="15">
        <f t="shared" si="6"/>
        <v>0</v>
      </c>
      <c r="I425" s="15">
        <v>5.7499703367550001</v>
      </c>
      <c r="J425" s="16">
        <v>2.8661665542999998E-2</v>
      </c>
      <c r="K425" s="16">
        <v>2.8928065206000001E-2</v>
      </c>
      <c r="L425" s="16">
        <v>2.8133496529000001E-2</v>
      </c>
      <c r="M425" s="16">
        <v>2.8399896192E-2</v>
      </c>
      <c r="N425" s="41"/>
    </row>
    <row r="426" spans="1:14" ht="13.5" thickBot="1">
      <c r="A426" s="14" t="s">
        <v>403</v>
      </c>
      <c r="B426" s="12">
        <v>15</v>
      </c>
      <c r="C426" s="15">
        <v>69889.7578125</v>
      </c>
      <c r="D426" s="15">
        <v>3158.2</v>
      </c>
      <c r="E426" s="15">
        <v>3144.7</v>
      </c>
      <c r="F426" s="15">
        <v>2460.2269669714201</v>
      </c>
      <c r="G426" s="15">
        <v>2465.3333276632302</v>
      </c>
      <c r="H426" s="15">
        <f t="shared" si="6"/>
        <v>0</v>
      </c>
      <c r="I426" s="15">
        <v>5.10636069181</v>
      </c>
      <c r="J426" s="16">
        <v>3.2100939229000001E-2</v>
      </c>
      <c r="K426" s="16">
        <v>3.2337520061999997E-2</v>
      </c>
      <c r="L426" s="16">
        <v>3.1475475922999999E-2</v>
      </c>
      <c r="M426" s="16">
        <v>3.1712056756000001E-2</v>
      </c>
      <c r="N426" s="41"/>
    </row>
    <row r="427" spans="1:14" ht="13.5" thickBot="1">
      <c r="A427" s="14" t="s">
        <v>403</v>
      </c>
      <c r="B427" s="12">
        <v>16</v>
      </c>
      <c r="C427" s="15">
        <v>71438.21875</v>
      </c>
      <c r="D427" s="15">
        <v>2916</v>
      </c>
      <c r="E427" s="15">
        <v>2900.7</v>
      </c>
      <c r="F427" s="15">
        <v>2851.6907335275</v>
      </c>
      <c r="G427" s="15">
        <v>2857.09642710977</v>
      </c>
      <c r="H427" s="15">
        <f t="shared" si="6"/>
        <v>0</v>
      </c>
      <c r="I427" s="15">
        <v>5.405693582274</v>
      </c>
      <c r="J427" s="16">
        <v>2.729038773E-3</v>
      </c>
      <c r="K427" s="16">
        <v>2.9794878829999998E-3</v>
      </c>
      <c r="L427" s="16">
        <v>2.0201803590000002E-3</v>
      </c>
      <c r="M427" s="16">
        <v>2.270629469E-3</v>
      </c>
      <c r="N427" s="41"/>
    </row>
    <row r="428" spans="1:14" ht="13.5" thickBot="1">
      <c r="A428" s="14" t="s">
        <v>403</v>
      </c>
      <c r="B428" s="12">
        <v>17</v>
      </c>
      <c r="C428" s="15">
        <v>72191.8671875</v>
      </c>
      <c r="D428" s="15">
        <v>3336.4</v>
      </c>
      <c r="E428" s="15">
        <v>3317.4</v>
      </c>
      <c r="F428" s="15">
        <v>2976.4253991974501</v>
      </c>
      <c r="G428" s="15">
        <v>2981.75558688502</v>
      </c>
      <c r="H428" s="15">
        <f t="shared" si="6"/>
        <v>0</v>
      </c>
      <c r="I428" s="15">
        <v>5.3301876875650001</v>
      </c>
      <c r="J428" s="16">
        <v>1.6430893860999999E-2</v>
      </c>
      <c r="K428" s="16">
        <v>1.6677844736000001E-2</v>
      </c>
      <c r="L428" s="16">
        <v>1.5550612171000001E-2</v>
      </c>
      <c r="M428" s="16">
        <v>1.5797563046E-2</v>
      </c>
      <c r="N428" s="41"/>
    </row>
    <row r="429" spans="1:14" ht="13.5" thickBot="1">
      <c r="A429" s="14" t="s">
        <v>403</v>
      </c>
      <c r="B429" s="12">
        <v>18</v>
      </c>
      <c r="C429" s="15">
        <v>72142.3125</v>
      </c>
      <c r="D429" s="15">
        <v>3957.5</v>
      </c>
      <c r="E429" s="15">
        <v>3937.2</v>
      </c>
      <c r="F429" s="15">
        <v>3322.5854662066199</v>
      </c>
      <c r="G429" s="15">
        <v>3327.4992155466002</v>
      </c>
      <c r="H429" s="15">
        <f t="shared" si="6"/>
        <v>0</v>
      </c>
      <c r="I429" s="15">
        <v>4.9137493399730001</v>
      </c>
      <c r="J429" s="16">
        <v>2.9188323964E-2</v>
      </c>
      <c r="K429" s="16">
        <v>2.9415980994000002E-2</v>
      </c>
      <c r="L429" s="16">
        <v>2.8247812474E-2</v>
      </c>
      <c r="M429" s="16">
        <v>2.8475469504000001E-2</v>
      </c>
      <c r="N429" s="41"/>
    </row>
    <row r="430" spans="1:14" ht="13.5" thickBot="1">
      <c r="A430" s="14" t="s">
        <v>403</v>
      </c>
      <c r="B430" s="12">
        <v>19</v>
      </c>
      <c r="C430" s="15">
        <v>71224.3671875</v>
      </c>
      <c r="D430" s="15">
        <v>4575.8999999999996</v>
      </c>
      <c r="E430" s="15">
        <v>4541.7</v>
      </c>
      <c r="F430" s="15">
        <v>3880.50536157738</v>
      </c>
      <c r="G430" s="15">
        <v>3884.4066140253599</v>
      </c>
      <c r="H430" s="15">
        <f t="shared" si="6"/>
        <v>0</v>
      </c>
      <c r="I430" s="15">
        <v>3.901252447983</v>
      </c>
      <c r="J430" s="16">
        <v>3.2037314026999997E-2</v>
      </c>
      <c r="K430" s="16">
        <v>3.2218061452999998E-2</v>
      </c>
      <c r="L430" s="16">
        <v>3.0452806985000001E-2</v>
      </c>
      <c r="M430" s="16">
        <v>3.0633554411000002E-2</v>
      </c>
      <c r="N430" s="41"/>
    </row>
    <row r="431" spans="1:14" ht="13.5" thickBot="1">
      <c r="A431" s="14" t="s">
        <v>403</v>
      </c>
      <c r="B431" s="12">
        <v>20</v>
      </c>
      <c r="C431" s="15">
        <v>68938.1484375</v>
      </c>
      <c r="D431" s="15">
        <v>5116.3999999999996</v>
      </c>
      <c r="E431" s="15">
        <v>5088.7</v>
      </c>
      <c r="F431" s="15">
        <v>4573.2094195211903</v>
      </c>
      <c r="G431" s="15">
        <v>4575.6514623702897</v>
      </c>
      <c r="H431" s="15">
        <f t="shared" si="6"/>
        <v>0</v>
      </c>
      <c r="I431" s="15">
        <v>2.442042849096</v>
      </c>
      <c r="J431" s="16">
        <v>2.5053212455000001E-2</v>
      </c>
      <c r="K431" s="16">
        <v>2.5166353802E-2</v>
      </c>
      <c r="L431" s="16">
        <v>2.3769854412E-2</v>
      </c>
      <c r="M431" s="16">
        <v>2.3882995758999999E-2</v>
      </c>
      <c r="N431" s="41"/>
    </row>
    <row r="432" spans="1:14" ht="13.5" thickBot="1">
      <c r="A432" s="14" t="s">
        <v>403</v>
      </c>
      <c r="B432" s="12">
        <v>21</v>
      </c>
      <c r="C432" s="15">
        <v>66129.1015625</v>
      </c>
      <c r="D432" s="15">
        <v>6236.4</v>
      </c>
      <c r="E432" s="15">
        <v>6194.2</v>
      </c>
      <c r="F432" s="15">
        <v>5623.0178256239396</v>
      </c>
      <c r="G432" s="15">
        <v>5653.4890363306204</v>
      </c>
      <c r="H432" s="15">
        <f t="shared" si="6"/>
        <v>0</v>
      </c>
      <c r="I432" s="15">
        <v>30.471210706685</v>
      </c>
      <c r="J432" s="16">
        <v>2.7006623593999999E-2</v>
      </c>
      <c r="K432" s="16">
        <v>2.8418373534000001E-2</v>
      </c>
      <c r="L432" s="16">
        <v>2.5051471629999999E-2</v>
      </c>
      <c r="M432" s="16">
        <v>2.6463221570000001E-2</v>
      </c>
      <c r="N432" s="41"/>
    </row>
    <row r="433" spans="1:14" ht="13.5" thickBot="1">
      <c r="A433" s="14" t="s">
        <v>403</v>
      </c>
      <c r="B433" s="12">
        <v>22</v>
      </c>
      <c r="C433" s="15">
        <v>63550.671875</v>
      </c>
      <c r="D433" s="15">
        <v>7414.5</v>
      </c>
      <c r="E433" s="15">
        <v>7337.1</v>
      </c>
      <c r="F433" s="15">
        <v>7751.7317951553896</v>
      </c>
      <c r="G433" s="15">
        <v>7764.4170849586299</v>
      </c>
      <c r="H433" s="15">
        <f t="shared" si="6"/>
        <v>1</v>
      </c>
      <c r="I433" s="15">
        <v>12.685289803232999</v>
      </c>
      <c r="J433" s="16">
        <v>1.6211873839E-2</v>
      </c>
      <c r="K433" s="16">
        <v>1.5624156558000001E-2</v>
      </c>
      <c r="L433" s="16">
        <v>1.9797863461000001E-2</v>
      </c>
      <c r="M433" s="16">
        <v>1.9210146179999998E-2</v>
      </c>
      <c r="N433" s="41"/>
    </row>
    <row r="434" spans="1:14" ht="13.5" thickBot="1">
      <c r="A434" s="14" t="s">
        <v>403</v>
      </c>
      <c r="B434" s="12">
        <v>23</v>
      </c>
      <c r="C434" s="15">
        <v>59411.1953125</v>
      </c>
      <c r="D434" s="15">
        <v>8742.2000000000007</v>
      </c>
      <c r="E434" s="15">
        <v>8649.9</v>
      </c>
      <c r="F434" s="15">
        <v>9791.5386517941697</v>
      </c>
      <c r="G434" s="15">
        <v>9796.4779644874507</v>
      </c>
      <c r="H434" s="15">
        <f t="shared" si="6"/>
        <v>1</v>
      </c>
      <c r="I434" s="15">
        <v>4.9393126932789997</v>
      </c>
      <c r="J434" s="16">
        <v>4.8845346759999998E-2</v>
      </c>
      <c r="K434" s="16">
        <v>4.8616505364000001E-2</v>
      </c>
      <c r="L434" s="16">
        <v>5.3121662549999997E-2</v>
      </c>
      <c r="M434" s="16">
        <v>5.2892821154E-2</v>
      </c>
      <c r="N434" s="41"/>
    </row>
    <row r="435" spans="1:14" ht="13.5" thickBot="1">
      <c r="A435" s="14" t="s">
        <v>403</v>
      </c>
      <c r="B435" s="12">
        <v>24</v>
      </c>
      <c r="C435" s="15">
        <v>54924.98046875</v>
      </c>
      <c r="D435" s="15">
        <v>9640.6</v>
      </c>
      <c r="E435" s="15">
        <v>9540.1</v>
      </c>
      <c r="F435" s="15">
        <v>10843.877354582701</v>
      </c>
      <c r="G435" s="15">
        <v>10850.1510001109</v>
      </c>
      <c r="H435" s="15">
        <f t="shared" si="6"/>
        <v>1</v>
      </c>
      <c r="I435" s="15">
        <v>6.2736455281570001</v>
      </c>
      <c r="J435" s="16">
        <v>5.6039242035999998E-2</v>
      </c>
      <c r="K435" s="16">
        <v>5.5748580178000003E-2</v>
      </c>
      <c r="L435" s="16">
        <v>6.0695468869999998E-2</v>
      </c>
      <c r="M435" s="16">
        <v>6.0404807013000002E-2</v>
      </c>
      <c r="N435" s="41"/>
    </row>
    <row r="436" spans="1:14" ht="13.5" thickBot="1">
      <c r="A436" s="14" t="s">
        <v>404</v>
      </c>
      <c r="B436" s="12">
        <v>1</v>
      </c>
      <c r="C436" s="15">
        <v>51166.3359375</v>
      </c>
      <c r="D436" s="15">
        <v>10845.4</v>
      </c>
      <c r="E436" s="15">
        <v>10734.8</v>
      </c>
      <c r="F436" s="15">
        <v>12108.183092203501</v>
      </c>
      <c r="G436" s="15">
        <v>12126.940279820101</v>
      </c>
      <c r="H436" s="15">
        <f t="shared" si="6"/>
        <v>1</v>
      </c>
      <c r="I436" s="15">
        <v>18.75718761656</v>
      </c>
      <c r="J436" s="16">
        <v>5.8989195849000003E-2</v>
      </c>
      <c r="K436" s="16">
        <v>5.8125804013E-2</v>
      </c>
      <c r="L436" s="16">
        <v>6.4080104939000002E-2</v>
      </c>
      <c r="M436" s="16">
        <v>6.3216713103999997E-2</v>
      </c>
      <c r="N436" s="41"/>
    </row>
    <row r="437" spans="1:14" ht="13.5" thickBot="1">
      <c r="A437" s="14" t="s">
        <v>404</v>
      </c>
      <c r="B437" s="12">
        <v>2</v>
      </c>
      <c r="C437" s="15">
        <v>48408.46484375</v>
      </c>
      <c r="D437" s="15">
        <v>11168.3</v>
      </c>
      <c r="E437" s="15">
        <v>11052.9</v>
      </c>
      <c r="F437" s="15">
        <v>12557.419994727201</v>
      </c>
      <c r="G437" s="15">
        <v>12679.144359588199</v>
      </c>
      <c r="H437" s="15">
        <f t="shared" si="6"/>
        <v>1</v>
      </c>
      <c r="I437" s="15">
        <v>121.72436486104399</v>
      </c>
      <c r="J437" s="16">
        <v>6.9544044168999994E-2</v>
      </c>
      <c r="K437" s="16">
        <v>6.3941081459999993E-2</v>
      </c>
      <c r="L437" s="16">
        <v>7.4855896874000002E-2</v>
      </c>
      <c r="M437" s="16">
        <v>6.9252934163999996E-2</v>
      </c>
      <c r="N437" s="41"/>
    </row>
    <row r="438" spans="1:14" ht="13.5" thickBot="1">
      <c r="A438" s="14" t="s">
        <v>404</v>
      </c>
      <c r="B438" s="12">
        <v>3</v>
      </c>
      <c r="C438" s="15">
        <v>46175.30859375</v>
      </c>
      <c r="D438" s="15">
        <v>11135.3</v>
      </c>
      <c r="E438" s="15">
        <v>11016.8</v>
      </c>
      <c r="F438" s="15">
        <v>12260.421139988901</v>
      </c>
      <c r="G438" s="15">
        <v>12388.773069021399</v>
      </c>
      <c r="H438" s="15">
        <f t="shared" si="6"/>
        <v>1</v>
      </c>
      <c r="I438" s="15">
        <v>128.35192903249501</v>
      </c>
      <c r="J438" s="16">
        <v>5.7697264396000002E-2</v>
      </c>
      <c r="K438" s="16">
        <v>5.1789235442000002E-2</v>
      </c>
      <c r="L438" s="16">
        <v>6.3151809850999996E-2</v>
      </c>
      <c r="M438" s="16">
        <v>5.7243780897000003E-2</v>
      </c>
      <c r="N438" s="41"/>
    </row>
    <row r="439" spans="1:14" ht="13.5" thickBot="1">
      <c r="A439" s="14" t="s">
        <v>404</v>
      </c>
      <c r="B439" s="12">
        <v>4</v>
      </c>
      <c r="C439" s="15">
        <v>44665.84375</v>
      </c>
      <c r="D439" s="15">
        <v>11247.2</v>
      </c>
      <c r="E439" s="15">
        <v>11131.5</v>
      </c>
      <c r="F439" s="15">
        <v>12117.0030164003</v>
      </c>
      <c r="G439" s="15">
        <v>12196.6784499109</v>
      </c>
      <c r="H439" s="15">
        <f t="shared" si="6"/>
        <v>1</v>
      </c>
      <c r="I439" s="15">
        <v>79.675433510608002</v>
      </c>
      <c r="J439" s="16">
        <v>4.3704416566E-2</v>
      </c>
      <c r="K439" s="16">
        <v>4.0036962779999997E-2</v>
      </c>
      <c r="L439" s="16">
        <v>4.9030078246000003E-2</v>
      </c>
      <c r="M439" s="16">
        <v>4.5362624460000001E-2</v>
      </c>
      <c r="N439" s="41"/>
    </row>
    <row r="440" spans="1:14" ht="13.5" thickBot="1">
      <c r="A440" s="14" t="s">
        <v>404</v>
      </c>
      <c r="B440" s="12">
        <v>5</v>
      </c>
      <c r="C440" s="15">
        <v>44033.65234375</v>
      </c>
      <c r="D440" s="15">
        <v>11183.8</v>
      </c>
      <c r="E440" s="15">
        <v>11068.4</v>
      </c>
      <c r="F440" s="15">
        <v>12255.100926298201</v>
      </c>
      <c r="G440" s="15">
        <v>12284.154190761499</v>
      </c>
      <c r="H440" s="15">
        <f t="shared" si="6"/>
        <v>1</v>
      </c>
      <c r="I440" s="15">
        <v>29.053264463213001</v>
      </c>
      <c r="J440" s="16">
        <v>5.0649214764E-2</v>
      </c>
      <c r="K440" s="16">
        <v>4.9311895341E-2</v>
      </c>
      <c r="L440" s="16">
        <v>5.5961067468000003E-2</v>
      </c>
      <c r="M440" s="16">
        <v>5.4623748045000003E-2</v>
      </c>
      <c r="N440" s="41"/>
    </row>
    <row r="441" spans="1:14" ht="13.5" thickBot="1">
      <c r="A441" s="14" t="s">
        <v>404</v>
      </c>
      <c r="B441" s="12">
        <v>6</v>
      </c>
      <c r="C441" s="15">
        <v>44700.1875</v>
      </c>
      <c r="D441" s="15">
        <v>10686.9</v>
      </c>
      <c r="E441" s="15">
        <v>10582.1</v>
      </c>
      <c r="F441" s="15">
        <v>12474.0148739417</v>
      </c>
      <c r="G441" s="15">
        <v>12485.614610524201</v>
      </c>
      <c r="H441" s="15">
        <f t="shared" si="6"/>
        <v>1</v>
      </c>
      <c r="I441" s="15">
        <v>11.599736582436</v>
      </c>
      <c r="J441" s="16">
        <v>8.2794688630999994E-2</v>
      </c>
      <c r="K441" s="16">
        <v>8.2260753690999999E-2</v>
      </c>
      <c r="L441" s="16">
        <v>8.7618624189000002E-2</v>
      </c>
      <c r="M441" s="16">
        <v>8.7084689248999994E-2</v>
      </c>
      <c r="N441" s="41"/>
    </row>
    <row r="442" spans="1:14" ht="13.5" thickBot="1">
      <c r="A442" s="14" t="s">
        <v>404</v>
      </c>
      <c r="B442" s="12">
        <v>7</v>
      </c>
      <c r="C442" s="15">
        <v>45730.046875</v>
      </c>
      <c r="D442" s="15">
        <v>10491.7</v>
      </c>
      <c r="E442" s="15">
        <v>10377.6</v>
      </c>
      <c r="F442" s="15">
        <v>11931.209867031699</v>
      </c>
      <c r="G442" s="15">
        <v>11944.156282971</v>
      </c>
      <c r="H442" s="15">
        <f t="shared" si="6"/>
        <v>1</v>
      </c>
      <c r="I442" s="15">
        <v>12.946415939331001</v>
      </c>
      <c r="J442" s="16">
        <v>6.6856445705999995E-2</v>
      </c>
      <c r="K442" s="16">
        <v>6.6260523222999995E-2</v>
      </c>
      <c r="L442" s="16">
        <v>7.2108459515000001E-2</v>
      </c>
      <c r="M442" s="16">
        <v>7.1512537032000001E-2</v>
      </c>
      <c r="N442" s="41"/>
    </row>
    <row r="443" spans="1:14" ht="13.5" thickBot="1">
      <c r="A443" s="14" t="s">
        <v>404</v>
      </c>
      <c r="B443" s="12">
        <v>8</v>
      </c>
      <c r="C443" s="15">
        <v>46516.7734375</v>
      </c>
      <c r="D443" s="15">
        <v>9672.6</v>
      </c>
      <c r="E443" s="15">
        <v>9581.2000000000007</v>
      </c>
      <c r="F443" s="15">
        <v>10895.2968578038</v>
      </c>
      <c r="G443" s="15">
        <v>10906.751735636</v>
      </c>
      <c r="H443" s="15">
        <f t="shared" si="6"/>
        <v>1</v>
      </c>
      <c r="I443" s="15">
        <v>11.454877832199999</v>
      </c>
      <c r="J443" s="16">
        <v>5.6807904977000001E-2</v>
      </c>
      <c r="K443" s="16">
        <v>5.6280637873E-2</v>
      </c>
      <c r="L443" s="16">
        <v>6.1015039615000002E-2</v>
      </c>
      <c r="M443" s="16">
        <v>6.0487772511000001E-2</v>
      </c>
      <c r="N443" s="41"/>
    </row>
    <row r="444" spans="1:14" ht="13.5" thickBot="1">
      <c r="A444" s="14" t="s">
        <v>404</v>
      </c>
      <c r="B444" s="12">
        <v>9</v>
      </c>
      <c r="C444" s="15">
        <v>48981.8125</v>
      </c>
      <c r="D444" s="15">
        <v>9137.2999999999993</v>
      </c>
      <c r="E444" s="15">
        <v>9058.4</v>
      </c>
      <c r="F444" s="15">
        <v>8781.3088707476509</v>
      </c>
      <c r="G444" s="15">
        <v>8792.2810758461201</v>
      </c>
      <c r="H444" s="15">
        <f t="shared" si="6"/>
        <v>0</v>
      </c>
      <c r="I444" s="15">
        <v>10.972205098470999</v>
      </c>
      <c r="J444" s="16">
        <v>1.5881193286E-2</v>
      </c>
      <c r="K444" s="16">
        <v>1.6386243003000001E-2</v>
      </c>
      <c r="L444" s="16">
        <v>1.2249432641999999E-2</v>
      </c>
      <c r="M444" s="16">
        <v>1.2754482358999999E-2</v>
      </c>
      <c r="N444" s="41"/>
    </row>
    <row r="445" spans="1:14" ht="13.5" thickBot="1">
      <c r="A445" s="14" t="s">
        <v>404</v>
      </c>
      <c r="B445" s="12">
        <v>10</v>
      </c>
      <c r="C445" s="15">
        <v>52516.578125</v>
      </c>
      <c r="D445" s="15">
        <v>7846.1</v>
      </c>
      <c r="E445" s="15">
        <v>7787.5</v>
      </c>
      <c r="F445" s="15">
        <v>7973.6173360296198</v>
      </c>
      <c r="G445" s="15">
        <v>7982.9028858843203</v>
      </c>
      <c r="H445" s="15">
        <f t="shared" si="6"/>
        <v>1</v>
      </c>
      <c r="I445" s="15">
        <v>9.2855498547019995</v>
      </c>
      <c r="J445" s="16">
        <v>6.2970258170000001E-3</v>
      </c>
      <c r="K445" s="16">
        <v>5.869612705E-3</v>
      </c>
      <c r="L445" s="16">
        <v>8.9943790970000003E-3</v>
      </c>
      <c r="M445" s="16">
        <v>8.5669659849999993E-3</v>
      </c>
      <c r="N445" s="41"/>
    </row>
    <row r="446" spans="1:14" ht="13.5" thickBot="1">
      <c r="A446" s="14" t="s">
        <v>404</v>
      </c>
      <c r="B446" s="12">
        <v>11</v>
      </c>
      <c r="C446" s="15">
        <v>56936.8515625</v>
      </c>
      <c r="D446" s="15">
        <v>6402</v>
      </c>
      <c r="E446" s="15">
        <v>6361.5</v>
      </c>
      <c r="F446" s="15">
        <v>6731.8803020522901</v>
      </c>
      <c r="G446" s="15">
        <v>6737.3122872376998</v>
      </c>
      <c r="H446" s="15">
        <f t="shared" si="6"/>
        <v>1</v>
      </c>
      <c r="I446" s="15">
        <v>5.4319851854100003</v>
      </c>
      <c r="J446" s="16">
        <v>1.5434397571E-2</v>
      </c>
      <c r="K446" s="16">
        <v>1.5184363730000001E-2</v>
      </c>
      <c r="L446" s="16">
        <v>1.7298609308E-2</v>
      </c>
      <c r="M446" s="16">
        <v>1.7048575468E-2</v>
      </c>
      <c r="N446" s="41"/>
    </row>
    <row r="447" spans="1:14" ht="13.5" thickBot="1">
      <c r="A447" s="14" t="s">
        <v>404</v>
      </c>
      <c r="B447" s="12">
        <v>12</v>
      </c>
      <c r="C447" s="15">
        <v>61195.87890625</v>
      </c>
      <c r="D447" s="15">
        <v>5039.1000000000004</v>
      </c>
      <c r="E447" s="15">
        <v>5023.6000000000004</v>
      </c>
      <c r="F447" s="15">
        <v>5407.0253708968003</v>
      </c>
      <c r="G447" s="15">
        <v>5409.98637490075</v>
      </c>
      <c r="H447" s="15">
        <f t="shared" si="6"/>
        <v>1</v>
      </c>
      <c r="I447" s="15">
        <v>2.9610040039480001</v>
      </c>
      <c r="J447" s="16">
        <v>1.707186996E-2</v>
      </c>
      <c r="K447" s="16">
        <v>1.6935575184999999E-2</v>
      </c>
      <c r="L447" s="16">
        <v>1.7785333712000001E-2</v>
      </c>
      <c r="M447" s="16">
        <v>1.7649038935999999E-2</v>
      </c>
      <c r="N447" s="41"/>
    </row>
    <row r="448" spans="1:14" ht="13.5" thickBot="1">
      <c r="A448" s="14" t="s">
        <v>404</v>
      </c>
      <c r="B448" s="12">
        <v>13</v>
      </c>
      <c r="C448" s="15">
        <v>65164.61328125</v>
      </c>
      <c r="D448" s="15">
        <v>4383.8</v>
      </c>
      <c r="E448" s="15">
        <v>4369.6000000000004</v>
      </c>
      <c r="F448" s="15">
        <v>4318.2290617871704</v>
      </c>
      <c r="G448" s="15">
        <v>4321.3236643601404</v>
      </c>
      <c r="H448" s="15">
        <f t="shared" si="6"/>
        <v>0</v>
      </c>
      <c r="I448" s="15">
        <v>3.0946025729629998</v>
      </c>
      <c r="J448" s="16">
        <v>2.8757806959999999E-3</v>
      </c>
      <c r="K448" s="16">
        <v>3.0182250039999998E-3</v>
      </c>
      <c r="L448" s="16">
        <v>2.2221558400000001E-3</v>
      </c>
      <c r="M448" s="16">
        <v>2.364600147E-3</v>
      </c>
      <c r="N448" s="41"/>
    </row>
    <row r="449" spans="1:14" ht="13.5" thickBot="1">
      <c r="A449" s="14" t="s">
        <v>404</v>
      </c>
      <c r="B449" s="12">
        <v>14</v>
      </c>
      <c r="C449" s="15">
        <v>68828.8125</v>
      </c>
      <c r="D449" s="15">
        <v>4059.5</v>
      </c>
      <c r="E449" s="15">
        <v>4029.5</v>
      </c>
      <c r="F449" s="15">
        <v>3618.1545896781499</v>
      </c>
      <c r="G449" s="15">
        <v>3623.3318503637101</v>
      </c>
      <c r="H449" s="15">
        <f t="shared" si="6"/>
        <v>0</v>
      </c>
      <c r="I449" s="15">
        <v>5.1772606855539998</v>
      </c>
      <c r="J449" s="16">
        <v>2.0076784792999999E-2</v>
      </c>
      <c r="K449" s="16">
        <v>2.0315093685000001E-2</v>
      </c>
      <c r="L449" s="16">
        <v>1.8695887208999999E-2</v>
      </c>
      <c r="M449" s="16">
        <v>1.8934196101999999E-2</v>
      </c>
      <c r="N449" s="41"/>
    </row>
    <row r="450" spans="1:14" ht="13.5" thickBot="1">
      <c r="A450" s="14" t="s">
        <v>404</v>
      </c>
      <c r="B450" s="12">
        <v>15</v>
      </c>
      <c r="C450" s="15">
        <v>71531.734375</v>
      </c>
      <c r="D450" s="15">
        <v>4025.3</v>
      </c>
      <c r="E450" s="15">
        <v>4008.6</v>
      </c>
      <c r="F450" s="15">
        <v>3883.6096014354198</v>
      </c>
      <c r="G450" s="15">
        <v>3896.55710182856</v>
      </c>
      <c r="H450" s="15">
        <f t="shared" si="6"/>
        <v>0</v>
      </c>
      <c r="I450" s="15">
        <v>12.947500393142001</v>
      </c>
      <c r="J450" s="16">
        <v>5.9260252319999996E-3</v>
      </c>
      <c r="K450" s="16">
        <v>6.5219976319999999E-3</v>
      </c>
      <c r="L450" s="16">
        <v>5.1573255769999998E-3</v>
      </c>
      <c r="M450" s="16">
        <v>5.7532979770000001E-3</v>
      </c>
      <c r="N450" s="41"/>
    </row>
    <row r="451" spans="1:14" ht="13.5" thickBot="1">
      <c r="A451" s="14" t="s">
        <v>404</v>
      </c>
      <c r="B451" s="12">
        <v>16</v>
      </c>
      <c r="C451" s="15">
        <v>72691.2421875</v>
      </c>
      <c r="D451" s="15">
        <v>4223.3</v>
      </c>
      <c r="E451" s="15">
        <v>4204.3</v>
      </c>
      <c r="F451" s="15">
        <v>4097.1708453845104</v>
      </c>
      <c r="G451" s="15">
        <v>4104.3422396933202</v>
      </c>
      <c r="H451" s="15">
        <f t="shared" si="6"/>
        <v>0</v>
      </c>
      <c r="I451" s="15">
        <v>7.1713943088059997</v>
      </c>
      <c r="J451" s="16">
        <v>5.4756161240000004E-3</v>
      </c>
      <c r="K451" s="16">
        <v>5.8057148260000002E-3</v>
      </c>
      <c r="L451" s="16">
        <v>4.601047655E-3</v>
      </c>
      <c r="M451" s="16">
        <v>4.9311463569999998E-3</v>
      </c>
      <c r="N451" s="41"/>
    </row>
    <row r="452" spans="1:14" ht="13.5" thickBot="1">
      <c r="A452" s="14" t="s">
        <v>404</v>
      </c>
      <c r="B452" s="12">
        <v>17</v>
      </c>
      <c r="C452" s="15">
        <v>73259.3984375</v>
      </c>
      <c r="D452" s="15">
        <v>4459.1000000000004</v>
      </c>
      <c r="E452" s="15">
        <v>4439.1000000000004</v>
      </c>
      <c r="F452" s="15">
        <v>4228.89229603491</v>
      </c>
      <c r="G452" s="15">
        <v>4234.5366942948904</v>
      </c>
      <c r="H452" s="15">
        <f t="shared" si="6"/>
        <v>0</v>
      </c>
      <c r="I452" s="15">
        <v>5.6443982599830003</v>
      </c>
      <c r="J452" s="16">
        <v>1.0336630871999999E-2</v>
      </c>
      <c r="K452" s="16">
        <v>1.0596442068999999E-2</v>
      </c>
      <c r="L452" s="16">
        <v>9.4160324830000006E-3</v>
      </c>
      <c r="M452" s="16">
        <v>9.6758436800000007E-3</v>
      </c>
      <c r="N452" s="41"/>
    </row>
    <row r="453" spans="1:14" ht="13.5" thickBot="1">
      <c r="A453" s="14" t="s">
        <v>404</v>
      </c>
      <c r="B453" s="12">
        <v>18</v>
      </c>
      <c r="C453" s="15">
        <v>73123.125</v>
      </c>
      <c r="D453" s="15">
        <v>4971.3</v>
      </c>
      <c r="E453" s="15">
        <v>4950.1000000000004</v>
      </c>
      <c r="F453" s="15">
        <v>4423.6631434911296</v>
      </c>
      <c r="G453" s="15">
        <v>4429.98433498541</v>
      </c>
      <c r="H453" s="15">
        <f t="shared" ref="H453:H516" si="7">IF(G453&gt;E453,1,0)</f>
        <v>0</v>
      </c>
      <c r="I453" s="15">
        <v>6.3211914942830001</v>
      </c>
      <c r="J453" s="16">
        <v>2.4916716456E-2</v>
      </c>
      <c r="K453" s="16">
        <v>2.5207680390999999E-2</v>
      </c>
      <c r="L453" s="16">
        <v>2.3940882164000001E-2</v>
      </c>
      <c r="M453" s="16">
        <v>2.4231846099E-2</v>
      </c>
      <c r="N453" s="41"/>
    </row>
    <row r="454" spans="1:14" ht="13.5" thickBot="1">
      <c r="A454" s="14" t="s">
        <v>404</v>
      </c>
      <c r="B454" s="12">
        <v>19</v>
      </c>
      <c r="C454" s="15">
        <v>72256.2265625</v>
      </c>
      <c r="D454" s="15">
        <v>5517.5</v>
      </c>
      <c r="E454" s="15">
        <v>5493.5</v>
      </c>
      <c r="F454" s="15">
        <v>4745.00026617401</v>
      </c>
      <c r="G454" s="15">
        <v>4749.1324180259298</v>
      </c>
      <c r="H454" s="15">
        <f t="shared" si="7"/>
        <v>0</v>
      </c>
      <c r="I454" s="15">
        <v>4.1321518519179996</v>
      </c>
      <c r="J454" s="16">
        <v>3.5367897904000002E-2</v>
      </c>
      <c r="K454" s="16">
        <v>3.5558100521000002E-2</v>
      </c>
      <c r="L454" s="16">
        <v>3.4263179837000002E-2</v>
      </c>
      <c r="M454" s="16">
        <v>3.4453382454000002E-2</v>
      </c>
      <c r="N454" s="41"/>
    </row>
    <row r="455" spans="1:14" ht="13.5" thickBot="1">
      <c r="A455" s="14" t="s">
        <v>404</v>
      </c>
      <c r="B455" s="12">
        <v>20</v>
      </c>
      <c r="C455" s="15">
        <v>70116.375</v>
      </c>
      <c r="D455" s="15">
        <v>6189.8</v>
      </c>
      <c r="E455" s="15">
        <v>6147.9</v>
      </c>
      <c r="F455" s="15">
        <v>5514.6929285523001</v>
      </c>
      <c r="G455" s="15">
        <v>5518.4327072574697</v>
      </c>
      <c r="H455" s="15">
        <f t="shared" si="7"/>
        <v>0</v>
      </c>
      <c r="I455" s="15">
        <v>3.7397787051729998</v>
      </c>
      <c r="J455" s="16">
        <v>3.0902982403999999E-2</v>
      </c>
      <c r="K455" s="16">
        <v>3.1075124116999999E-2</v>
      </c>
      <c r="L455" s="16">
        <v>2.8974328779000001E-2</v>
      </c>
      <c r="M455" s="16">
        <v>2.9146470492E-2</v>
      </c>
      <c r="N455" s="41"/>
    </row>
    <row r="456" spans="1:14" ht="13.5" thickBot="1">
      <c r="A456" s="14" t="s">
        <v>404</v>
      </c>
      <c r="B456" s="12">
        <v>21</v>
      </c>
      <c r="C456" s="15">
        <v>67327.984375</v>
      </c>
      <c r="D456" s="15">
        <v>7441.2</v>
      </c>
      <c r="E456" s="15">
        <v>7376.9</v>
      </c>
      <c r="F456" s="15">
        <v>6826.2006764181597</v>
      </c>
      <c r="G456" s="15">
        <v>6835.5332470201902</v>
      </c>
      <c r="H456" s="15">
        <f t="shared" si="7"/>
        <v>0</v>
      </c>
      <c r="I456" s="15">
        <v>9.3325706020259993</v>
      </c>
      <c r="J456" s="16">
        <v>2.7878791851E-2</v>
      </c>
      <c r="K456" s="16">
        <v>2.8308369324E-2</v>
      </c>
      <c r="L456" s="16">
        <v>2.4919068031E-2</v>
      </c>
      <c r="M456" s="16">
        <v>2.5348645504000001E-2</v>
      </c>
      <c r="N456" s="41"/>
    </row>
    <row r="457" spans="1:14" ht="13.5" thickBot="1">
      <c r="A457" s="14" t="s">
        <v>404</v>
      </c>
      <c r="B457" s="12">
        <v>22</v>
      </c>
      <c r="C457" s="15">
        <v>64824.85546875</v>
      </c>
      <c r="D457" s="15">
        <v>8866.5</v>
      </c>
      <c r="E457" s="15">
        <v>8777</v>
      </c>
      <c r="F457" s="15">
        <v>9009.3941671879602</v>
      </c>
      <c r="G457" s="15">
        <v>9013.7851564745906</v>
      </c>
      <c r="H457" s="15">
        <f t="shared" si="7"/>
        <v>1</v>
      </c>
      <c r="I457" s="15">
        <v>4.3909892866340003</v>
      </c>
      <c r="J457" s="16">
        <v>6.7795238879999999E-3</v>
      </c>
      <c r="K457" s="16">
        <v>6.5774070049999999E-3</v>
      </c>
      <c r="L457" s="16">
        <v>1.0899201678000001E-2</v>
      </c>
      <c r="M457" s="16">
        <v>1.0697084795000001E-2</v>
      </c>
      <c r="N457" s="41"/>
    </row>
    <row r="458" spans="1:14" ht="13.5" thickBot="1">
      <c r="A458" s="14" t="s">
        <v>404</v>
      </c>
      <c r="B458" s="12">
        <v>23</v>
      </c>
      <c r="C458" s="15">
        <v>60620.62890625</v>
      </c>
      <c r="D458" s="15">
        <v>10388.4</v>
      </c>
      <c r="E458" s="15">
        <v>10278.5</v>
      </c>
      <c r="F458" s="15">
        <v>10372.164182502</v>
      </c>
      <c r="G458" s="15">
        <v>10402.4587308357</v>
      </c>
      <c r="H458" s="15">
        <f t="shared" si="7"/>
        <v>1</v>
      </c>
      <c r="I458" s="15">
        <v>30.294548333672999</v>
      </c>
      <c r="J458" s="16">
        <v>6.4712224699999996E-4</v>
      </c>
      <c r="K458" s="16">
        <v>7.4733337100000002E-4</v>
      </c>
      <c r="L458" s="16">
        <v>5.7058103950000001E-3</v>
      </c>
      <c r="M458" s="16">
        <v>4.3113547749999998E-3</v>
      </c>
      <c r="N458" s="41"/>
    </row>
    <row r="459" spans="1:14" ht="13.5" thickBot="1">
      <c r="A459" s="14" t="s">
        <v>404</v>
      </c>
      <c r="B459" s="12">
        <v>24</v>
      </c>
      <c r="C459" s="15">
        <v>56141.40234375</v>
      </c>
      <c r="D459" s="15">
        <v>11133.8</v>
      </c>
      <c r="E459" s="15">
        <v>11021.8</v>
      </c>
      <c r="F459" s="15">
        <v>12062.567135950399</v>
      </c>
      <c r="G459" s="15">
        <v>12077.4741050463</v>
      </c>
      <c r="H459" s="15">
        <f t="shared" si="7"/>
        <v>1</v>
      </c>
      <c r="I459" s="15">
        <v>14.906969095867</v>
      </c>
      <c r="J459" s="16">
        <v>4.3437243039999997E-2</v>
      </c>
      <c r="K459" s="16">
        <v>4.2751076452999998E-2</v>
      </c>
      <c r="L459" s="16">
        <v>4.8592594018E-2</v>
      </c>
      <c r="M459" s="16">
        <v>4.7906427431000001E-2</v>
      </c>
      <c r="N459" s="41"/>
    </row>
    <row r="460" spans="1:14" ht="13.5" thickBot="1">
      <c r="A460" s="14" t="s">
        <v>405</v>
      </c>
      <c r="B460" s="12">
        <v>1</v>
      </c>
      <c r="C460" s="15">
        <v>52192.43359375</v>
      </c>
      <c r="D460" s="15">
        <v>12154.6</v>
      </c>
      <c r="E460" s="15">
        <v>12014.7</v>
      </c>
      <c r="F460" s="15">
        <v>12923.0497403966</v>
      </c>
      <c r="G460" s="15">
        <v>12960.559379280399</v>
      </c>
      <c r="H460" s="15">
        <f t="shared" si="7"/>
        <v>1</v>
      </c>
      <c r="I460" s="15">
        <v>37.509638883801998</v>
      </c>
      <c r="J460" s="16">
        <v>3.7098245305999998E-2</v>
      </c>
      <c r="K460" s="16">
        <v>3.5371679650000001E-2</v>
      </c>
      <c r="L460" s="16">
        <v>4.3537831036999999E-2</v>
      </c>
      <c r="M460" s="16">
        <v>4.1811265379999997E-2</v>
      </c>
      <c r="N460" s="41"/>
    </row>
    <row r="461" spans="1:14" ht="13.5" thickBot="1">
      <c r="A461" s="14" t="s">
        <v>405</v>
      </c>
      <c r="B461" s="12">
        <v>2</v>
      </c>
      <c r="C461" s="15">
        <v>49180.07421875</v>
      </c>
      <c r="D461" s="15">
        <v>12393.6</v>
      </c>
      <c r="E461" s="15">
        <v>12252.9</v>
      </c>
      <c r="F461" s="15">
        <v>13036.653970736799</v>
      </c>
      <c r="G461" s="15">
        <v>13123.7286678604</v>
      </c>
      <c r="H461" s="15">
        <f t="shared" si="7"/>
        <v>1</v>
      </c>
      <c r="I461" s="15">
        <v>87.074697123633001</v>
      </c>
      <c r="J461" s="16">
        <v>3.3607763768000003E-2</v>
      </c>
      <c r="K461" s="16">
        <v>2.9599722472999999E-2</v>
      </c>
      <c r="L461" s="16">
        <v>4.0084173434000003E-2</v>
      </c>
      <c r="M461" s="16">
        <v>3.6076132139000003E-2</v>
      </c>
      <c r="N461" s="41"/>
    </row>
    <row r="462" spans="1:14" ht="13.5" thickBot="1">
      <c r="A462" s="14" t="s">
        <v>405</v>
      </c>
      <c r="B462" s="12">
        <v>3</v>
      </c>
      <c r="C462" s="15">
        <v>46741.97265625</v>
      </c>
      <c r="D462" s="15">
        <v>12413.2</v>
      </c>
      <c r="E462" s="15">
        <v>12271.3</v>
      </c>
      <c r="F462" s="15">
        <v>13247.2637741412</v>
      </c>
      <c r="G462" s="15">
        <v>13311.3485674863</v>
      </c>
      <c r="H462" s="15">
        <f t="shared" si="7"/>
        <v>1</v>
      </c>
      <c r="I462" s="15">
        <v>64.084793345134997</v>
      </c>
      <c r="J462" s="16">
        <v>4.1341706212999998E-2</v>
      </c>
      <c r="K462" s="16">
        <v>3.8391888337000003E-2</v>
      </c>
      <c r="L462" s="16">
        <v>4.7873351783E-2</v>
      </c>
      <c r="M462" s="16">
        <v>4.4923533906999998E-2</v>
      </c>
      <c r="N462" s="41"/>
    </row>
    <row r="463" spans="1:14" ht="13.5" thickBot="1">
      <c r="A463" s="14" t="s">
        <v>405</v>
      </c>
      <c r="B463" s="12">
        <v>4</v>
      </c>
      <c r="C463" s="15">
        <v>45030.25390625</v>
      </c>
      <c r="D463" s="15">
        <v>12220.5</v>
      </c>
      <c r="E463" s="15">
        <v>12089</v>
      </c>
      <c r="F463" s="15">
        <v>12950.9060197341</v>
      </c>
      <c r="G463" s="15">
        <v>13004.862750354199</v>
      </c>
      <c r="H463" s="15">
        <f t="shared" si="7"/>
        <v>1</v>
      </c>
      <c r="I463" s="15">
        <v>53.956730620065997</v>
      </c>
      <c r="J463" s="16">
        <v>3.6104154216000002E-2</v>
      </c>
      <c r="K463" s="16">
        <v>3.3620530252E-2</v>
      </c>
      <c r="L463" s="16">
        <v>4.2157088623000001E-2</v>
      </c>
      <c r="M463" s="16">
        <v>3.9673464658999999E-2</v>
      </c>
      <c r="N463" s="41"/>
    </row>
    <row r="464" spans="1:14" ht="13.5" thickBot="1">
      <c r="A464" s="14" t="s">
        <v>405</v>
      </c>
      <c r="B464" s="12">
        <v>5</v>
      </c>
      <c r="C464" s="15">
        <v>44327.78515625</v>
      </c>
      <c r="D464" s="15">
        <v>11908</v>
      </c>
      <c r="E464" s="15">
        <v>11780.1</v>
      </c>
      <c r="F464" s="15">
        <v>12693.225764508999</v>
      </c>
      <c r="G464" s="15">
        <v>12722.176293653099</v>
      </c>
      <c r="H464" s="15">
        <f t="shared" si="7"/>
        <v>1</v>
      </c>
      <c r="I464" s="15">
        <v>28.950529144076</v>
      </c>
      <c r="J464" s="16">
        <v>3.7476469212999998E-2</v>
      </c>
      <c r="K464" s="16">
        <v>3.6143878688000002E-2</v>
      </c>
      <c r="L464" s="16">
        <v>4.336369591E-2</v>
      </c>
      <c r="M464" s="16">
        <v>4.2031105385000003E-2</v>
      </c>
      <c r="N464" s="41"/>
    </row>
    <row r="465" spans="1:14" ht="13.5" thickBot="1">
      <c r="A465" s="14" t="s">
        <v>405</v>
      </c>
      <c r="B465" s="12">
        <v>6</v>
      </c>
      <c r="C465" s="15">
        <v>44622.45703125</v>
      </c>
      <c r="D465" s="15">
        <v>11611</v>
      </c>
      <c r="E465" s="15">
        <v>11489.5</v>
      </c>
      <c r="F465" s="15">
        <v>12550.561053905099</v>
      </c>
      <c r="G465" s="15">
        <v>12568.4306692755</v>
      </c>
      <c r="H465" s="15">
        <f t="shared" si="7"/>
        <v>1</v>
      </c>
      <c r="I465" s="15">
        <v>17.869615370432999</v>
      </c>
      <c r="J465" s="16">
        <v>4.4070456583000003E-2</v>
      </c>
      <c r="K465" s="16">
        <v>4.3247919627000003E-2</v>
      </c>
      <c r="L465" s="16">
        <v>4.9663091796000002E-2</v>
      </c>
      <c r="M465" s="16">
        <v>4.8840554840000001E-2</v>
      </c>
      <c r="N465" s="41"/>
    </row>
    <row r="466" spans="1:14" ht="13.5" thickBot="1">
      <c r="A466" s="14" t="s">
        <v>405</v>
      </c>
      <c r="B466" s="12">
        <v>7</v>
      </c>
      <c r="C466" s="15">
        <v>45603.78515625</v>
      </c>
      <c r="D466" s="15">
        <v>11347.4</v>
      </c>
      <c r="E466" s="15">
        <v>11232.9</v>
      </c>
      <c r="F466" s="15">
        <v>11699.666722222601</v>
      </c>
      <c r="G466" s="15">
        <v>11806.089349001</v>
      </c>
      <c r="H466" s="15">
        <f t="shared" si="7"/>
        <v>1</v>
      </c>
      <c r="I466" s="15">
        <v>106.422626778376</v>
      </c>
      <c r="J466" s="16">
        <v>2.1113433785999999E-2</v>
      </c>
      <c r="K466" s="16">
        <v>1.6214808846999999E-2</v>
      </c>
      <c r="L466" s="16">
        <v>2.6383859562000001E-2</v>
      </c>
      <c r="M466" s="16">
        <v>2.1485234624E-2</v>
      </c>
      <c r="N466" s="41"/>
    </row>
    <row r="467" spans="1:14" ht="13.5" thickBot="1">
      <c r="A467" s="14" t="s">
        <v>405</v>
      </c>
      <c r="B467" s="12">
        <v>8</v>
      </c>
      <c r="C467" s="15">
        <v>46145.12109375</v>
      </c>
      <c r="D467" s="15">
        <v>10558.7</v>
      </c>
      <c r="E467" s="15">
        <v>10461.700000000001</v>
      </c>
      <c r="F467" s="15">
        <v>11180.359682968099</v>
      </c>
      <c r="G467" s="15">
        <v>11264.1215861449</v>
      </c>
      <c r="H467" s="15">
        <f t="shared" si="7"/>
        <v>1</v>
      </c>
      <c r="I467" s="15">
        <v>83.761903176838999</v>
      </c>
      <c r="J467" s="16">
        <v>3.2470498786000002E-2</v>
      </c>
      <c r="K467" s="16">
        <v>2.861494513E-2</v>
      </c>
      <c r="L467" s="16">
        <v>3.6935400973E-2</v>
      </c>
      <c r="M467" s="16">
        <v>3.3079847316999998E-2</v>
      </c>
      <c r="N467" s="41"/>
    </row>
    <row r="468" spans="1:14" ht="13.5" thickBot="1">
      <c r="A468" s="14" t="s">
        <v>405</v>
      </c>
      <c r="B468" s="12">
        <v>9</v>
      </c>
      <c r="C468" s="15">
        <v>48625.83203125</v>
      </c>
      <c r="D468" s="15">
        <v>9746</v>
      </c>
      <c r="E468" s="15">
        <v>9676.7999999999993</v>
      </c>
      <c r="F468" s="15">
        <v>9004.1716698925902</v>
      </c>
      <c r="G468" s="15">
        <v>9020.0354617271096</v>
      </c>
      <c r="H468" s="15">
        <f t="shared" si="7"/>
        <v>0</v>
      </c>
      <c r="I468" s="15">
        <v>15.863791834521001</v>
      </c>
      <c r="J468" s="16">
        <v>3.3416089218000003E-2</v>
      </c>
      <c r="K468" s="16">
        <v>3.4146298277999997E-2</v>
      </c>
      <c r="L468" s="16">
        <v>3.0230818792E-2</v>
      </c>
      <c r="M468" s="16">
        <v>3.0961027852999999E-2</v>
      </c>
      <c r="N468" s="41"/>
    </row>
    <row r="469" spans="1:14" ht="13.5" thickBot="1">
      <c r="A469" s="14" t="s">
        <v>405</v>
      </c>
      <c r="B469" s="12">
        <v>10</v>
      </c>
      <c r="C469" s="15">
        <v>52370.34375</v>
      </c>
      <c r="D469" s="15">
        <v>8374</v>
      </c>
      <c r="E469" s="15">
        <v>8330.7999999999993</v>
      </c>
      <c r="F469" s="15">
        <v>8989.5105121126708</v>
      </c>
      <c r="G469" s="15">
        <v>8995.8680285073897</v>
      </c>
      <c r="H469" s="15">
        <f t="shared" si="7"/>
        <v>1</v>
      </c>
      <c r="I469" s="15">
        <v>6.3575163947200002</v>
      </c>
      <c r="J469" s="16">
        <v>2.8624535259000002E-2</v>
      </c>
      <c r="K469" s="16">
        <v>2.8331899290999999E-2</v>
      </c>
      <c r="L469" s="16">
        <v>3.0613027779000001E-2</v>
      </c>
      <c r="M469" s="16">
        <v>3.0320391810999998E-2</v>
      </c>
      <c r="N469" s="41"/>
    </row>
    <row r="470" spans="1:14" ht="13.5" thickBot="1">
      <c r="A470" s="14" t="s">
        <v>405</v>
      </c>
      <c r="B470" s="12">
        <v>11</v>
      </c>
      <c r="C470" s="15">
        <v>56632.4140625</v>
      </c>
      <c r="D470" s="15">
        <v>7243</v>
      </c>
      <c r="E470" s="15">
        <v>7224.4</v>
      </c>
      <c r="F470" s="15">
        <v>7566.81030971166</v>
      </c>
      <c r="G470" s="15">
        <v>7569.0862063848699</v>
      </c>
      <c r="H470" s="15">
        <f t="shared" si="7"/>
        <v>1</v>
      </c>
      <c r="I470" s="15">
        <v>2.2758966732019998</v>
      </c>
      <c r="J470" s="16">
        <v>1.5009721812E-2</v>
      </c>
      <c r="K470" s="16">
        <v>1.4904962472000001E-2</v>
      </c>
      <c r="L470" s="16">
        <v>1.5865878314E-2</v>
      </c>
      <c r="M470" s="16">
        <v>1.5761118974E-2</v>
      </c>
      <c r="N470" s="41"/>
    </row>
    <row r="471" spans="1:14" ht="13.5" thickBot="1">
      <c r="A471" s="14" t="s">
        <v>405</v>
      </c>
      <c r="B471" s="12">
        <v>12</v>
      </c>
      <c r="C471" s="15">
        <v>60870.7265625</v>
      </c>
      <c r="D471" s="15">
        <v>5946.1</v>
      </c>
      <c r="E471" s="15">
        <v>5930.1</v>
      </c>
      <c r="F471" s="15">
        <v>5992.75273815936</v>
      </c>
      <c r="G471" s="15">
        <v>5995.5911660592301</v>
      </c>
      <c r="H471" s="15">
        <f t="shared" si="7"/>
        <v>1</v>
      </c>
      <c r="I471" s="15">
        <v>2.8384278998669998</v>
      </c>
      <c r="J471" s="16">
        <v>2.2780743869999999E-3</v>
      </c>
      <c r="K471" s="16">
        <v>2.147421779E-3</v>
      </c>
      <c r="L471" s="16">
        <v>3.0145530980000002E-3</v>
      </c>
      <c r="M471" s="16">
        <v>2.8839004900000002E-3</v>
      </c>
      <c r="N471" s="41"/>
    </row>
    <row r="472" spans="1:14" ht="13.5" thickBot="1">
      <c r="A472" s="14" t="s">
        <v>405</v>
      </c>
      <c r="B472" s="12">
        <v>13</v>
      </c>
      <c r="C472" s="15">
        <v>64836.25390625</v>
      </c>
      <c r="D472" s="15">
        <v>5665</v>
      </c>
      <c r="E472" s="15">
        <v>5648.5</v>
      </c>
      <c r="F472" s="15">
        <v>5677.2117482374897</v>
      </c>
      <c r="G472" s="15">
        <v>5681.2212209182098</v>
      </c>
      <c r="H472" s="15">
        <f t="shared" si="7"/>
        <v>1</v>
      </c>
      <c r="I472" s="15">
        <v>4.0094726807210002</v>
      </c>
      <c r="J472" s="16">
        <v>7.4666149200000001E-4</v>
      </c>
      <c r="K472" s="16">
        <v>5.6210578700000003E-4</v>
      </c>
      <c r="L472" s="16">
        <v>1.5061551629999999E-3</v>
      </c>
      <c r="M472" s="16">
        <v>1.321599458E-3</v>
      </c>
      <c r="N472" s="41"/>
    </row>
    <row r="473" spans="1:14" ht="13.5" thickBot="1">
      <c r="A473" s="14" t="s">
        <v>405</v>
      </c>
      <c r="B473" s="12">
        <v>14</v>
      </c>
      <c r="C473" s="15">
        <v>68289.6953125</v>
      </c>
      <c r="D473" s="15">
        <v>5502.6</v>
      </c>
      <c r="E473" s="15">
        <v>5484.7</v>
      </c>
      <c r="F473" s="15">
        <v>5528.5087668627802</v>
      </c>
      <c r="G473" s="15">
        <v>5533.0781728371203</v>
      </c>
      <c r="H473" s="15">
        <f t="shared" si="7"/>
        <v>1</v>
      </c>
      <c r="I473" s="15">
        <v>4.5694059743490003</v>
      </c>
      <c r="J473" s="16">
        <v>1.40290784E-3</v>
      </c>
      <c r="K473" s="16">
        <v>1.1925784510000001E-3</v>
      </c>
      <c r="L473" s="16">
        <v>2.2268433980000002E-3</v>
      </c>
      <c r="M473" s="16">
        <v>2.016514009E-3</v>
      </c>
      <c r="N473" s="41"/>
    </row>
    <row r="474" spans="1:14" ht="13.5" thickBot="1">
      <c r="A474" s="14" t="s">
        <v>405</v>
      </c>
      <c r="B474" s="12">
        <v>15</v>
      </c>
      <c r="C474" s="15">
        <v>70970.2578125</v>
      </c>
      <c r="D474" s="15">
        <v>5287.1</v>
      </c>
      <c r="E474" s="15">
        <v>5268.1</v>
      </c>
      <c r="F474" s="15">
        <v>5272.9388187604</v>
      </c>
      <c r="G474" s="15">
        <v>5279.53787320225</v>
      </c>
      <c r="H474" s="15">
        <f t="shared" si="7"/>
        <v>1</v>
      </c>
      <c r="I474" s="15">
        <v>6.5990544418499999</v>
      </c>
      <c r="J474" s="16">
        <v>3.48084087E-4</v>
      </c>
      <c r="K474" s="16">
        <v>6.5183803099999995E-4</v>
      </c>
      <c r="L474" s="16">
        <v>5.2648438200000001E-4</v>
      </c>
      <c r="M474" s="16">
        <v>2.2273043699999999E-4</v>
      </c>
      <c r="N474" s="41"/>
    </row>
    <row r="475" spans="1:14" ht="13.5" thickBot="1">
      <c r="A475" s="14" t="s">
        <v>405</v>
      </c>
      <c r="B475" s="12">
        <v>16</v>
      </c>
      <c r="C475" s="15">
        <v>72300.828125</v>
      </c>
      <c r="D475" s="15">
        <v>5483.5</v>
      </c>
      <c r="E475" s="15">
        <v>5463.2</v>
      </c>
      <c r="F475" s="15">
        <v>5160.8562664824003</v>
      </c>
      <c r="G475" s="15">
        <v>5168.2021570685502</v>
      </c>
      <c r="H475" s="15">
        <f t="shared" si="7"/>
        <v>0</v>
      </c>
      <c r="I475" s="15">
        <v>7.3458905861490003</v>
      </c>
      <c r="J475" s="16">
        <v>1.4513134311999999E-2</v>
      </c>
      <c r="K475" s="16">
        <v>1.4851265064E-2</v>
      </c>
      <c r="L475" s="16">
        <v>1.3578726947E-2</v>
      </c>
      <c r="M475" s="16">
        <v>1.3916857699E-2</v>
      </c>
      <c r="N475" s="41"/>
    </row>
    <row r="476" spans="1:14" ht="13.5" thickBot="1">
      <c r="A476" s="14" t="s">
        <v>405</v>
      </c>
      <c r="B476" s="12">
        <v>17</v>
      </c>
      <c r="C476" s="15">
        <v>72926.8203125</v>
      </c>
      <c r="D476" s="15">
        <v>5713.7</v>
      </c>
      <c r="E476" s="15">
        <v>5695.2</v>
      </c>
      <c r="F476" s="15">
        <v>5471.9474479642604</v>
      </c>
      <c r="G476" s="15">
        <v>5480.8460187929104</v>
      </c>
      <c r="H476" s="15">
        <f t="shared" si="7"/>
        <v>0</v>
      </c>
      <c r="I476" s="15">
        <v>8.8985708286499996</v>
      </c>
      <c r="J476" s="16">
        <v>1.0718249997999999E-2</v>
      </c>
      <c r="K476" s="16">
        <v>1.1127850496E-2</v>
      </c>
      <c r="L476" s="16">
        <v>9.8666964879999992E-3</v>
      </c>
      <c r="M476" s="16">
        <v>1.0276296985999999E-2</v>
      </c>
      <c r="N476" s="41"/>
    </row>
    <row r="477" spans="1:14" ht="13.5" thickBot="1">
      <c r="A477" s="14" t="s">
        <v>405</v>
      </c>
      <c r="B477" s="12">
        <v>18</v>
      </c>
      <c r="C477" s="15">
        <v>72700.2734375</v>
      </c>
      <c r="D477" s="15">
        <v>6461.8</v>
      </c>
      <c r="E477" s="15">
        <v>6441.7</v>
      </c>
      <c r="F477" s="15">
        <v>6183.2659073764598</v>
      </c>
      <c r="G477" s="15">
        <v>6189.9118759138801</v>
      </c>
      <c r="H477" s="15">
        <f t="shared" si="7"/>
        <v>0</v>
      </c>
      <c r="I477" s="15">
        <v>6.6459685374130002</v>
      </c>
      <c r="J477" s="16">
        <v>1.251498845E-2</v>
      </c>
      <c r="K477" s="16">
        <v>1.2820901846E-2</v>
      </c>
      <c r="L477" s="16">
        <v>1.1589787069000001E-2</v>
      </c>
      <c r="M477" s="16">
        <v>1.1895700465000001E-2</v>
      </c>
      <c r="N477" s="41"/>
    </row>
    <row r="478" spans="1:14" ht="13.5" thickBot="1">
      <c r="A478" s="14" t="s">
        <v>405</v>
      </c>
      <c r="B478" s="12">
        <v>19</v>
      </c>
      <c r="C478" s="15">
        <v>71212.0703125</v>
      </c>
      <c r="D478" s="15">
        <v>7068.1</v>
      </c>
      <c r="E478" s="15">
        <v>7043.9</v>
      </c>
      <c r="F478" s="15">
        <v>6818.1878571629204</v>
      </c>
      <c r="G478" s="15">
        <v>6826.0057343072003</v>
      </c>
      <c r="H478" s="15">
        <f t="shared" si="7"/>
        <v>0</v>
      </c>
      <c r="I478" s="15">
        <v>7.817877144283</v>
      </c>
      <c r="J478" s="16">
        <v>1.1143579548E-2</v>
      </c>
      <c r="K478" s="16">
        <v>1.1503435802999999E-2</v>
      </c>
      <c r="L478" s="16">
        <v>1.0029655497E-2</v>
      </c>
      <c r="M478" s="16">
        <v>1.0389511753E-2</v>
      </c>
      <c r="N478" s="41"/>
    </row>
    <row r="479" spans="1:14" ht="13.5" thickBot="1">
      <c r="A479" s="14" t="s">
        <v>405</v>
      </c>
      <c r="B479" s="12">
        <v>20</v>
      </c>
      <c r="C479" s="15">
        <v>68663.015625</v>
      </c>
      <c r="D479" s="15">
        <v>7739</v>
      </c>
      <c r="E479" s="15">
        <v>7713.1</v>
      </c>
      <c r="F479" s="15">
        <v>7599.0114345435304</v>
      </c>
      <c r="G479" s="15">
        <v>7606.1956748020702</v>
      </c>
      <c r="H479" s="15">
        <f t="shared" si="7"/>
        <v>0</v>
      </c>
      <c r="I479" s="15">
        <v>7.1842402585349996</v>
      </c>
      <c r="J479" s="16">
        <v>6.1129723910000001E-3</v>
      </c>
      <c r="K479" s="16">
        <v>6.4436623909999999E-3</v>
      </c>
      <c r="L479" s="16">
        <v>4.9207974769999996E-3</v>
      </c>
      <c r="M479" s="16">
        <v>5.2514874770000003E-3</v>
      </c>
      <c r="N479" s="41"/>
    </row>
    <row r="480" spans="1:14" ht="13.5" thickBot="1">
      <c r="A480" s="14" t="s">
        <v>405</v>
      </c>
      <c r="B480" s="12">
        <v>21</v>
      </c>
      <c r="C480" s="15">
        <v>65636.5703125</v>
      </c>
      <c r="D480" s="15">
        <v>8543.6</v>
      </c>
      <c r="E480" s="15">
        <v>8513.6</v>
      </c>
      <c r="F480" s="15">
        <v>8692.5124682089008</v>
      </c>
      <c r="G480" s="15">
        <v>8704.8105196738597</v>
      </c>
      <c r="H480" s="15">
        <f t="shared" si="7"/>
        <v>1</v>
      </c>
      <c r="I480" s="15">
        <v>12.298051464953</v>
      </c>
      <c r="J480" s="16">
        <v>7.4205072339999997E-3</v>
      </c>
      <c r="K480" s="16">
        <v>6.8544289159999999E-3</v>
      </c>
      <c r="L480" s="16">
        <v>8.8014048179999999E-3</v>
      </c>
      <c r="M480" s="16">
        <v>8.2353264990000005E-3</v>
      </c>
      <c r="N480" s="41"/>
    </row>
    <row r="481" spans="1:14" ht="13.5" thickBot="1">
      <c r="A481" s="14" t="s">
        <v>405</v>
      </c>
      <c r="B481" s="12">
        <v>22</v>
      </c>
      <c r="C481" s="15">
        <v>63145.69921875</v>
      </c>
      <c r="D481" s="15">
        <v>9855.1</v>
      </c>
      <c r="E481" s="15">
        <v>9754.2000000000007</v>
      </c>
      <c r="F481" s="15">
        <v>10408.9101913999</v>
      </c>
      <c r="G481" s="15">
        <v>10581.488626072</v>
      </c>
      <c r="H481" s="15">
        <f t="shared" si="7"/>
        <v>1</v>
      </c>
      <c r="I481" s="15">
        <v>172.57843467217199</v>
      </c>
      <c r="J481" s="16">
        <v>3.3435609945E-2</v>
      </c>
      <c r="K481" s="16">
        <v>2.5491838499E-2</v>
      </c>
      <c r="L481" s="16">
        <v>3.8080028818000003E-2</v>
      </c>
      <c r="M481" s="16">
        <v>3.0136257371000001E-2</v>
      </c>
      <c r="N481" s="41"/>
    </row>
    <row r="482" spans="1:14" ht="13.5" thickBot="1">
      <c r="A482" s="14" t="s">
        <v>405</v>
      </c>
      <c r="B482" s="12">
        <v>23</v>
      </c>
      <c r="C482" s="15">
        <v>59287.79296875</v>
      </c>
      <c r="D482" s="15">
        <v>10971.9</v>
      </c>
      <c r="E482" s="15">
        <v>10930.8</v>
      </c>
      <c r="F482" s="15">
        <v>12171.8118935777</v>
      </c>
      <c r="G482" s="15">
        <v>12208.6923324414</v>
      </c>
      <c r="H482" s="15">
        <f t="shared" si="7"/>
        <v>1</v>
      </c>
      <c r="I482" s="15">
        <v>36.880438863720002</v>
      </c>
      <c r="J482" s="16">
        <v>5.6929451435E-2</v>
      </c>
      <c r="K482" s="16">
        <v>5.5231847804999998E-2</v>
      </c>
      <c r="L482" s="16">
        <v>5.8821281125E-2</v>
      </c>
      <c r="M482" s="16">
        <v>5.7123677493999998E-2</v>
      </c>
      <c r="N482" s="41"/>
    </row>
    <row r="483" spans="1:14" ht="13.5" thickBot="1">
      <c r="A483" s="14" t="s">
        <v>405</v>
      </c>
      <c r="B483" s="12">
        <v>24</v>
      </c>
      <c r="C483" s="15">
        <v>55154.84375</v>
      </c>
      <c r="D483" s="15">
        <v>11621.4</v>
      </c>
      <c r="E483" s="15">
        <v>11579.2</v>
      </c>
      <c r="F483" s="15">
        <v>12938.080051725799</v>
      </c>
      <c r="G483" s="15">
        <v>12939.686400704501</v>
      </c>
      <c r="H483" s="15">
        <f t="shared" si="7"/>
        <v>1</v>
      </c>
      <c r="I483" s="15">
        <v>1.606348978679</v>
      </c>
      <c r="J483" s="16">
        <v>6.0680616833000002E-2</v>
      </c>
      <c r="K483" s="16">
        <v>6.0606676718999997E-2</v>
      </c>
      <c r="L483" s="16">
        <v>6.2623079434000001E-2</v>
      </c>
      <c r="M483" s="16">
        <v>6.2549139318999997E-2</v>
      </c>
      <c r="N483" s="41"/>
    </row>
    <row r="484" spans="1:14" ht="13.5" thickBot="1">
      <c r="A484" s="14" t="s">
        <v>406</v>
      </c>
      <c r="B484" s="12">
        <v>1</v>
      </c>
      <c r="C484" s="15">
        <v>51358.38671875</v>
      </c>
      <c r="D484" s="15">
        <v>12168.5</v>
      </c>
      <c r="E484" s="15">
        <v>12126.5</v>
      </c>
      <c r="F484" s="15">
        <v>13360.785058534</v>
      </c>
      <c r="G484" s="15">
        <v>13362.4884168155</v>
      </c>
      <c r="H484" s="15">
        <f t="shared" si="7"/>
        <v>1</v>
      </c>
      <c r="I484" s="15">
        <v>1.7033582814520001</v>
      </c>
      <c r="J484" s="16">
        <v>5.4959190647E-2</v>
      </c>
      <c r="K484" s="16">
        <v>5.4880785202000001E-2</v>
      </c>
      <c r="L484" s="16">
        <v>5.6892447264000001E-2</v>
      </c>
      <c r="M484" s="16">
        <v>5.6814041819000002E-2</v>
      </c>
      <c r="N484" s="41"/>
    </row>
    <row r="485" spans="1:14" ht="13.5" thickBot="1">
      <c r="A485" s="14" t="s">
        <v>406</v>
      </c>
      <c r="B485" s="12">
        <v>2</v>
      </c>
      <c r="C485" s="15">
        <v>48253.75390625</v>
      </c>
      <c r="D485" s="15">
        <v>12060.9</v>
      </c>
      <c r="E485" s="15">
        <v>12025.8</v>
      </c>
      <c r="F485" s="15">
        <v>13081.938203137301</v>
      </c>
      <c r="G485" s="15">
        <v>13147.925157572001</v>
      </c>
      <c r="H485" s="15">
        <f t="shared" si="7"/>
        <v>1</v>
      </c>
      <c r="I485" s="15">
        <v>65.986954434712999</v>
      </c>
      <c r="J485" s="16">
        <v>5.0035680440000001E-2</v>
      </c>
      <c r="K485" s="16">
        <v>4.6998306242999999E-2</v>
      </c>
      <c r="L485" s="16">
        <v>5.1651330613E-2</v>
      </c>
      <c r="M485" s="16">
        <v>4.8613956414999999E-2</v>
      </c>
      <c r="N485" s="41"/>
    </row>
    <row r="486" spans="1:14" ht="13.5" thickBot="1">
      <c r="A486" s="14" t="s">
        <v>406</v>
      </c>
      <c r="B486" s="12">
        <v>3</v>
      </c>
      <c r="C486" s="15">
        <v>45661.140625</v>
      </c>
      <c r="D486" s="15">
        <v>11631.5</v>
      </c>
      <c r="E486" s="15">
        <v>11597.3</v>
      </c>
      <c r="F486" s="15">
        <v>12635.143629037</v>
      </c>
      <c r="G486" s="15">
        <v>12736.021832832501</v>
      </c>
      <c r="H486" s="15">
        <f t="shared" si="7"/>
        <v>1</v>
      </c>
      <c r="I486" s="15">
        <v>100.87820379548801</v>
      </c>
      <c r="J486" s="16">
        <v>5.0841050993E-2</v>
      </c>
      <c r="K486" s="16">
        <v>4.6197635398000002E-2</v>
      </c>
      <c r="L486" s="16">
        <v>5.2415274237999999E-2</v>
      </c>
      <c r="M486" s="16">
        <v>4.7771858643000001E-2</v>
      </c>
      <c r="N486" s="41"/>
    </row>
    <row r="487" spans="1:14" ht="13.5" thickBot="1">
      <c r="A487" s="14" t="s">
        <v>406</v>
      </c>
      <c r="B487" s="12">
        <v>4</v>
      </c>
      <c r="C487" s="15">
        <v>43817.109375</v>
      </c>
      <c r="D487" s="15">
        <v>11319.8</v>
      </c>
      <c r="E487" s="15">
        <v>11287.4</v>
      </c>
      <c r="F487" s="15">
        <v>12022.769696573499</v>
      </c>
      <c r="G487" s="15">
        <v>12234.458264389899</v>
      </c>
      <c r="H487" s="15">
        <f t="shared" si="7"/>
        <v>1</v>
      </c>
      <c r="I487" s="15">
        <v>211.688567816442</v>
      </c>
      <c r="J487" s="16">
        <v>4.2101646231000003E-2</v>
      </c>
      <c r="K487" s="16">
        <v>3.2357638506999999E-2</v>
      </c>
      <c r="L487" s="16">
        <v>4.3593015621999999E-2</v>
      </c>
      <c r="M487" s="16">
        <v>3.3849007897000002E-2</v>
      </c>
      <c r="N487" s="41"/>
    </row>
    <row r="488" spans="1:14" ht="13.5" thickBot="1">
      <c r="A488" s="14" t="s">
        <v>406</v>
      </c>
      <c r="B488" s="12">
        <v>5</v>
      </c>
      <c r="C488" s="15">
        <v>42571.95703125</v>
      </c>
      <c r="D488" s="15">
        <v>11042.8</v>
      </c>
      <c r="E488" s="15">
        <v>10941.6</v>
      </c>
      <c r="F488" s="15">
        <v>10806.831452874099</v>
      </c>
      <c r="G488" s="15">
        <v>10843.7339684541</v>
      </c>
      <c r="H488" s="15">
        <f t="shared" si="7"/>
        <v>0</v>
      </c>
      <c r="I488" s="15">
        <v>36.902515579994997</v>
      </c>
      <c r="J488" s="16">
        <v>9.1629933959999996E-3</v>
      </c>
      <c r="K488" s="16">
        <v>1.0861613216E-2</v>
      </c>
      <c r="L488" s="16">
        <v>4.5047655480000004E-3</v>
      </c>
      <c r="M488" s="16">
        <v>6.2033853679999999E-3</v>
      </c>
      <c r="N488" s="41"/>
    </row>
    <row r="489" spans="1:14" ht="13.5" thickBot="1">
      <c r="A489" s="14" t="s">
        <v>406</v>
      </c>
      <c r="B489" s="12">
        <v>6</v>
      </c>
      <c r="C489" s="15">
        <v>42096.0390625</v>
      </c>
      <c r="D489" s="15">
        <v>10232.5</v>
      </c>
      <c r="E489" s="15">
        <v>10138.5</v>
      </c>
      <c r="F489" s="15">
        <v>10061.0103886618</v>
      </c>
      <c r="G489" s="15">
        <v>10072.341932171999</v>
      </c>
      <c r="H489" s="15">
        <f t="shared" si="7"/>
        <v>0</v>
      </c>
      <c r="I489" s="15">
        <v>11.331543510226</v>
      </c>
      <c r="J489" s="16">
        <v>7.3720629609999996E-3</v>
      </c>
      <c r="K489" s="16">
        <v>7.8936529960000005E-3</v>
      </c>
      <c r="L489" s="16">
        <v>3.0452505319999998E-3</v>
      </c>
      <c r="M489" s="16">
        <v>3.5668405669999998E-3</v>
      </c>
      <c r="N489" s="41"/>
    </row>
    <row r="490" spans="1:14" ht="13.5" thickBot="1">
      <c r="A490" s="14" t="s">
        <v>406</v>
      </c>
      <c r="B490" s="12">
        <v>7</v>
      </c>
      <c r="C490" s="15">
        <v>41912.36328125</v>
      </c>
      <c r="D490" s="15">
        <v>9508.4</v>
      </c>
      <c r="E490" s="15">
        <v>9439.2999999999993</v>
      </c>
      <c r="F490" s="15">
        <v>9329.93365892363</v>
      </c>
      <c r="G490" s="15">
        <v>9356.6452972404804</v>
      </c>
      <c r="H490" s="15">
        <f t="shared" si="7"/>
        <v>0</v>
      </c>
      <c r="I490" s="15">
        <v>26.711638316843</v>
      </c>
      <c r="J490" s="16">
        <v>6.9852567429999997E-3</v>
      </c>
      <c r="K490" s="16">
        <v>8.2147913029999992E-3</v>
      </c>
      <c r="L490" s="16">
        <v>3.8045893090000002E-3</v>
      </c>
      <c r="M490" s="16">
        <v>5.0341238699999997E-3</v>
      </c>
      <c r="N490" s="41"/>
    </row>
    <row r="491" spans="1:14" ht="13.5" thickBot="1">
      <c r="A491" s="14" t="s">
        <v>406</v>
      </c>
      <c r="B491" s="12">
        <v>8</v>
      </c>
      <c r="C491" s="15">
        <v>42069.3984375</v>
      </c>
      <c r="D491" s="15">
        <v>8515.4</v>
      </c>
      <c r="E491" s="15">
        <v>8462</v>
      </c>
      <c r="F491" s="15">
        <v>8927.9313167445107</v>
      </c>
      <c r="G491" s="15">
        <v>8968.0515620947608</v>
      </c>
      <c r="H491" s="15">
        <f t="shared" si="7"/>
        <v>1</v>
      </c>
      <c r="I491" s="15">
        <v>40.120245350250002</v>
      </c>
      <c r="J491" s="16">
        <v>2.0835514941E-2</v>
      </c>
      <c r="K491" s="16">
        <v>1.8988783278999999E-2</v>
      </c>
      <c r="L491" s="16">
        <v>2.3293512639000001E-2</v>
      </c>
      <c r="M491" s="16">
        <v>2.1446780977E-2</v>
      </c>
      <c r="N491" s="41"/>
    </row>
    <row r="492" spans="1:14" ht="13.5" thickBot="1">
      <c r="A492" s="14" t="s">
        <v>406</v>
      </c>
      <c r="B492" s="12">
        <v>9</v>
      </c>
      <c r="C492" s="15">
        <v>44682.74609375</v>
      </c>
      <c r="D492" s="15">
        <v>7386.3</v>
      </c>
      <c r="E492" s="15">
        <v>7345</v>
      </c>
      <c r="F492" s="15">
        <v>6585.8513824392403</v>
      </c>
      <c r="G492" s="15">
        <v>6587.4628781650799</v>
      </c>
      <c r="H492" s="15">
        <f t="shared" si="7"/>
        <v>0</v>
      </c>
      <c r="I492" s="15">
        <v>1.6114957258439999</v>
      </c>
      <c r="J492" s="16">
        <v>3.6770408369000002E-2</v>
      </c>
      <c r="K492" s="16">
        <v>3.6844585387999999E-2</v>
      </c>
      <c r="L492" s="16">
        <v>3.4869372696000003E-2</v>
      </c>
      <c r="M492" s="16">
        <v>3.4943549715000001E-2</v>
      </c>
      <c r="N492" s="41"/>
    </row>
    <row r="493" spans="1:14" ht="13.5" thickBot="1">
      <c r="A493" s="14" t="s">
        <v>406</v>
      </c>
      <c r="B493" s="12">
        <v>10</v>
      </c>
      <c r="C493" s="15">
        <v>48972.7578125</v>
      </c>
      <c r="D493" s="15">
        <v>5948.2</v>
      </c>
      <c r="E493" s="15">
        <v>5936.3</v>
      </c>
      <c r="F493" s="15">
        <v>6023.3512415776104</v>
      </c>
      <c r="G493" s="15">
        <v>6025.5713438877901</v>
      </c>
      <c r="H493" s="15">
        <f t="shared" si="7"/>
        <v>1</v>
      </c>
      <c r="I493" s="15">
        <v>2.2201023101800001</v>
      </c>
      <c r="J493" s="16">
        <v>3.5613967259999998E-3</v>
      </c>
      <c r="K493" s="16">
        <v>3.4592055960000001E-3</v>
      </c>
      <c r="L493" s="16">
        <v>4.109152768E-3</v>
      </c>
      <c r="M493" s="16">
        <v>4.0069616370000003E-3</v>
      </c>
      <c r="N493" s="41"/>
    </row>
    <row r="494" spans="1:14" ht="13.5" thickBot="1">
      <c r="A494" s="14" t="s">
        <v>406</v>
      </c>
      <c r="B494" s="12">
        <v>11</v>
      </c>
      <c r="C494" s="15">
        <v>53727.17578125</v>
      </c>
      <c r="D494" s="15">
        <v>4746.7</v>
      </c>
      <c r="E494" s="15">
        <v>4735.8999999999996</v>
      </c>
      <c r="F494" s="15">
        <v>5292.8976912052503</v>
      </c>
      <c r="G494" s="15">
        <v>5295.4499449252198</v>
      </c>
      <c r="H494" s="15">
        <f t="shared" si="7"/>
        <v>1</v>
      </c>
      <c r="I494" s="15">
        <v>2.5522537199649999</v>
      </c>
      <c r="J494" s="16">
        <v>2.5258915760999999E-2</v>
      </c>
      <c r="K494" s="16">
        <v>2.5141435728000001E-2</v>
      </c>
      <c r="L494" s="16">
        <v>2.5756038891000001E-2</v>
      </c>
      <c r="M494" s="16">
        <v>2.5638558858E-2</v>
      </c>
      <c r="N494" s="41"/>
    </row>
    <row r="495" spans="1:14" ht="13.5" thickBot="1">
      <c r="A495" s="14" t="s">
        <v>406</v>
      </c>
      <c r="B495" s="12">
        <v>12</v>
      </c>
      <c r="C495" s="15">
        <v>58248.3828125</v>
      </c>
      <c r="D495" s="15">
        <v>3480.3</v>
      </c>
      <c r="E495" s="15">
        <v>3474</v>
      </c>
      <c r="F495" s="15">
        <v>3791.85583224423</v>
      </c>
      <c r="G495" s="15">
        <v>3794.3557580382999</v>
      </c>
      <c r="H495" s="15">
        <f t="shared" si="7"/>
        <v>1</v>
      </c>
      <c r="I495" s="15">
        <v>2.4999257940709998</v>
      </c>
      <c r="J495" s="16">
        <v>1.4455961244000001E-2</v>
      </c>
      <c r="K495" s="16">
        <v>1.4340889860999999E-2</v>
      </c>
      <c r="L495" s="16">
        <v>1.4745949737E-2</v>
      </c>
      <c r="M495" s="16">
        <v>1.4630878353999999E-2</v>
      </c>
      <c r="N495" s="41"/>
    </row>
    <row r="496" spans="1:14" ht="13.5" thickBot="1">
      <c r="A496" s="14" t="s">
        <v>406</v>
      </c>
      <c r="B496" s="12">
        <v>13</v>
      </c>
      <c r="C496" s="15">
        <v>62122.140625</v>
      </c>
      <c r="D496" s="15">
        <v>3199.1</v>
      </c>
      <c r="E496" s="15">
        <v>3190.3</v>
      </c>
      <c r="F496" s="15">
        <v>2928.95860651668</v>
      </c>
      <c r="G496" s="15">
        <v>2932.5299002050301</v>
      </c>
      <c r="H496" s="15">
        <f t="shared" si="7"/>
        <v>0</v>
      </c>
      <c r="I496" s="15">
        <v>3.5712936883499999</v>
      </c>
      <c r="J496" s="16">
        <v>1.2270200219999999E-2</v>
      </c>
      <c r="K496" s="16">
        <v>1.2434586581000001E-2</v>
      </c>
      <c r="L496" s="16">
        <v>1.1865136929E-2</v>
      </c>
      <c r="M496" s="16">
        <v>1.202952329E-2</v>
      </c>
      <c r="N496" s="41"/>
    </row>
    <row r="497" spans="1:14" ht="13.5" thickBot="1">
      <c r="A497" s="14" t="s">
        <v>406</v>
      </c>
      <c r="B497" s="12">
        <v>14</v>
      </c>
      <c r="C497" s="15">
        <v>65341.78125</v>
      </c>
      <c r="D497" s="15">
        <v>3312.1</v>
      </c>
      <c r="E497" s="15">
        <v>3300.7</v>
      </c>
      <c r="F497" s="15">
        <v>3002.2203317641001</v>
      </c>
      <c r="G497" s="15">
        <v>3006.7196589598502</v>
      </c>
      <c r="H497" s="15">
        <f t="shared" si="7"/>
        <v>0</v>
      </c>
      <c r="I497" s="15">
        <v>4.4993271957500003</v>
      </c>
      <c r="J497" s="16">
        <v>1.4056632498E-2</v>
      </c>
      <c r="K497" s="16">
        <v>1.4263736167E-2</v>
      </c>
      <c r="L497" s="16">
        <v>1.3531891417E-2</v>
      </c>
      <c r="M497" s="16">
        <v>1.3738995085E-2</v>
      </c>
      <c r="N497" s="41"/>
    </row>
    <row r="498" spans="1:14" ht="13.5" thickBot="1">
      <c r="A498" s="14" t="s">
        <v>406</v>
      </c>
      <c r="B498" s="12">
        <v>15</v>
      </c>
      <c r="C498" s="15">
        <v>67926.6953125</v>
      </c>
      <c r="D498" s="15">
        <v>3359</v>
      </c>
      <c r="E498" s="15">
        <v>3346.5</v>
      </c>
      <c r="F498" s="15">
        <v>3832.9693564721902</v>
      </c>
      <c r="G498" s="15">
        <v>3839.0304912248798</v>
      </c>
      <c r="H498" s="15">
        <f t="shared" si="7"/>
        <v>1</v>
      </c>
      <c r="I498" s="15">
        <v>6.0611347526969999</v>
      </c>
      <c r="J498" s="16">
        <v>2.2095764843E-2</v>
      </c>
      <c r="K498" s="16">
        <v>2.1816771299000001E-2</v>
      </c>
      <c r="L498" s="16">
        <v>2.2671138835999999E-2</v>
      </c>
      <c r="M498" s="16">
        <v>2.2392145291999999E-2</v>
      </c>
      <c r="N498" s="41"/>
    </row>
    <row r="499" spans="1:14" ht="13.5" thickBot="1">
      <c r="A499" s="14" t="s">
        <v>406</v>
      </c>
      <c r="B499" s="12">
        <v>16</v>
      </c>
      <c r="C499" s="15">
        <v>69836.7421875</v>
      </c>
      <c r="D499" s="15">
        <v>3735.8</v>
      </c>
      <c r="E499" s="15">
        <v>3721.9</v>
      </c>
      <c r="F499" s="15">
        <v>4559.3683156856696</v>
      </c>
      <c r="G499" s="15">
        <v>4566.3733858352998</v>
      </c>
      <c r="H499" s="15">
        <f t="shared" si="7"/>
        <v>1</v>
      </c>
      <c r="I499" s="15">
        <v>7.0050701496330001</v>
      </c>
      <c r="J499" s="16">
        <v>3.8231226044999997E-2</v>
      </c>
      <c r="K499" s="16">
        <v>3.790878323E-2</v>
      </c>
      <c r="L499" s="16">
        <v>3.8871041925000002E-2</v>
      </c>
      <c r="M499" s="16">
        <v>3.8548599109999998E-2</v>
      </c>
      <c r="N499" s="41"/>
    </row>
    <row r="500" spans="1:14" ht="13.5" thickBot="1">
      <c r="A500" s="14" t="s">
        <v>406</v>
      </c>
      <c r="B500" s="12">
        <v>17</v>
      </c>
      <c r="C500" s="15">
        <v>70985.0078125</v>
      </c>
      <c r="D500" s="15">
        <v>4157.8999999999996</v>
      </c>
      <c r="E500" s="15">
        <v>4141.8999999999996</v>
      </c>
      <c r="F500" s="15">
        <v>4923.1982647741297</v>
      </c>
      <c r="G500" s="15">
        <v>4930.1940723412999</v>
      </c>
      <c r="H500" s="15">
        <f t="shared" si="7"/>
        <v>1</v>
      </c>
      <c r="I500" s="15">
        <v>6.9958075671720001</v>
      </c>
      <c r="J500" s="16">
        <v>3.5548633938999999E-2</v>
      </c>
      <c r="K500" s="16">
        <v>3.522661748E-2</v>
      </c>
      <c r="L500" s="16">
        <v>3.628511265E-2</v>
      </c>
      <c r="M500" s="16">
        <v>3.5963096191999999E-2</v>
      </c>
      <c r="N500" s="41"/>
    </row>
    <row r="501" spans="1:14" ht="13.5" thickBot="1">
      <c r="A501" s="14" t="s">
        <v>406</v>
      </c>
      <c r="B501" s="12">
        <v>18</v>
      </c>
      <c r="C501" s="15">
        <v>71077.046875</v>
      </c>
      <c r="D501" s="15">
        <v>4738.3999999999996</v>
      </c>
      <c r="E501" s="15">
        <v>4720.7</v>
      </c>
      <c r="F501" s="15">
        <v>4938.8695418520401</v>
      </c>
      <c r="G501" s="15">
        <v>4945.36421274857</v>
      </c>
      <c r="H501" s="15">
        <f t="shared" si="7"/>
        <v>1</v>
      </c>
      <c r="I501" s="15">
        <v>6.4946708965299997</v>
      </c>
      <c r="J501" s="16">
        <v>9.5265460410000006E-3</v>
      </c>
      <c r="K501" s="16">
        <v>9.2275968630000007E-3</v>
      </c>
      <c r="L501" s="16">
        <v>1.0341275614999999E-2</v>
      </c>
      <c r="M501" s="16">
        <v>1.0042326436999999E-2</v>
      </c>
      <c r="N501" s="41"/>
    </row>
    <row r="502" spans="1:14" ht="13.5" thickBot="1">
      <c r="A502" s="14" t="s">
        <v>406</v>
      </c>
      <c r="B502" s="12">
        <v>19</v>
      </c>
      <c r="C502" s="15">
        <v>69750.7734375</v>
      </c>
      <c r="D502" s="15">
        <v>5253.2</v>
      </c>
      <c r="E502" s="15">
        <v>5233.8999999999996</v>
      </c>
      <c r="F502" s="15">
        <v>4925.5458205976902</v>
      </c>
      <c r="G502" s="15">
        <v>4931.7252725666203</v>
      </c>
      <c r="H502" s="15">
        <f t="shared" si="7"/>
        <v>0</v>
      </c>
      <c r="I502" s="15">
        <v>6.179451968935</v>
      </c>
      <c r="J502" s="16">
        <v>1.4797455808E-2</v>
      </c>
      <c r="K502" s="16">
        <v>1.5081895483999999E-2</v>
      </c>
      <c r="L502" s="16">
        <v>1.3909078361999999E-2</v>
      </c>
      <c r="M502" s="16">
        <v>1.4193518039E-2</v>
      </c>
      <c r="N502" s="41"/>
    </row>
    <row r="503" spans="1:14" ht="13.5" thickBot="1">
      <c r="A503" s="14" t="s">
        <v>406</v>
      </c>
      <c r="B503" s="12">
        <v>20</v>
      </c>
      <c r="C503" s="15">
        <v>67358.703125</v>
      </c>
      <c r="D503" s="15">
        <v>5903.8</v>
      </c>
      <c r="E503" s="15">
        <v>5866.2</v>
      </c>
      <c r="F503" s="15">
        <v>5439.2117317597904</v>
      </c>
      <c r="G503" s="15">
        <v>5443.9935518451002</v>
      </c>
      <c r="H503" s="15">
        <f t="shared" si="7"/>
        <v>0</v>
      </c>
      <c r="I503" s="15">
        <v>4.781820085313</v>
      </c>
      <c r="J503" s="16">
        <v>2.1164853769999999E-2</v>
      </c>
      <c r="K503" s="16">
        <v>2.1384960562999999E-2</v>
      </c>
      <c r="L503" s="16">
        <v>1.9434128798000001E-2</v>
      </c>
      <c r="M503" s="16">
        <v>1.9654235592E-2</v>
      </c>
      <c r="N503" s="41"/>
    </row>
    <row r="504" spans="1:14" ht="13.5" thickBot="1">
      <c r="A504" s="14" t="s">
        <v>406</v>
      </c>
      <c r="B504" s="12">
        <v>21</v>
      </c>
      <c r="C504" s="15">
        <v>64568.75</v>
      </c>
      <c r="D504" s="15">
        <v>6804.9</v>
      </c>
      <c r="E504" s="15">
        <v>6746.2</v>
      </c>
      <c r="F504" s="15">
        <v>6593.4649589932096</v>
      </c>
      <c r="G504" s="15">
        <v>6596.9403306888298</v>
      </c>
      <c r="H504" s="15">
        <f t="shared" si="7"/>
        <v>0</v>
      </c>
      <c r="I504" s="15">
        <v>3.4753716956240002</v>
      </c>
      <c r="J504" s="16">
        <v>9.5723668259999999E-3</v>
      </c>
      <c r="K504" s="16">
        <v>9.7323379049999992E-3</v>
      </c>
      <c r="L504" s="16">
        <v>6.8704105550000004E-3</v>
      </c>
      <c r="M504" s="16">
        <v>7.0303816339999997E-3</v>
      </c>
      <c r="N504" s="41"/>
    </row>
    <row r="505" spans="1:14" ht="13.5" thickBot="1">
      <c r="A505" s="14" t="s">
        <v>406</v>
      </c>
      <c r="B505" s="12">
        <v>22</v>
      </c>
      <c r="C505" s="15">
        <v>62067.84375</v>
      </c>
      <c r="D505" s="15">
        <v>7962.2</v>
      </c>
      <c r="E505" s="15">
        <v>7877.6</v>
      </c>
      <c r="F505" s="15">
        <v>8115.5988768732896</v>
      </c>
      <c r="G505" s="15">
        <v>8165.5986911972104</v>
      </c>
      <c r="H505" s="15">
        <f t="shared" si="7"/>
        <v>1</v>
      </c>
      <c r="I505" s="15">
        <v>49.999814323914997</v>
      </c>
      <c r="J505" s="16">
        <v>9.3624253710000004E-3</v>
      </c>
      <c r="K505" s="16">
        <v>7.0609379449999999E-3</v>
      </c>
      <c r="L505" s="16">
        <v>1.3256556556E-2</v>
      </c>
      <c r="M505" s="16">
        <v>1.0955069131E-2</v>
      </c>
      <c r="N505" s="41"/>
    </row>
    <row r="506" spans="1:14" ht="13.5" thickBot="1">
      <c r="A506" s="14" t="s">
        <v>406</v>
      </c>
      <c r="B506" s="12">
        <v>23</v>
      </c>
      <c r="C506" s="15">
        <v>58463.05859375</v>
      </c>
      <c r="D506" s="15">
        <v>8989</v>
      </c>
      <c r="E506" s="15">
        <v>8886.1</v>
      </c>
      <c r="F506" s="15">
        <v>10062.921358990199</v>
      </c>
      <c r="G506" s="15">
        <v>10065.5430849288</v>
      </c>
      <c r="H506" s="15">
        <f t="shared" si="7"/>
        <v>1</v>
      </c>
      <c r="I506" s="15">
        <v>2.6217259385860001</v>
      </c>
      <c r="J506" s="16">
        <v>4.9553191481E-2</v>
      </c>
      <c r="K506" s="16">
        <v>4.9432513647E-2</v>
      </c>
      <c r="L506" s="16">
        <v>5.4289670191999997E-2</v>
      </c>
      <c r="M506" s="16">
        <v>5.4168992357999997E-2</v>
      </c>
      <c r="N506" s="41"/>
    </row>
    <row r="507" spans="1:14" ht="13.5" thickBot="1">
      <c r="A507" s="14" t="s">
        <v>406</v>
      </c>
      <c r="B507" s="12">
        <v>24</v>
      </c>
      <c r="C507" s="15">
        <v>54533.02734375</v>
      </c>
      <c r="D507" s="15">
        <v>9667.2999999999993</v>
      </c>
      <c r="E507" s="15">
        <v>9556.2999999999993</v>
      </c>
      <c r="F507" s="15">
        <v>11342.0589266429</v>
      </c>
      <c r="G507" s="15">
        <v>11345.6198299717</v>
      </c>
      <c r="H507" s="15">
        <f t="shared" si="7"/>
        <v>1</v>
      </c>
      <c r="I507" s="15">
        <v>3.5609033287890002</v>
      </c>
      <c r="J507" s="16">
        <v>7.7252926580000006E-2</v>
      </c>
      <c r="K507" s="16">
        <v>7.7089018487000005E-2</v>
      </c>
      <c r="L507" s="16">
        <v>8.2362247639000005E-2</v>
      </c>
      <c r="M507" s="16">
        <v>8.2198339546000004E-2</v>
      </c>
      <c r="N507" s="41"/>
    </row>
    <row r="508" spans="1:14" ht="13.5" thickBot="1">
      <c r="A508" s="14" t="s">
        <v>407</v>
      </c>
      <c r="B508" s="12">
        <v>1</v>
      </c>
      <c r="C508" s="15">
        <v>51058.8359375</v>
      </c>
      <c r="D508" s="15">
        <v>10469.200000000001</v>
      </c>
      <c r="E508" s="15">
        <v>10355.4</v>
      </c>
      <c r="F508" s="15">
        <v>11504.5337044759</v>
      </c>
      <c r="G508" s="15">
        <v>11510.9879500475</v>
      </c>
      <c r="H508" s="15">
        <f t="shared" si="7"/>
        <v>1</v>
      </c>
      <c r="I508" s="15">
        <v>6.4542455715580003</v>
      </c>
      <c r="J508" s="16">
        <v>4.7953415421999997E-2</v>
      </c>
      <c r="K508" s="16">
        <v>4.7656327018000003E-2</v>
      </c>
      <c r="L508" s="16">
        <v>5.3191620255000002E-2</v>
      </c>
      <c r="M508" s="16">
        <v>5.2894531851000001E-2</v>
      </c>
      <c r="N508" s="41"/>
    </row>
    <row r="509" spans="1:14" ht="13.5" thickBot="1">
      <c r="A509" s="14" t="s">
        <v>407</v>
      </c>
      <c r="B509" s="12">
        <v>2</v>
      </c>
      <c r="C509" s="15">
        <v>48095.15234375</v>
      </c>
      <c r="D509" s="15">
        <v>10547.4</v>
      </c>
      <c r="E509" s="15">
        <v>10436.4</v>
      </c>
      <c r="F509" s="15">
        <v>11038.597826437999</v>
      </c>
      <c r="G509" s="15">
        <v>11108.4696021009</v>
      </c>
      <c r="H509" s="15">
        <f t="shared" si="7"/>
        <v>1</v>
      </c>
      <c r="I509" s="15">
        <v>69.871775662874995</v>
      </c>
      <c r="J509" s="16">
        <v>2.5825988588999999E-2</v>
      </c>
      <c r="K509" s="16">
        <v>2.2609796383000001E-2</v>
      </c>
      <c r="L509" s="16">
        <v>3.0935309647E-2</v>
      </c>
      <c r="M509" s="16">
        <v>2.7719117442000001E-2</v>
      </c>
      <c r="N509" s="41"/>
    </row>
    <row r="510" spans="1:14" ht="13.5" thickBot="1">
      <c r="A510" s="14" t="s">
        <v>407</v>
      </c>
      <c r="B510" s="12">
        <v>3</v>
      </c>
      <c r="C510" s="15">
        <v>45739.99609375</v>
      </c>
      <c r="D510" s="15">
        <v>10290.299999999999</v>
      </c>
      <c r="E510" s="15">
        <v>10104.4</v>
      </c>
      <c r="F510" s="15">
        <v>10919.264066694999</v>
      </c>
      <c r="G510" s="15">
        <v>10949.841542594</v>
      </c>
      <c r="H510" s="15">
        <f t="shared" si="7"/>
        <v>1</v>
      </c>
      <c r="I510" s="15">
        <v>30.577475899061</v>
      </c>
      <c r="J510" s="16">
        <v>3.0358644077000001E-2</v>
      </c>
      <c r="K510" s="16">
        <v>2.8951165325E-2</v>
      </c>
      <c r="L510" s="16">
        <v>3.8915606103000003E-2</v>
      </c>
      <c r="M510" s="16">
        <v>3.7508127350000003E-2</v>
      </c>
      <c r="N510" s="41"/>
    </row>
    <row r="511" spans="1:14" ht="13.5" thickBot="1">
      <c r="A511" s="14" t="s">
        <v>407</v>
      </c>
      <c r="B511" s="12">
        <v>4</v>
      </c>
      <c r="C511" s="15">
        <v>43886.1640625</v>
      </c>
      <c r="D511" s="15">
        <v>9891.9</v>
      </c>
      <c r="E511" s="15">
        <v>9787.7000000000007</v>
      </c>
      <c r="F511" s="15">
        <v>10658.9485723658</v>
      </c>
      <c r="G511" s="15">
        <v>10669.341414194099</v>
      </c>
      <c r="H511" s="15">
        <f t="shared" si="7"/>
        <v>1</v>
      </c>
      <c r="I511" s="15">
        <v>10.392841828268001</v>
      </c>
      <c r="J511" s="16">
        <v>3.5785565669999998E-2</v>
      </c>
      <c r="K511" s="16">
        <v>3.5307183998000001E-2</v>
      </c>
      <c r="L511" s="16">
        <v>4.0581883276999998E-2</v>
      </c>
      <c r="M511" s="16">
        <v>4.0103501604000003E-2</v>
      </c>
      <c r="N511" s="41"/>
    </row>
    <row r="512" spans="1:14" ht="13.5" thickBot="1">
      <c r="A512" s="14" t="s">
        <v>407</v>
      </c>
      <c r="B512" s="12">
        <v>5</v>
      </c>
      <c r="C512" s="15">
        <v>42560.63671875</v>
      </c>
      <c r="D512" s="15">
        <v>9578.2000000000007</v>
      </c>
      <c r="E512" s="15">
        <v>9481.7999999999993</v>
      </c>
      <c r="F512" s="15">
        <v>10470.0802139715</v>
      </c>
      <c r="G512" s="15">
        <v>10777.6801820403</v>
      </c>
      <c r="H512" s="15">
        <f t="shared" si="7"/>
        <v>1</v>
      </c>
      <c r="I512" s="15">
        <v>307.59996806880599</v>
      </c>
      <c r="J512" s="16">
        <v>5.5211976157999998E-2</v>
      </c>
      <c r="K512" s="16">
        <v>4.1053174406000002E-2</v>
      </c>
      <c r="L512" s="16">
        <v>5.9649260393000003E-2</v>
      </c>
      <c r="M512" s="16">
        <v>4.5490458640000002E-2</v>
      </c>
      <c r="N512" s="41"/>
    </row>
    <row r="513" spans="1:14" ht="13.5" thickBot="1">
      <c r="A513" s="14" t="s">
        <v>407</v>
      </c>
      <c r="B513" s="12">
        <v>6</v>
      </c>
      <c r="C513" s="15">
        <v>41789.90234375</v>
      </c>
      <c r="D513" s="15">
        <v>9173.2000000000007</v>
      </c>
      <c r="E513" s="15">
        <v>9083.7999999999993</v>
      </c>
      <c r="F513" s="15">
        <v>10041.874024888701</v>
      </c>
      <c r="G513" s="15">
        <v>10740.609768382399</v>
      </c>
      <c r="H513" s="15">
        <f t="shared" si="7"/>
        <v>1</v>
      </c>
      <c r="I513" s="15">
        <v>698.73574349368903</v>
      </c>
      <c r="J513" s="16">
        <v>7.2147745380000003E-2</v>
      </c>
      <c r="K513" s="16">
        <v>3.9984995390999999E-2</v>
      </c>
      <c r="L513" s="16">
        <v>7.6262820177999999E-2</v>
      </c>
      <c r="M513" s="16">
        <v>4.410007019E-2</v>
      </c>
      <c r="N513" s="41"/>
    </row>
    <row r="514" spans="1:14" ht="13.5" thickBot="1">
      <c r="A514" s="14" t="s">
        <v>407</v>
      </c>
      <c r="B514" s="12">
        <v>7</v>
      </c>
      <c r="C514" s="15">
        <v>41189.36328125</v>
      </c>
      <c r="D514" s="15">
        <v>9210.2999999999993</v>
      </c>
      <c r="E514" s="15">
        <v>9125.4</v>
      </c>
      <c r="F514" s="15">
        <v>9323.6765078151402</v>
      </c>
      <c r="G514" s="15">
        <v>10115.9890554664</v>
      </c>
      <c r="H514" s="15">
        <f t="shared" si="7"/>
        <v>1</v>
      </c>
      <c r="I514" s="15">
        <v>792.31254765122696</v>
      </c>
      <c r="J514" s="16">
        <v>4.1688794267E-2</v>
      </c>
      <c r="K514" s="16">
        <v>5.2187115210000001E-3</v>
      </c>
      <c r="L514" s="16">
        <v>4.5596734428000003E-2</v>
      </c>
      <c r="M514" s="16">
        <v>9.1266516829999998E-3</v>
      </c>
      <c r="N514" s="41"/>
    </row>
    <row r="515" spans="1:14" ht="13.5" thickBot="1">
      <c r="A515" s="14" t="s">
        <v>407</v>
      </c>
      <c r="B515" s="12">
        <v>8</v>
      </c>
      <c r="C515" s="15">
        <v>41111.95703125</v>
      </c>
      <c r="D515" s="15">
        <v>8314.2000000000007</v>
      </c>
      <c r="E515" s="15">
        <v>8239.2999999999993</v>
      </c>
      <c r="F515" s="15">
        <v>8907.37708287034</v>
      </c>
      <c r="G515" s="15">
        <v>9337.9274102521504</v>
      </c>
      <c r="H515" s="15">
        <f t="shared" si="7"/>
        <v>1</v>
      </c>
      <c r="I515" s="15">
        <v>430.550327381812</v>
      </c>
      <c r="J515" s="16">
        <v>4.7122090229999997E-2</v>
      </c>
      <c r="K515" s="16">
        <v>2.7303893342E-2</v>
      </c>
      <c r="L515" s="16">
        <v>5.0569731196000001E-2</v>
      </c>
      <c r="M515" s="16">
        <v>3.0751534309E-2</v>
      </c>
      <c r="N515" s="41"/>
    </row>
    <row r="516" spans="1:14" ht="13.5" thickBot="1">
      <c r="A516" s="14" t="s">
        <v>407</v>
      </c>
      <c r="B516" s="12">
        <v>9</v>
      </c>
      <c r="C516" s="15">
        <v>43818.875</v>
      </c>
      <c r="D516" s="15">
        <v>7049.2</v>
      </c>
      <c r="E516" s="15">
        <v>6994.2</v>
      </c>
      <c r="F516" s="15">
        <v>7042.5855415144897</v>
      </c>
      <c r="G516" s="15">
        <v>7045.9843448481997</v>
      </c>
      <c r="H516" s="15">
        <f t="shared" si="7"/>
        <v>1</v>
      </c>
      <c r="I516" s="15">
        <v>3.3988033337060002</v>
      </c>
      <c r="J516" s="16">
        <v>1.48016347E-4</v>
      </c>
      <c r="K516" s="16">
        <v>3.0446299100000002E-4</v>
      </c>
      <c r="L516" s="16">
        <v>2.3836292219999999E-3</v>
      </c>
      <c r="M516" s="16">
        <v>2.2271825780000002E-3</v>
      </c>
      <c r="N516" s="41"/>
    </row>
    <row r="517" spans="1:14" ht="13.5" thickBot="1">
      <c r="A517" s="14" t="s">
        <v>407</v>
      </c>
      <c r="B517" s="12">
        <v>10</v>
      </c>
      <c r="C517" s="15">
        <v>48014.09765625</v>
      </c>
      <c r="D517" s="15">
        <v>5592.1</v>
      </c>
      <c r="E517" s="15">
        <v>5564.9</v>
      </c>
      <c r="F517" s="15">
        <v>5999.8853245664304</v>
      </c>
      <c r="G517" s="15">
        <v>6005.5003297099202</v>
      </c>
      <c r="H517" s="15">
        <f t="shared" ref="H517:H580" si="8">IF(G517&gt;E517,1,0)</f>
        <v>1</v>
      </c>
      <c r="I517" s="15">
        <v>5.6150051434829997</v>
      </c>
      <c r="J517" s="16">
        <v>1.9028783875999999E-2</v>
      </c>
      <c r="K517" s="16">
        <v>1.8770325641000001E-2</v>
      </c>
      <c r="L517" s="16">
        <v>2.0280797685000001E-2</v>
      </c>
      <c r="M517" s="16">
        <v>2.0022339449999999E-2</v>
      </c>
      <c r="N517" s="41"/>
    </row>
    <row r="518" spans="1:14" ht="13.5" thickBot="1">
      <c r="A518" s="14" t="s">
        <v>407</v>
      </c>
      <c r="B518" s="12">
        <v>11</v>
      </c>
      <c r="C518" s="15">
        <v>52744.41015625</v>
      </c>
      <c r="D518" s="15">
        <v>4581.2</v>
      </c>
      <c r="E518" s="15">
        <v>4566.3999999999996</v>
      </c>
      <c r="F518" s="15">
        <v>4832.2235039246598</v>
      </c>
      <c r="G518" s="15">
        <v>4836.3490698646701</v>
      </c>
      <c r="H518" s="15">
        <f t="shared" si="8"/>
        <v>1</v>
      </c>
      <c r="I518" s="15">
        <v>4.1255659400080003</v>
      </c>
      <c r="J518" s="16">
        <v>1.1744491132999999E-2</v>
      </c>
      <c r="K518" s="16">
        <v>1.1554591665000001E-2</v>
      </c>
      <c r="L518" s="16">
        <v>1.2425733939999999E-2</v>
      </c>
      <c r="M518" s="16">
        <v>1.2235834472000001E-2</v>
      </c>
      <c r="N518" s="41"/>
    </row>
    <row r="519" spans="1:14" ht="13.5" thickBot="1">
      <c r="A519" s="14" t="s">
        <v>407</v>
      </c>
      <c r="B519" s="12">
        <v>12</v>
      </c>
      <c r="C519" s="15">
        <v>57494.87109375</v>
      </c>
      <c r="D519" s="15">
        <v>3355.5</v>
      </c>
      <c r="E519" s="15">
        <v>3347</v>
      </c>
      <c r="F519" s="15">
        <v>3147.7544148123702</v>
      </c>
      <c r="G519" s="15">
        <v>3150.3783986247599</v>
      </c>
      <c r="H519" s="15">
        <f t="shared" si="8"/>
        <v>0</v>
      </c>
      <c r="I519" s="15">
        <v>2.6239838123829999</v>
      </c>
      <c r="J519" s="16">
        <v>9.4417307879999992E-3</v>
      </c>
      <c r="K519" s="16">
        <v>9.5625125509999995E-3</v>
      </c>
      <c r="L519" s="16">
        <v>9.0504764719999999E-3</v>
      </c>
      <c r="M519" s="16">
        <v>9.1712582360000006E-3</v>
      </c>
      <c r="N519" s="41"/>
    </row>
    <row r="520" spans="1:14" ht="13.5" thickBot="1">
      <c r="A520" s="14" t="s">
        <v>407</v>
      </c>
      <c r="B520" s="12">
        <v>13</v>
      </c>
      <c r="C520" s="15">
        <v>61664.84375</v>
      </c>
      <c r="D520" s="15">
        <v>2841</v>
      </c>
      <c r="E520" s="15">
        <v>2834.8</v>
      </c>
      <c r="F520" s="15">
        <v>2248.6477871981101</v>
      </c>
      <c r="G520" s="15">
        <v>2251.47197678989</v>
      </c>
      <c r="H520" s="15">
        <f t="shared" si="8"/>
        <v>0</v>
      </c>
      <c r="I520" s="15">
        <v>2.8241895917800002</v>
      </c>
      <c r="J520" s="16">
        <v>2.7135927420000001E-2</v>
      </c>
      <c r="K520" s="16">
        <v>2.7265924638999999E-2</v>
      </c>
      <c r="L520" s="16">
        <v>2.6850541919E-2</v>
      </c>
      <c r="M520" s="16">
        <v>2.6980539139E-2</v>
      </c>
      <c r="N520" s="41"/>
    </row>
    <row r="521" spans="1:14" ht="13.5" thickBot="1">
      <c r="A521" s="14" t="s">
        <v>407</v>
      </c>
      <c r="B521" s="12">
        <v>14</v>
      </c>
      <c r="C521" s="15">
        <v>65216.734375</v>
      </c>
      <c r="D521" s="15">
        <v>2684.2</v>
      </c>
      <c r="E521" s="15">
        <v>2676.7</v>
      </c>
      <c r="F521" s="15">
        <v>2211.03329490961</v>
      </c>
      <c r="G521" s="15">
        <v>2214.1737258579401</v>
      </c>
      <c r="H521" s="15">
        <f t="shared" si="8"/>
        <v>0</v>
      </c>
      <c r="I521" s="15">
        <v>3.1404309483319999</v>
      </c>
      <c r="J521" s="16">
        <v>2.1635271537000001E-2</v>
      </c>
      <c r="K521" s="16">
        <v>2.1779825320000001E-2</v>
      </c>
      <c r="L521" s="16">
        <v>2.1290047140999999E-2</v>
      </c>
      <c r="M521" s="16">
        <v>2.1434600924E-2</v>
      </c>
      <c r="N521" s="41"/>
    </row>
    <row r="522" spans="1:14" ht="13.5" thickBot="1">
      <c r="A522" s="14" t="s">
        <v>407</v>
      </c>
      <c r="B522" s="12">
        <v>15</v>
      </c>
      <c r="C522" s="15">
        <v>67993.7109375</v>
      </c>
      <c r="D522" s="15">
        <v>2664.2</v>
      </c>
      <c r="E522" s="15">
        <v>2654.2</v>
      </c>
      <c r="F522" s="15">
        <v>2497.7959584263799</v>
      </c>
      <c r="G522" s="15">
        <v>2502.1779862634899</v>
      </c>
      <c r="H522" s="15">
        <f t="shared" si="8"/>
        <v>0</v>
      </c>
      <c r="I522" s="15">
        <v>4.3820278371120001</v>
      </c>
      <c r="J522" s="16">
        <v>7.4578602409999997E-3</v>
      </c>
      <c r="K522" s="16">
        <v>7.6595646290000003E-3</v>
      </c>
      <c r="L522" s="16">
        <v>6.997561046E-3</v>
      </c>
      <c r="M522" s="16">
        <v>7.1992654339999998E-3</v>
      </c>
      <c r="N522" s="41"/>
    </row>
    <row r="523" spans="1:14" ht="13.5" thickBot="1">
      <c r="A523" s="14" t="s">
        <v>407</v>
      </c>
      <c r="B523" s="12">
        <v>16</v>
      </c>
      <c r="C523" s="15">
        <v>69861.7421875</v>
      </c>
      <c r="D523" s="15">
        <v>2989.1</v>
      </c>
      <c r="E523" s="15">
        <v>2975.1</v>
      </c>
      <c r="F523" s="15">
        <v>2814.3137534656398</v>
      </c>
      <c r="G523" s="15">
        <v>2819.9622665185502</v>
      </c>
      <c r="H523" s="15">
        <f t="shared" si="8"/>
        <v>0</v>
      </c>
      <c r="I523" s="15">
        <v>5.6485130529090002</v>
      </c>
      <c r="J523" s="16">
        <v>7.7853962470000003E-3</v>
      </c>
      <c r="K523" s="16">
        <v>8.0453968479999999E-3</v>
      </c>
      <c r="L523" s="16">
        <v>7.1409773750000004E-3</v>
      </c>
      <c r="M523" s="16">
        <v>7.400977976E-3</v>
      </c>
      <c r="N523" s="41"/>
    </row>
    <row r="524" spans="1:14" ht="13.5" thickBot="1">
      <c r="A524" s="14" t="s">
        <v>407</v>
      </c>
      <c r="B524" s="12">
        <v>17</v>
      </c>
      <c r="C524" s="15">
        <v>71082.1875</v>
      </c>
      <c r="D524" s="15">
        <v>3383.6</v>
      </c>
      <c r="E524" s="15">
        <v>3366.7</v>
      </c>
      <c r="F524" s="15">
        <v>3019.0939341732601</v>
      </c>
      <c r="G524" s="15">
        <v>3023.7942888621501</v>
      </c>
      <c r="H524" s="15">
        <f t="shared" si="8"/>
        <v>0</v>
      </c>
      <c r="I524" s="15">
        <v>4.7003546888959997</v>
      </c>
      <c r="J524" s="16">
        <v>1.6561827899999999E-2</v>
      </c>
      <c r="K524" s="16">
        <v>1.6778184848000002E-2</v>
      </c>
      <c r="L524" s="16">
        <v>1.5783922261000002E-2</v>
      </c>
      <c r="M524" s="16">
        <v>1.6000279209000001E-2</v>
      </c>
      <c r="N524" s="41"/>
    </row>
    <row r="525" spans="1:14" ht="13.5" thickBot="1">
      <c r="A525" s="14" t="s">
        <v>407</v>
      </c>
      <c r="B525" s="12">
        <v>18</v>
      </c>
      <c r="C525" s="15">
        <v>71443.625</v>
      </c>
      <c r="D525" s="15">
        <v>3798.9</v>
      </c>
      <c r="E525" s="15">
        <v>3780.2</v>
      </c>
      <c r="F525" s="15">
        <v>3198.9081722679798</v>
      </c>
      <c r="G525" s="15">
        <v>3203.4264556745502</v>
      </c>
      <c r="H525" s="15">
        <f t="shared" si="8"/>
        <v>0</v>
      </c>
      <c r="I525" s="15">
        <v>4.5182834065720003</v>
      </c>
      <c r="J525" s="16">
        <v>2.7409599278000001E-2</v>
      </c>
      <c r="K525" s="16">
        <v>2.7617575498999999E-2</v>
      </c>
      <c r="L525" s="16">
        <v>2.6548839784000001E-2</v>
      </c>
      <c r="M525" s="16">
        <v>2.6756816005999998E-2</v>
      </c>
      <c r="N525" s="41"/>
    </row>
    <row r="526" spans="1:14" ht="13.5" thickBot="1">
      <c r="A526" s="14" t="s">
        <v>407</v>
      </c>
      <c r="B526" s="12">
        <v>19</v>
      </c>
      <c r="C526" s="15">
        <v>70838.578125</v>
      </c>
      <c r="D526" s="15">
        <v>4267.2</v>
      </c>
      <c r="E526" s="15">
        <v>4247.1000000000004</v>
      </c>
      <c r="F526" s="15">
        <v>3742.4061579649201</v>
      </c>
      <c r="G526" s="15">
        <v>3746.3400049022198</v>
      </c>
      <c r="H526" s="15">
        <f t="shared" si="8"/>
        <v>0</v>
      </c>
      <c r="I526" s="15">
        <v>3.9338469373009999</v>
      </c>
      <c r="J526" s="16">
        <v>2.3975143617000001E-2</v>
      </c>
      <c r="K526" s="16">
        <v>2.4156218274999999E-2</v>
      </c>
      <c r="L526" s="16">
        <v>2.3049942236000001E-2</v>
      </c>
      <c r="M526" s="16">
        <v>2.3231016893999999E-2</v>
      </c>
      <c r="N526" s="41"/>
    </row>
    <row r="527" spans="1:14" ht="13.5" thickBot="1">
      <c r="A527" s="14" t="s">
        <v>407</v>
      </c>
      <c r="B527" s="12">
        <v>20</v>
      </c>
      <c r="C527" s="15">
        <v>68761.421875</v>
      </c>
      <c r="D527" s="15">
        <v>5012.3999999999996</v>
      </c>
      <c r="E527" s="15">
        <v>4990.1000000000004</v>
      </c>
      <c r="F527" s="15">
        <v>4107.0681519321897</v>
      </c>
      <c r="G527" s="15">
        <v>4109.52578934129</v>
      </c>
      <c r="H527" s="15">
        <f t="shared" si="8"/>
        <v>0</v>
      </c>
      <c r="I527" s="15">
        <v>2.457637409103</v>
      </c>
      <c r="J527" s="16">
        <v>4.1559227187000003E-2</v>
      </c>
      <c r="K527" s="16">
        <v>4.1672352039E-2</v>
      </c>
      <c r="L527" s="16">
        <v>4.0532759984000001E-2</v>
      </c>
      <c r="M527" s="16">
        <v>4.0645884835999999E-2</v>
      </c>
      <c r="N527" s="41"/>
    </row>
    <row r="528" spans="1:14" ht="13.5" thickBot="1">
      <c r="A528" s="14" t="s">
        <v>407</v>
      </c>
      <c r="B528" s="12">
        <v>21</v>
      </c>
      <c r="C528" s="15">
        <v>66130.25</v>
      </c>
      <c r="D528" s="15">
        <v>6034</v>
      </c>
      <c r="E528" s="15">
        <v>5977.4</v>
      </c>
      <c r="F528" s="15">
        <v>4523.0501708127604</v>
      </c>
      <c r="G528" s="15">
        <v>4543.6010984837303</v>
      </c>
      <c r="H528" s="15">
        <f t="shared" si="8"/>
        <v>0</v>
      </c>
      <c r="I528" s="15">
        <v>20.550927670968999</v>
      </c>
      <c r="J528" s="16">
        <v>6.8602941380999996E-2</v>
      </c>
      <c r="K528" s="16">
        <v>6.9548898925999997E-2</v>
      </c>
      <c r="L528" s="16">
        <v>6.5997647940000001E-2</v>
      </c>
      <c r="M528" s="16">
        <v>6.6943605485999993E-2</v>
      </c>
      <c r="N528" s="41"/>
    </row>
    <row r="529" spans="1:14" ht="13.5" thickBot="1">
      <c r="A529" s="14" t="s">
        <v>407</v>
      </c>
      <c r="B529" s="12">
        <v>22</v>
      </c>
      <c r="C529" s="15">
        <v>63774.1484375</v>
      </c>
      <c r="D529" s="15">
        <v>7118.9</v>
      </c>
      <c r="E529" s="15">
        <v>7037.5</v>
      </c>
      <c r="F529" s="15">
        <v>6309.8148272092303</v>
      </c>
      <c r="G529" s="15">
        <v>6322.5969475299698</v>
      </c>
      <c r="H529" s="15">
        <f t="shared" si="8"/>
        <v>0</v>
      </c>
      <c r="I529" s="15">
        <v>12.78212032073</v>
      </c>
      <c r="J529" s="16">
        <v>3.6653765360999999E-2</v>
      </c>
      <c r="K529" s="16">
        <v>3.7242125329000002E-2</v>
      </c>
      <c r="L529" s="16">
        <v>3.2906929917999997E-2</v>
      </c>
      <c r="M529" s="16">
        <v>3.3495289886E-2</v>
      </c>
      <c r="N529" s="41"/>
    </row>
    <row r="530" spans="1:14" ht="13.5" thickBot="1">
      <c r="A530" s="14" t="s">
        <v>407</v>
      </c>
      <c r="B530" s="12">
        <v>23</v>
      </c>
      <c r="C530" s="15">
        <v>59728.546875</v>
      </c>
      <c r="D530" s="15">
        <v>8084</v>
      </c>
      <c r="E530" s="15">
        <v>7991.3</v>
      </c>
      <c r="F530" s="15">
        <v>8469.7852958681597</v>
      </c>
      <c r="G530" s="15">
        <v>8513.1399297582193</v>
      </c>
      <c r="H530" s="15">
        <f t="shared" si="8"/>
        <v>1</v>
      </c>
      <c r="I530" s="15">
        <v>43.354633890057002</v>
      </c>
      <c r="J530" s="16">
        <v>1.9753276398000001E-2</v>
      </c>
      <c r="K530" s="16">
        <v>1.7757666092E-2</v>
      </c>
      <c r="L530" s="16">
        <v>2.4020249931E-2</v>
      </c>
      <c r="M530" s="16">
        <v>2.2024639624999998E-2</v>
      </c>
      <c r="N530" s="41"/>
    </row>
    <row r="531" spans="1:14" ht="13.5" thickBot="1">
      <c r="A531" s="14" t="s">
        <v>407</v>
      </c>
      <c r="B531" s="12">
        <v>24</v>
      </c>
      <c r="C531" s="15">
        <v>55180.71875</v>
      </c>
      <c r="D531" s="15">
        <v>8508.2999999999993</v>
      </c>
      <c r="E531" s="15">
        <v>8409.2000000000007</v>
      </c>
      <c r="F531" s="15">
        <v>9699.1373460085197</v>
      </c>
      <c r="G531" s="15">
        <v>9701.4227708386406</v>
      </c>
      <c r="H531" s="15">
        <f t="shared" si="8"/>
        <v>1</v>
      </c>
      <c r="I531" s="15">
        <v>2.2854248301190001</v>
      </c>
      <c r="J531" s="16">
        <v>5.4919345032000001E-2</v>
      </c>
      <c r="K531" s="16">
        <v>5.4814147112E-2</v>
      </c>
      <c r="L531" s="16">
        <v>5.9480910050000002E-2</v>
      </c>
      <c r="M531" s="16">
        <v>5.9375712129000002E-2</v>
      </c>
      <c r="N531" s="41"/>
    </row>
    <row r="532" spans="1:14" ht="13.5" thickBot="1">
      <c r="A532" s="14" t="s">
        <v>408</v>
      </c>
      <c r="B532" s="12">
        <v>1</v>
      </c>
      <c r="C532" s="15">
        <v>51199.57421875</v>
      </c>
      <c r="D532" s="15">
        <v>9359.2999999999993</v>
      </c>
      <c r="E532" s="15">
        <v>9242.5</v>
      </c>
      <c r="F532" s="15">
        <v>10065.3631785206</v>
      </c>
      <c r="G532" s="15">
        <v>10067.139274457701</v>
      </c>
      <c r="H532" s="15">
        <f t="shared" si="8"/>
        <v>1</v>
      </c>
      <c r="I532" s="15">
        <v>1.7760959370930001</v>
      </c>
      <c r="J532" s="16">
        <v>3.2581784784999998E-2</v>
      </c>
      <c r="K532" s="16">
        <v>3.2500031232000001E-2</v>
      </c>
      <c r="L532" s="16">
        <v>3.7958079376000001E-2</v>
      </c>
      <c r="M532" s="16">
        <v>3.7876325822999997E-2</v>
      </c>
      <c r="N532" s="41"/>
    </row>
    <row r="533" spans="1:14" ht="13.5" thickBot="1">
      <c r="A533" s="14" t="s">
        <v>408</v>
      </c>
      <c r="B533" s="12">
        <v>2</v>
      </c>
      <c r="C533" s="15">
        <v>48249.5234375</v>
      </c>
      <c r="D533" s="15">
        <v>9530.1</v>
      </c>
      <c r="E533" s="15">
        <v>9405.7000000000007</v>
      </c>
      <c r="F533" s="15">
        <v>9878.3632371366693</v>
      </c>
      <c r="G533" s="15">
        <v>9880.4397875228897</v>
      </c>
      <c r="H533" s="15">
        <f t="shared" si="8"/>
        <v>1</v>
      </c>
      <c r="I533" s="15">
        <v>2.076550386214</v>
      </c>
      <c r="J533" s="16">
        <v>1.6126112198E-2</v>
      </c>
      <c r="K533" s="16">
        <v>1.6030528751000001E-2</v>
      </c>
      <c r="L533" s="16">
        <v>2.1852234177999998E-2</v>
      </c>
      <c r="M533" s="16">
        <v>2.1756650730999999E-2</v>
      </c>
      <c r="N533" s="41"/>
    </row>
    <row r="534" spans="1:14" ht="13.5" thickBot="1">
      <c r="A534" s="14" t="s">
        <v>408</v>
      </c>
      <c r="B534" s="12">
        <v>3</v>
      </c>
      <c r="C534" s="15">
        <v>46147.99609375</v>
      </c>
      <c r="D534" s="15">
        <v>9641</v>
      </c>
      <c r="E534" s="15">
        <v>9522.1</v>
      </c>
      <c r="F534" s="15">
        <v>10413.3456432945</v>
      </c>
      <c r="G534" s="15">
        <v>10415.2495541222</v>
      </c>
      <c r="H534" s="15">
        <f t="shared" si="8"/>
        <v>1</v>
      </c>
      <c r="I534" s="15">
        <v>1.9039108276350001</v>
      </c>
      <c r="J534" s="16">
        <v>3.5638644608000002E-2</v>
      </c>
      <c r="K534" s="16">
        <v>3.5551007746E-2</v>
      </c>
      <c r="L534" s="16">
        <v>4.111160203E-2</v>
      </c>
      <c r="M534" s="16">
        <v>4.1023965167999998E-2</v>
      </c>
      <c r="N534" s="41"/>
    </row>
    <row r="535" spans="1:14" ht="13.5" thickBot="1">
      <c r="A535" s="14" t="s">
        <v>408</v>
      </c>
      <c r="B535" s="12">
        <v>4</v>
      </c>
      <c r="C535" s="15">
        <v>44790.328125</v>
      </c>
      <c r="D535" s="15">
        <v>9686.5</v>
      </c>
      <c r="E535" s="15">
        <v>9580.2999999999993</v>
      </c>
      <c r="F535" s="15">
        <v>10432.505758646301</v>
      </c>
      <c r="G535" s="15">
        <v>10434.9922078498</v>
      </c>
      <c r="H535" s="15">
        <f t="shared" si="8"/>
        <v>1</v>
      </c>
      <c r="I535" s="15">
        <v>2.486449203492</v>
      </c>
      <c r="J535" s="16">
        <v>3.4453036033999997E-2</v>
      </c>
      <c r="K535" s="16">
        <v>3.4338584977E-2</v>
      </c>
      <c r="L535" s="16">
        <v>3.9341413478999998E-2</v>
      </c>
      <c r="M535" s="16">
        <v>3.9226962423E-2</v>
      </c>
      <c r="N535" s="41"/>
    </row>
    <row r="536" spans="1:14" ht="13.5" thickBot="1">
      <c r="A536" s="14" t="s">
        <v>408</v>
      </c>
      <c r="B536" s="12">
        <v>5</v>
      </c>
      <c r="C536" s="15">
        <v>44300.38671875</v>
      </c>
      <c r="D536" s="15">
        <v>8737.2999999999993</v>
      </c>
      <c r="E536" s="15">
        <v>8638.2000000000007</v>
      </c>
      <c r="F536" s="15">
        <v>9142.7323167099894</v>
      </c>
      <c r="G536" s="15">
        <v>9144.4846142936804</v>
      </c>
      <c r="H536" s="15">
        <f t="shared" si="8"/>
        <v>1</v>
      </c>
      <c r="I536" s="15">
        <v>1.7522975836870001</v>
      </c>
      <c r="J536" s="16">
        <v>1.8742674995999999E-2</v>
      </c>
      <c r="K536" s="16">
        <v>1.8662016879000001E-2</v>
      </c>
      <c r="L536" s="16">
        <v>2.3304240013000001E-2</v>
      </c>
      <c r="M536" s="16">
        <v>2.3223581896E-2</v>
      </c>
      <c r="N536" s="41"/>
    </row>
    <row r="537" spans="1:14" ht="13.5" thickBot="1">
      <c r="A537" s="14" t="s">
        <v>408</v>
      </c>
      <c r="B537" s="12">
        <v>6</v>
      </c>
      <c r="C537" s="15">
        <v>44953.21875</v>
      </c>
      <c r="D537" s="15">
        <v>8243.2999999999993</v>
      </c>
      <c r="E537" s="15">
        <v>8155.7</v>
      </c>
      <c r="F537" s="15">
        <v>8338.7886012989493</v>
      </c>
      <c r="G537" s="15">
        <v>8340.6505504990491</v>
      </c>
      <c r="H537" s="15">
        <f t="shared" si="8"/>
        <v>1</v>
      </c>
      <c r="I537" s="15">
        <v>1.8619492000989999</v>
      </c>
      <c r="J537" s="16">
        <v>4.4810379970000001E-3</v>
      </c>
      <c r="K537" s="16">
        <v>4.3953326249999997E-3</v>
      </c>
      <c r="L537" s="16">
        <v>8.5132589409999994E-3</v>
      </c>
      <c r="M537" s="16">
        <v>8.4275535690000007E-3</v>
      </c>
      <c r="N537" s="41"/>
    </row>
    <row r="538" spans="1:14" ht="13.5" thickBot="1">
      <c r="A538" s="14" t="s">
        <v>408</v>
      </c>
      <c r="B538" s="12">
        <v>7</v>
      </c>
      <c r="C538" s="15">
        <v>46069.78515625</v>
      </c>
      <c r="D538" s="15">
        <v>8164.2</v>
      </c>
      <c r="E538" s="15">
        <v>8077.1</v>
      </c>
      <c r="F538" s="15">
        <v>7633.1916509947396</v>
      </c>
      <c r="G538" s="15">
        <v>7634.9556204585097</v>
      </c>
      <c r="H538" s="15">
        <f t="shared" si="8"/>
        <v>0</v>
      </c>
      <c r="I538" s="15">
        <v>1.763969463772</v>
      </c>
      <c r="J538" s="16">
        <v>2.4361076158000001E-2</v>
      </c>
      <c r="K538" s="16">
        <v>2.444227153E-2</v>
      </c>
      <c r="L538" s="16">
        <v>2.0351870174E-2</v>
      </c>
      <c r="M538" s="16">
        <v>2.0433065545999999E-2</v>
      </c>
      <c r="N538" s="41"/>
    </row>
    <row r="539" spans="1:14" ht="13.5" thickBot="1">
      <c r="A539" s="14" t="s">
        <v>408</v>
      </c>
      <c r="B539" s="12">
        <v>8</v>
      </c>
      <c r="C539" s="15">
        <v>46675.984375</v>
      </c>
      <c r="D539" s="15">
        <v>6729</v>
      </c>
      <c r="E539" s="15">
        <v>6662.3</v>
      </c>
      <c r="F539" s="15">
        <v>6768.53891105205</v>
      </c>
      <c r="G539" s="15">
        <v>6770.9706941983804</v>
      </c>
      <c r="H539" s="15">
        <f t="shared" si="8"/>
        <v>1</v>
      </c>
      <c r="I539" s="15">
        <v>2.4317831463270001</v>
      </c>
      <c r="J539" s="16">
        <v>1.931907673E-3</v>
      </c>
      <c r="K539" s="16">
        <v>1.8199728899999999E-3</v>
      </c>
      <c r="L539" s="16">
        <v>5.0021032999999996E-3</v>
      </c>
      <c r="M539" s="16">
        <v>4.8901685170000004E-3</v>
      </c>
      <c r="N539" s="41"/>
    </row>
    <row r="540" spans="1:14" ht="13.5" thickBot="1">
      <c r="A540" s="14" t="s">
        <v>408</v>
      </c>
      <c r="B540" s="12">
        <v>9</v>
      </c>
      <c r="C540" s="15">
        <v>48939.2265625</v>
      </c>
      <c r="D540" s="15">
        <v>5317</v>
      </c>
      <c r="E540" s="15">
        <v>5268.6</v>
      </c>
      <c r="F540" s="15">
        <v>5564.9607048533098</v>
      </c>
      <c r="G540" s="15">
        <v>5566.5098609532697</v>
      </c>
      <c r="H540" s="15">
        <f t="shared" si="8"/>
        <v>1</v>
      </c>
      <c r="I540" s="15">
        <v>1.549156099955</v>
      </c>
      <c r="J540" s="16">
        <v>1.1484918800999999E-2</v>
      </c>
      <c r="K540" s="16">
        <v>1.141361127E-2</v>
      </c>
      <c r="L540" s="16">
        <v>1.3712766902E-2</v>
      </c>
      <c r="M540" s="16">
        <v>1.3641459371E-2</v>
      </c>
      <c r="N540" s="41"/>
    </row>
    <row r="541" spans="1:14" ht="13.5" thickBot="1">
      <c r="A541" s="14" t="s">
        <v>408</v>
      </c>
      <c r="B541" s="12">
        <v>10</v>
      </c>
      <c r="C541" s="15">
        <v>52708.42578125</v>
      </c>
      <c r="D541" s="15">
        <v>4346.3</v>
      </c>
      <c r="E541" s="15">
        <v>4333.5</v>
      </c>
      <c r="F541" s="15">
        <v>4748.3799128307201</v>
      </c>
      <c r="G541" s="15">
        <v>4751.4042977499903</v>
      </c>
      <c r="H541" s="15">
        <f t="shared" si="8"/>
        <v>1</v>
      </c>
      <c r="I541" s="15">
        <v>3.0243849192719998</v>
      </c>
      <c r="J541" s="16">
        <v>1.8646918193E-2</v>
      </c>
      <c r="K541" s="16">
        <v>1.8507705999E-2</v>
      </c>
      <c r="L541" s="16">
        <v>1.9236101161999999E-2</v>
      </c>
      <c r="M541" s="16">
        <v>1.9096888967999999E-2</v>
      </c>
      <c r="N541" s="41"/>
    </row>
    <row r="542" spans="1:14" ht="13.5" thickBot="1">
      <c r="A542" s="14" t="s">
        <v>408</v>
      </c>
      <c r="B542" s="12">
        <v>11</v>
      </c>
      <c r="C542" s="15">
        <v>57239.65234375</v>
      </c>
      <c r="D542" s="15">
        <v>3806.2</v>
      </c>
      <c r="E542" s="15">
        <v>3796.9</v>
      </c>
      <c r="F542" s="15">
        <v>3626.7508953646802</v>
      </c>
      <c r="G542" s="15">
        <v>3628.9030467769198</v>
      </c>
      <c r="H542" s="15">
        <f t="shared" si="8"/>
        <v>0</v>
      </c>
      <c r="I542" s="15">
        <v>2.1521514122349998</v>
      </c>
      <c r="J542" s="16">
        <v>8.1609644750000009E-3</v>
      </c>
      <c r="K542" s="16">
        <v>8.2600278309999994E-3</v>
      </c>
      <c r="L542" s="16">
        <v>7.7328862240000004E-3</v>
      </c>
      <c r="M542" s="16">
        <v>7.8319495800000007E-3</v>
      </c>
      <c r="N542" s="41"/>
    </row>
    <row r="543" spans="1:14" ht="13.5" thickBot="1">
      <c r="A543" s="14" t="s">
        <v>408</v>
      </c>
      <c r="B543" s="12">
        <v>12</v>
      </c>
      <c r="C543" s="15">
        <v>61861.73828125</v>
      </c>
      <c r="D543" s="15">
        <v>3473.4</v>
      </c>
      <c r="E543" s="15">
        <v>3466.1</v>
      </c>
      <c r="F543" s="15">
        <v>3487.2576620404602</v>
      </c>
      <c r="G543" s="15">
        <v>3489.18012811875</v>
      </c>
      <c r="H543" s="15">
        <f t="shared" si="8"/>
        <v>1</v>
      </c>
      <c r="I543" s="15">
        <v>1.922466078284</v>
      </c>
      <c r="J543" s="16">
        <v>7.2635802599999998E-4</v>
      </c>
      <c r="K543" s="16">
        <v>6.3786706700000003E-4</v>
      </c>
      <c r="L543" s="16">
        <v>1.0623764380000001E-3</v>
      </c>
      <c r="M543" s="16">
        <v>9.73885479E-4</v>
      </c>
      <c r="N543" s="41"/>
    </row>
    <row r="544" spans="1:14" ht="13.5" thickBot="1">
      <c r="A544" s="14" t="s">
        <v>408</v>
      </c>
      <c r="B544" s="12">
        <v>13</v>
      </c>
      <c r="C544" s="15">
        <v>65900.46875</v>
      </c>
      <c r="D544" s="15">
        <v>3752.5</v>
      </c>
      <c r="E544" s="15">
        <v>3745</v>
      </c>
      <c r="F544" s="15">
        <v>4468.91934054992</v>
      </c>
      <c r="G544" s="15">
        <v>4474.2048123703698</v>
      </c>
      <c r="H544" s="15">
        <f t="shared" si="8"/>
        <v>1</v>
      </c>
      <c r="I544" s="15">
        <v>5.2854718204550002</v>
      </c>
      <c r="J544" s="16">
        <v>3.3220014377999998E-2</v>
      </c>
      <c r="K544" s="16">
        <v>3.2976724536E-2</v>
      </c>
      <c r="L544" s="16">
        <v>3.3565238774E-2</v>
      </c>
      <c r="M544" s="16">
        <v>3.3321948932000002E-2</v>
      </c>
      <c r="N544" s="41"/>
    </row>
    <row r="545" spans="1:14" ht="13.5" thickBot="1">
      <c r="A545" s="14" t="s">
        <v>408</v>
      </c>
      <c r="B545" s="12">
        <v>14</v>
      </c>
      <c r="C545" s="15">
        <v>69599.2109375</v>
      </c>
      <c r="D545" s="15">
        <v>3740.4</v>
      </c>
      <c r="E545" s="15">
        <v>3732.7</v>
      </c>
      <c r="F545" s="15">
        <v>4979.9580195354201</v>
      </c>
      <c r="G545" s="15">
        <v>4985.9829552715501</v>
      </c>
      <c r="H545" s="15">
        <f t="shared" si="8"/>
        <v>1</v>
      </c>
      <c r="I545" s="15">
        <v>6.0249357361260003</v>
      </c>
      <c r="J545" s="16">
        <v>5.7334083096000001E-2</v>
      </c>
      <c r="K545" s="16">
        <v>5.7056755788999998E-2</v>
      </c>
      <c r="L545" s="16">
        <v>5.7688513476E-2</v>
      </c>
      <c r="M545" s="16">
        <v>5.7411186168999997E-2</v>
      </c>
      <c r="N545" s="41"/>
    </row>
    <row r="546" spans="1:14" ht="13.5" thickBot="1">
      <c r="A546" s="14" t="s">
        <v>408</v>
      </c>
      <c r="B546" s="12">
        <v>15</v>
      </c>
      <c r="C546" s="15">
        <v>72032.8359375</v>
      </c>
      <c r="D546" s="15">
        <v>4392.7</v>
      </c>
      <c r="E546" s="15">
        <v>4364.2</v>
      </c>
      <c r="F546" s="15">
        <v>5305.3260493625603</v>
      </c>
      <c r="G546" s="15">
        <v>5311.6020416046904</v>
      </c>
      <c r="H546" s="15">
        <f t="shared" si="8"/>
        <v>1</v>
      </c>
      <c r="I546" s="15">
        <v>6.2759922421310002</v>
      </c>
      <c r="J546" s="16">
        <v>4.2296986954999997E-2</v>
      </c>
      <c r="K546" s="16">
        <v>4.2008103536999998E-2</v>
      </c>
      <c r="L546" s="16">
        <v>4.3608839658999997E-2</v>
      </c>
      <c r="M546" s="16">
        <v>4.3319956242000003E-2</v>
      </c>
      <c r="N546" s="41"/>
    </row>
    <row r="547" spans="1:14" ht="13.5" thickBot="1">
      <c r="A547" s="14" t="s">
        <v>408</v>
      </c>
      <c r="B547" s="12">
        <v>16</v>
      </c>
      <c r="C547" s="15">
        <v>73041.328125</v>
      </c>
      <c r="D547" s="15">
        <v>5186.8999999999996</v>
      </c>
      <c r="E547" s="15">
        <v>5162.8999999999996</v>
      </c>
      <c r="F547" s="15">
        <v>5869.3029618934397</v>
      </c>
      <c r="G547" s="15">
        <v>5895.83326735636</v>
      </c>
      <c r="H547" s="15">
        <f t="shared" si="8"/>
        <v>1</v>
      </c>
      <c r="I547" s="15">
        <v>26.530305462924002</v>
      </c>
      <c r="J547" s="16">
        <v>3.2632141189999998E-2</v>
      </c>
      <c r="K547" s="16">
        <v>3.1410953366E-2</v>
      </c>
      <c r="L547" s="16">
        <v>3.3736859256E-2</v>
      </c>
      <c r="M547" s="16">
        <v>3.2515671433E-2</v>
      </c>
      <c r="N547" s="41"/>
    </row>
    <row r="548" spans="1:14" ht="13.5" thickBot="1">
      <c r="A548" s="14" t="s">
        <v>408</v>
      </c>
      <c r="B548" s="12">
        <v>17</v>
      </c>
      <c r="C548" s="15">
        <v>73058.6015625</v>
      </c>
      <c r="D548" s="15">
        <v>5626.3</v>
      </c>
      <c r="E548" s="15">
        <v>5608.4</v>
      </c>
      <c r="F548" s="15">
        <v>6891.2613981144796</v>
      </c>
      <c r="G548" s="15">
        <v>6969.5332826488302</v>
      </c>
      <c r="H548" s="15">
        <f t="shared" si="8"/>
        <v>1</v>
      </c>
      <c r="I548" s="15">
        <v>78.271884534354996</v>
      </c>
      <c r="J548" s="16">
        <v>6.1828919799000001E-2</v>
      </c>
      <c r="K548" s="16">
        <v>5.8226071258999999E-2</v>
      </c>
      <c r="L548" s="16">
        <v>6.2652855357000006E-2</v>
      </c>
      <c r="M548" s="16">
        <v>5.9050006816999998E-2</v>
      </c>
      <c r="N548" s="41"/>
    </row>
    <row r="549" spans="1:14" ht="13.5" thickBot="1">
      <c r="A549" s="14" t="s">
        <v>408</v>
      </c>
      <c r="B549" s="12">
        <v>18</v>
      </c>
      <c r="C549" s="15">
        <v>72634.21875</v>
      </c>
      <c r="D549" s="15">
        <v>6155.4</v>
      </c>
      <c r="E549" s="15">
        <v>6134.6</v>
      </c>
      <c r="F549" s="15">
        <v>8128.7213731091197</v>
      </c>
      <c r="G549" s="15">
        <v>8149.6673510501696</v>
      </c>
      <c r="H549" s="15">
        <f t="shared" si="8"/>
        <v>1</v>
      </c>
      <c r="I549" s="15">
        <v>20.945977941048</v>
      </c>
      <c r="J549" s="16">
        <v>9.1795965524999995E-2</v>
      </c>
      <c r="K549" s="16">
        <v>9.0831823847999996E-2</v>
      </c>
      <c r="L549" s="16">
        <v>9.2753387849999994E-2</v>
      </c>
      <c r="M549" s="16">
        <v>9.1789246172999994E-2</v>
      </c>
      <c r="N549" s="41"/>
    </row>
    <row r="550" spans="1:14" ht="13.5" thickBot="1">
      <c r="A550" s="14" t="s">
        <v>408</v>
      </c>
      <c r="B550" s="12">
        <v>19</v>
      </c>
      <c r="C550" s="15">
        <v>71271.1015625</v>
      </c>
      <c r="D550" s="15">
        <v>6876.7</v>
      </c>
      <c r="E550" s="15">
        <v>6849.2</v>
      </c>
      <c r="F550" s="15">
        <v>8361.6989770131204</v>
      </c>
      <c r="G550" s="15">
        <v>8362.6719130267593</v>
      </c>
      <c r="H550" s="15">
        <f t="shared" si="8"/>
        <v>1</v>
      </c>
      <c r="I550" s="15">
        <v>0.97293601363799997</v>
      </c>
      <c r="J550" s="16">
        <v>6.8399167457999996E-2</v>
      </c>
      <c r="K550" s="16">
        <v>6.8354383291000007E-2</v>
      </c>
      <c r="L550" s="16">
        <v>6.9664990241999999E-2</v>
      </c>
      <c r="M550" s="16">
        <v>6.9620206076000002E-2</v>
      </c>
      <c r="N550" s="41"/>
    </row>
    <row r="551" spans="1:14" ht="13.5" thickBot="1">
      <c r="A551" s="14" t="s">
        <v>408</v>
      </c>
      <c r="B551" s="12">
        <v>20</v>
      </c>
      <c r="C551" s="15">
        <v>68798.7109375</v>
      </c>
      <c r="D551" s="15">
        <v>7258.3</v>
      </c>
      <c r="E551" s="15">
        <v>7229.3</v>
      </c>
      <c r="F551" s="15">
        <v>9591.3971551323102</v>
      </c>
      <c r="G551" s="15">
        <v>9604.0965646403602</v>
      </c>
      <c r="H551" s="15">
        <f t="shared" si="8"/>
        <v>1</v>
      </c>
      <c r="I551" s="15">
        <v>12.699409508044001</v>
      </c>
      <c r="J551" s="16">
        <v>0.10797682691</v>
      </c>
      <c r="K551" s="16">
        <v>0.107392274114</v>
      </c>
      <c r="L551" s="16">
        <v>0.109311694574</v>
      </c>
      <c r="M551" s="16">
        <v>0.108727141778</v>
      </c>
      <c r="N551" s="41"/>
    </row>
    <row r="552" spans="1:14" ht="13.5" thickBot="1">
      <c r="A552" s="14" t="s">
        <v>408</v>
      </c>
      <c r="B552" s="12">
        <v>21</v>
      </c>
      <c r="C552" s="15">
        <v>66429.65625</v>
      </c>
      <c r="D552" s="15">
        <v>7743.6</v>
      </c>
      <c r="E552" s="15">
        <v>7716.5</v>
      </c>
      <c r="F552" s="15">
        <v>9355.5259360412401</v>
      </c>
      <c r="G552" s="15">
        <v>9374.7495331578994</v>
      </c>
      <c r="H552" s="15">
        <f t="shared" si="8"/>
        <v>1</v>
      </c>
      <c r="I552" s="15">
        <v>19.223597116651</v>
      </c>
      <c r="J552" s="16">
        <v>7.5081681617999996E-2</v>
      </c>
      <c r="K552" s="16">
        <v>7.4196820991000001E-2</v>
      </c>
      <c r="L552" s="16">
        <v>7.6329092434999996E-2</v>
      </c>
      <c r="M552" s="16">
        <v>7.5444231808000001E-2</v>
      </c>
      <c r="N552" s="41"/>
    </row>
    <row r="553" spans="1:14" ht="13.5" thickBot="1">
      <c r="A553" s="14" t="s">
        <v>408</v>
      </c>
      <c r="B553" s="12">
        <v>22</v>
      </c>
      <c r="C553" s="15">
        <v>64053.8125</v>
      </c>
      <c r="D553" s="15">
        <v>8293.1</v>
      </c>
      <c r="E553" s="15">
        <v>8224.4</v>
      </c>
      <c r="F553" s="15">
        <v>9512.6501257522395</v>
      </c>
      <c r="G553" s="15">
        <v>9524.3748671713693</v>
      </c>
      <c r="H553" s="15">
        <f t="shared" si="8"/>
        <v>1</v>
      </c>
      <c r="I553" s="15">
        <v>11.724741419131</v>
      </c>
      <c r="J553" s="16">
        <v>5.6675482952999998E-2</v>
      </c>
      <c r="K553" s="16">
        <v>5.613579405E-2</v>
      </c>
      <c r="L553" s="16">
        <v>5.9837738419000003E-2</v>
      </c>
      <c r="M553" s="16">
        <v>5.9298049515999998E-2</v>
      </c>
      <c r="N553" s="41"/>
    </row>
    <row r="554" spans="1:14" ht="13.5" thickBot="1">
      <c r="A554" s="14" t="s">
        <v>408</v>
      </c>
      <c r="B554" s="12">
        <v>23</v>
      </c>
      <c r="C554" s="15">
        <v>59871.8984375</v>
      </c>
      <c r="D554" s="15">
        <v>8654.2999999999993</v>
      </c>
      <c r="E554" s="15">
        <v>8582.6</v>
      </c>
      <c r="F554" s="15">
        <v>9759.7857123555004</v>
      </c>
      <c r="G554" s="15">
        <v>9770.0592412505594</v>
      </c>
      <c r="H554" s="15">
        <f t="shared" si="8"/>
        <v>1</v>
      </c>
      <c r="I554" s="15">
        <v>10.273528895058</v>
      </c>
      <c r="J554" s="16">
        <v>5.1358307997000002E-2</v>
      </c>
      <c r="K554" s="16">
        <v>5.0885418289999998E-2</v>
      </c>
      <c r="L554" s="16">
        <v>5.4658653222000003E-2</v>
      </c>
      <c r="M554" s="16">
        <v>5.4185763514E-2</v>
      </c>
      <c r="N554" s="41"/>
    </row>
    <row r="555" spans="1:14" ht="13.5" thickBot="1">
      <c r="A555" s="14" t="s">
        <v>408</v>
      </c>
      <c r="B555" s="12">
        <v>24</v>
      </c>
      <c r="C555" s="15">
        <v>55383.42578125</v>
      </c>
      <c r="D555" s="15">
        <v>8349.6</v>
      </c>
      <c r="E555" s="15">
        <v>8322.1</v>
      </c>
      <c r="F555" s="15">
        <v>9199.2326004095703</v>
      </c>
      <c r="G555" s="15">
        <v>9203.9778224673391</v>
      </c>
      <c r="H555" s="15">
        <f t="shared" si="8"/>
        <v>1</v>
      </c>
      <c r="I555" s="15">
        <v>4.7452220577670001</v>
      </c>
      <c r="J555" s="16">
        <v>3.9326942346000003E-2</v>
      </c>
      <c r="K555" s="16">
        <v>3.9108520155999998E-2</v>
      </c>
      <c r="L555" s="16">
        <v>4.059276513E-2</v>
      </c>
      <c r="M555" s="16">
        <v>4.0374342941000001E-2</v>
      </c>
      <c r="N555" s="41"/>
    </row>
    <row r="556" spans="1:14" ht="13.5" thickBot="1">
      <c r="A556" s="14" t="s">
        <v>409</v>
      </c>
      <c r="B556" s="12">
        <v>1</v>
      </c>
      <c r="C556" s="15">
        <v>51566.90234375</v>
      </c>
      <c r="D556" s="15">
        <v>8095.1</v>
      </c>
      <c r="E556" s="15">
        <v>8028.6</v>
      </c>
      <c r="F556" s="15">
        <v>8310.0330227245795</v>
      </c>
      <c r="G556" s="15">
        <v>8315.4121006232508</v>
      </c>
      <c r="H556" s="15">
        <f t="shared" si="8"/>
        <v>1</v>
      </c>
      <c r="I556" s="15">
        <v>5.3790778986619996</v>
      </c>
      <c r="J556" s="16">
        <v>1.0140948245E-2</v>
      </c>
      <c r="K556" s="16">
        <v>9.8933497220000007E-3</v>
      </c>
      <c r="L556" s="16">
        <v>1.3201937888E-2</v>
      </c>
      <c r="M556" s="16">
        <v>1.2954339364999999E-2</v>
      </c>
      <c r="N556" s="41"/>
    </row>
    <row r="557" spans="1:14" ht="13.5" thickBot="1">
      <c r="A557" s="14" t="s">
        <v>409</v>
      </c>
      <c r="B557" s="12">
        <v>2</v>
      </c>
      <c r="C557" s="15">
        <v>48644.73828125</v>
      </c>
      <c r="D557" s="15">
        <v>7516.4</v>
      </c>
      <c r="E557" s="15">
        <v>7492.1</v>
      </c>
      <c r="F557" s="15">
        <v>7069.1298512876001</v>
      </c>
      <c r="G557" s="15">
        <v>7078.0258548751099</v>
      </c>
      <c r="H557" s="15">
        <f t="shared" si="8"/>
        <v>0</v>
      </c>
      <c r="I557" s="15">
        <v>8.896003587509</v>
      </c>
      <c r="J557" s="16">
        <v>2.0178326587999999E-2</v>
      </c>
      <c r="K557" s="16">
        <v>2.0587808916000001E-2</v>
      </c>
      <c r="L557" s="16">
        <v>1.9059799544999999E-2</v>
      </c>
      <c r="M557" s="16">
        <v>1.9469281873E-2</v>
      </c>
      <c r="N557" s="41"/>
    </row>
    <row r="558" spans="1:14" ht="13.5" thickBot="1">
      <c r="A558" s="14" t="s">
        <v>409</v>
      </c>
      <c r="B558" s="12">
        <v>3</v>
      </c>
      <c r="C558" s="15">
        <v>46459.2421875</v>
      </c>
      <c r="D558" s="15">
        <v>6758.5</v>
      </c>
      <c r="E558" s="15">
        <v>6736.8</v>
      </c>
      <c r="F558" s="15">
        <v>6286.8786444933403</v>
      </c>
      <c r="G558" s="15">
        <v>6290.3217050948897</v>
      </c>
      <c r="H558" s="15">
        <f t="shared" si="8"/>
        <v>0</v>
      </c>
      <c r="I558" s="15">
        <v>3.4430606015520002</v>
      </c>
      <c r="J558" s="16">
        <v>2.1550209200999999E-2</v>
      </c>
      <c r="K558" s="16">
        <v>2.1708693003000001E-2</v>
      </c>
      <c r="L558" s="16">
        <v>2.0551359948999998E-2</v>
      </c>
      <c r="M558" s="16">
        <v>2.0709843751E-2</v>
      </c>
      <c r="N558" s="41"/>
    </row>
    <row r="559" spans="1:14" ht="13.5" thickBot="1">
      <c r="A559" s="14" t="s">
        <v>409</v>
      </c>
      <c r="B559" s="12">
        <v>4</v>
      </c>
      <c r="C559" s="15">
        <v>44995.4140625</v>
      </c>
      <c r="D559" s="15">
        <v>6224.6</v>
      </c>
      <c r="E559" s="15">
        <v>6204.2</v>
      </c>
      <c r="F559" s="15">
        <v>5597.0291276551598</v>
      </c>
      <c r="G559" s="15">
        <v>5599.0558086227102</v>
      </c>
      <c r="H559" s="15">
        <f t="shared" si="8"/>
        <v>0</v>
      </c>
      <c r="I559" s="15">
        <v>2.0266809675420001</v>
      </c>
      <c r="J559" s="16">
        <v>2.879374874E-2</v>
      </c>
      <c r="K559" s="16">
        <v>2.8887036700999999E-2</v>
      </c>
      <c r="L559" s="16">
        <v>2.7854738383E-2</v>
      </c>
      <c r="M559" s="16">
        <v>2.7948026343999999E-2</v>
      </c>
      <c r="N559" s="41"/>
    </row>
    <row r="560" spans="1:14" ht="13.5" thickBot="1">
      <c r="A560" s="14" t="s">
        <v>409</v>
      </c>
      <c r="B560" s="12">
        <v>5</v>
      </c>
      <c r="C560" s="15">
        <v>44453.12109375</v>
      </c>
      <c r="D560" s="15">
        <v>5432.7</v>
      </c>
      <c r="E560" s="15">
        <v>5416.8</v>
      </c>
      <c r="F560" s="15">
        <v>5228.6968580560197</v>
      </c>
      <c r="G560" s="15">
        <v>5233.1452080529098</v>
      </c>
      <c r="H560" s="15">
        <f t="shared" si="8"/>
        <v>0</v>
      </c>
      <c r="I560" s="15">
        <v>4.4483499968949998</v>
      </c>
      <c r="J560" s="16">
        <v>9.1854909979999996E-3</v>
      </c>
      <c r="K560" s="16">
        <v>9.3902481900000005E-3</v>
      </c>
      <c r="L560" s="16">
        <v>8.4536152789999996E-3</v>
      </c>
      <c r="M560" s="16">
        <v>8.6583724710000004E-3</v>
      </c>
      <c r="N560" s="41"/>
    </row>
    <row r="561" spans="1:14" ht="13.5" thickBot="1">
      <c r="A561" s="14" t="s">
        <v>409</v>
      </c>
      <c r="B561" s="12">
        <v>6</v>
      </c>
      <c r="C561" s="15">
        <v>44992.2109375</v>
      </c>
      <c r="D561" s="15">
        <v>4656</v>
      </c>
      <c r="E561" s="15">
        <v>4641.3999999999996</v>
      </c>
      <c r="F561" s="15">
        <v>4669.5174698353503</v>
      </c>
      <c r="G561" s="15">
        <v>4671.5042523035099</v>
      </c>
      <c r="H561" s="15">
        <f t="shared" si="8"/>
        <v>1</v>
      </c>
      <c r="I561" s="15">
        <v>1.9867824681590001</v>
      </c>
      <c r="J561" s="16">
        <v>7.1365948399999997E-4</v>
      </c>
      <c r="K561" s="16">
        <v>6.2220804699999999E-4</v>
      </c>
      <c r="L561" s="16">
        <v>1.3856963079999999E-3</v>
      </c>
      <c r="M561" s="16">
        <v>1.2942448709999999E-3</v>
      </c>
      <c r="N561" s="41"/>
    </row>
    <row r="562" spans="1:14" ht="13.5" thickBot="1">
      <c r="A562" s="14" t="s">
        <v>409</v>
      </c>
      <c r="B562" s="12">
        <v>7</v>
      </c>
      <c r="C562" s="15">
        <v>46362.4140625</v>
      </c>
      <c r="D562" s="15">
        <v>4143.1000000000004</v>
      </c>
      <c r="E562" s="15">
        <v>4105.3999999999996</v>
      </c>
      <c r="F562" s="15">
        <v>4320.6709806708104</v>
      </c>
      <c r="G562" s="15">
        <v>4322.54822493139</v>
      </c>
      <c r="H562" s="15">
        <f t="shared" si="8"/>
        <v>1</v>
      </c>
      <c r="I562" s="15">
        <v>1.877244260576</v>
      </c>
      <c r="J562" s="16">
        <v>8.2599873379999994E-3</v>
      </c>
      <c r="K562" s="16">
        <v>8.1735779359999993E-3</v>
      </c>
      <c r="L562" s="16">
        <v>9.9953153010000004E-3</v>
      </c>
      <c r="M562" s="16">
        <v>9.9089058990000003E-3</v>
      </c>
      <c r="N562" s="41"/>
    </row>
    <row r="563" spans="1:14" ht="13.5" thickBot="1">
      <c r="A563" s="14" t="s">
        <v>409</v>
      </c>
      <c r="B563" s="12">
        <v>8</v>
      </c>
      <c r="C563" s="15">
        <v>46991.265625</v>
      </c>
      <c r="D563" s="15">
        <v>3575</v>
      </c>
      <c r="E563" s="15">
        <v>3566.1</v>
      </c>
      <c r="F563" s="15">
        <v>4017.86141105565</v>
      </c>
      <c r="G563" s="15">
        <v>4019.63062364091</v>
      </c>
      <c r="H563" s="15">
        <f t="shared" si="8"/>
        <v>1</v>
      </c>
      <c r="I563" s="15">
        <v>1.769212585265</v>
      </c>
      <c r="J563" s="16">
        <v>2.046631179E-2</v>
      </c>
      <c r="K563" s="16">
        <v>2.0384875077E-2</v>
      </c>
      <c r="L563" s="16">
        <v>2.0875978072999998E-2</v>
      </c>
      <c r="M563" s="16">
        <v>2.0794541359999998E-2</v>
      </c>
      <c r="N563" s="41"/>
    </row>
    <row r="564" spans="1:14" ht="13.5" thickBot="1">
      <c r="A564" s="14" t="s">
        <v>409</v>
      </c>
      <c r="B564" s="12">
        <v>9</v>
      </c>
      <c r="C564" s="15">
        <v>48936.08203125</v>
      </c>
      <c r="D564" s="15">
        <v>2874.8</v>
      </c>
      <c r="E564" s="15">
        <v>2869.4</v>
      </c>
      <c r="F564" s="15">
        <v>3395.4026065750099</v>
      </c>
      <c r="G564" s="15">
        <v>3397.8614056998299</v>
      </c>
      <c r="H564" s="15">
        <f t="shared" si="8"/>
        <v>1</v>
      </c>
      <c r="I564" s="15">
        <v>2.4587991248229999</v>
      </c>
      <c r="J564" s="16">
        <v>2.407647437E-2</v>
      </c>
      <c r="K564" s="16">
        <v>2.3963296044E-2</v>
      </c>
      <c r="L564" s="16">
        <v>2.4325035934999999E-2</v>
      </c>
      <c r="M564" s="16">
        <v>2.4211857609E-2</v>
      </c>
      <c r="N564" s="41"/>
    </row>
    <row r="565" spans="1:14" ht="13.5" thickBot="1">
      <c r="A565" s="14" t="s">
        <v>409</v>
      </c>
      <c r="B565" s="12">
        <v>10</v>
      </c>
      <c r="C565" s="15">
        <v>52068.984375</v>
      </c>
      <c r="D565" s="15">
        <v>2599.4</v>
      </c>
      <c r="E565" s="15">
        <v>2594.1</v>
      </c>
      <c r="F565" s="15">
        <v>3090.5524114706</v>
      </c>
      <c r="G565" s="15">
        <v>3093.1958947225198</v>
      </c>
      <c r="H565" s="15">
        <f t="shared" si="8"/>
        <v>1</v>
      </c>
      <c r="I565" s="15">
        <v>2.6434832519200002</v>
      </c>
      <c r="J565" s="16">
        <v>2.2729385256999999E-2</v>
      </c>
      <c r="K565" s="16">
        <v>2.2607705935999999E-2</v>
      </c>
      <c r="L565" s="16">
        <v>2.297334383E-2</v>
      </c>
      <c r="M565" s="16">
        <v>2.2851664508999999E-2</v>
      </c>
      <c r="N565" s="41"/>
    </row>
    <row r="566" spans="1:14" ht="13.5" thickBot="1">
      <c r="A566" s="14" t="s">
        <v>409</v>
      </c>
      <c r="B566" s="12">
        <v>11</v>
      </c>
      <c r="C566" s="15">
        <v>55781.703125</v>
      </c>
      <c r="D566" s="15">
        <v>2567.4</v>
      </c>
      <c r="E566" s="15">
        <v>2558.6</v>
      </c>
      <c r="F566" s="15">
        <v>2958.8514803400699</v>
      </c>
      <c r="G566" s="15">
        <v>2962.20567049178</v>
      </c>
      <c r="H566" s="15">
        <f t="shared" si="8"/>
        <v>1</v>
      </c>
      <c r="I566" s="15">
        <v>3.3541901517110002</v>
      </c>
      <c r="J566" s="16">
        <v>1.8172873209999999E-2</v>
      </c>
      <c r="K566" s="16">
        <v>1.8018480106999999E-2</v>
      </c>
      <c r="L566" s="16">
        <v>1.8577936501000002E-2</v>
      </c>
      <c r="M566" s="16">
        <v>1.8423543398000002E-2</v>
      </c>
      <c r="N566" s="41"/>
    </row>
    <row r="567" spans="1:14" ht="13.5" thickBot="1">
      <c r="A567" s="14" t="s">
        <v>409</v>
      </c>
      <c r="B567" s="12">
        <v>12</v>
      </c>
      <c r="C567" s="15">
        <v>59208.1328125</v>
      </c>
      <c r="D567" s="15">
        <v>2694.3</v>
      </c>
      <c r="E567" s="15">
        <v>2687.6</v>
      </c>
      <c r="F567" s="15">
        <v>3047.7404265076002</v>
      </c>
      <c r="G567" s="15">
        <v>3052.8365097580299</v>
      </c>
      <c r="H567" s="15">
        <f t="shared" si="8"/>
        <v>1</v>
      </c>
      <c r="I567" s="15">
        <v>5.0960832504380003</v>
      </c>
      <c r="J567" s="16">
        <v>1.6503406663E-2</v>
      </c>
      <c r="K567" s="16">
        <v>1.6268834361E-2</v>
      </c>
      <c r="L567" s="16">
        <v>1.6811807123000001E-2</v>
      </c>
      <c r="M567" s="16">
        <v>1.6577234821E-2</v>
      </c>
      <c r="N567" s="41"/>
    </row>
    <row r="568" spans="1:14" ht="13.5" thickBot="1">
      <c r="A568" s="14" t="s">
        <v>409</v>
      </c>
      <c r="B568" s="12">
        <v>13</v>
      </c>
      <c r="C568" s="15">
        <v>62231.86328125</v>
      </c>
      <c r="D568" s="15">
        <v>2699.3</v>
      </c>
      <c r="E568" s="15">
        <v>2691.1</v>
      </c>
      <c r="F568" s="15">
        <v>2208.1459919747999</v>
      </c>
      <c r="G568" s="15">
        <v>2213.81926766382</v>
      </c>
      <c r="H568" s="15">
        <f t="shared" si="8"/>
        <v>0</v>
      </c>
      <c r="I568" s="15">
        <v>5.6732756890190004</v>
      </c>
      <c r="J568" s="16">
        <v>2.2346639001999999E-2</v>
      </c>
      <c r="K568" s="16">
        <v>2.2607779424999998E-2</v>
      </c>
      <c r="L568" s="16">
        <v>2.1969193663E-2</v>
      </c>
      <c r="M568" s="16">
        <v>2.2230334086E-2</v>
      </c>
      <c r="N568" s="41"/>
    </row>
    <row r="569" spans="1:14" ht="13.5" thickBot="1">
      <c r="A569" s="14" t="s">
        <v>409</v>
      </c>
      <c r="B569" s="12">
        <v>14</v>
      </c>
      <c r="C569" s="15">
        <v>65239.50390625</v>
      </c>
      <c r="D569" s="15">
        <v>2731.4</v>
      </c>
      <c r="E569" s="15">
        <v>2721.2</v>
      </c>
      <c r="F569" s="15">
        <v>2031.88990140022</v>
      </c>
      <c r="G569" s="15">
        <v>2037.5681323958199</v>
      </c>
      <c r="H569" s="15">
        <f t="shared" si="8"/>
        <v>0</v>
      </c>
      <c r="I569" s="15">
        <v>5.6782309956020001</v>
      </c>
      <c r="J569" s="16">
        <v>3.1937024975999997E-2</v>
      </c>
      <c r="K569" s="16">
        <v>3.2198393491000003E-2</v>
      </c>
      <c r="L569" s="16">
        <v>3.1467519797E-2</v>
      </c>
      <c r="M569" s="16">
        <v>3.1728888311999999E-2</v>
      </c>
      <c r="N569" s="41"/>
    </row>
    <row r="570" spans="1:14" ht="13.5" thickBot="1">
      <c r="A570" s="14" t="s">
        <v>409</v>
      </c>
      <c r="B570" s="12">
        <v>15</v>
      </c>
      <c r="C570" s="15">
        <v>67774.7421875</v>
      </c>
      <c r="D570" s="15">
        <v>3100.9</v>
      </c>
      <c r="E570" s="15">
        <v>3088.5</v>
      </c>
      <c r="F570" s="15">
        <v>2418.5768772940701</v>
      </c>
      <c r="G570" s="15">
        <v>2425.39377042978</v>
      </c>
      <c r="H570" s="15">
        <f t="shared" si="8"/>
        <v>0</v>
      </c>
      <c r="I570" s="15">
        <v>6.8168931357050004</v>
      </c>
      <c r="J570" s="16">
        <v>3.1093497333E-2</v>
      </c>
      <c r="K570" s="16">
        <v>3.1407278375E-2</v>
      </c>
      <c r="L570" s="16">
        <v>3.0522726332E-2</v>
      </c>
      <c r="M570" s="16">
        <v>3.0836507374E-2</v>
      </c>
      <c r="N570" s="41"/>
    </row>
    <row r="571" spans="1:14" ht="13.5" thickBot="1">
      <c r="A571" s="14" t="s">
        <v>409</v>
      </c>
      <c r="B571" s="12">
        <v>16</v>
      </c>
      <c r="C571" s="15">
        <v>69384.28125</v>
      </c>
      <c r="D571" s="15">
        <v>3373.1</v>
      </c>
      <c r="E571" s="15">
        <v>3357.3</v>
      </c>
      <c r="F571" s="15">
        <v>2913.1477436672899</v>
      </c>
      <c r="G571" s="15">
        <v>2920.1415062589699</v>
      </c>
      <c r="H571" s="15">
        <f t="shared" si="8"/>
        <v>0</v>
      </c>
      <c r="I571" s="15">
        <v>6.9937625916800004</v>
      </c>
      <c r="J571" s="16">
        <v>2.0849642979999999E-2</v>
      </c>
      <c r="K571" s="16">
        <v>2.1171565308E-2</v>
      </c>
      <c r="L571" s="16">
        <v>2.0122370252000001E-2</v>
      </c>
      <c r="M571" s="16">
        <v>2.0444292581000001E-2</v>
      </c>
      <c r="N571" s="41"/>
    </row>
    <row r="572" spans="1:14" ht="13.5" thickBot="1">
      <c r="A572" s="14" t="s">
        <v>409</v>
      </c>
      <c r="B572" s="12">
        <v>17</v>
      </c>
      <c r="C572" s="15">
        <v>70196.1484375</v>
      </c>
      <c r="D572" s="15">
        <v>4074.6</v>
      </c>
      <c r="E572" s="15">
        <v>4055.9</v>
      </c>
      <c r="F572" s="15">
        <v>3429.63174610022</v>
      </c>
      <c r="G572" s="15">
        <v>3443.1074675826299</v>
      </c>
      <c r="H572" s="15">
        <f t="shared" si="8"/>
        <v>0</v>
      </c>
      <c r="I572" s="15">
        <v>13.475721482402999</v>
      </c>
      <c r="J572" s="16">
        <v>2.9067550397999999E-2</v>
      </c>
      <c r="K572" s="16">
        <v>2.9687836773E-2</v>
      </c>
      <c r="L572" s="16">
        <v>2.8206790905000001E-2</v>
      </c>
      <c r="M572" s="16">
        <v>2.8827077279E-2</v>
      </c>
      <c r="N572" s="41"/>
    </row>
    <row r="573" spans="1:14" ht="13.5" thickBot="1">
      <c r="A573" s="14" t="s">
        <v>409</v>
      </c>
      <c r="B573" s="12">
        <v>18</v>
      </c>
      <c r="C573" s="15">
        <v>69908.40625</v>
      </c>
      <c r="D573" s="15">
        <v>4280.2</v>
      </c>
      <c r="E573" s="15">
        <v>4260.6000000000004</v>
      </c>
      <c r="F573" s="15">
        <v>4295.2989742741802</v>
      </c>
      <c r="G573" s="15">
        <v>4329.1358555398201</v>
      </c>
      <c r="H573" s="15">
        <f t="shared" si="8"/>
        <v>1</v>
      </c>
      <c r="I573" s="15">
        <v>33.836881265640002</v>
      </c>
      <c r="J573" s="16">
        <v>2.252513488E-3</v>
      </c>
      <c r="K573" s="16">
        <v>6.9500456900000005E-4</v>
      </c>
      <c r="L573" s="16">
        <v>3.1546999089999998E-3</v>
      </c>
      <c r="M573" s="16">
        <v>1.59719099E-3</v>
      </c>
      <c r="N573" s="41"/>
    </row>
    <row r="574" spans="1:14" ht="13.5" thickBot="1">
      <c r="A574" s="14" t="s">
        <v>409</v>
      </c>
      <c r="B574" s="12">
        <v>19</v>
      </c>
      <c r="C574" s="15">
        <v>68437.515625</v>
      </c>
      <c r="D574" s="15">
        <v>4360.6000000000004</v>
      </c>
      <c r="E574" s="15">
        <v>4346.5</v>
      </c>
      <c r="F574" s="15">
        <v>4647.2840546478601</v>
      </c>
      <c r="G574" s="15">
        <v>4651.9354976937902</v>
      </c>
      <c r="H574" s="15">
        <f t="shared" si="8"/>
        <v>1</v>
      </c>
      <c r="I574" s="15">
        <v>4.6514430459340002</v>
      </c>
      <c r="J574" s="16">
        <v>1.3410149491000001E-2</v>
      </c>
      <c r="K574" s="16">
        <v>1.3196043942E-2</v>
      </c>
      <c r="L574" s="16">
        <v>1.4059171355E-2</v>
      </c>
      <c r="M574" s="16">
        <v>1.3845065806E-2</v>
      </c>
      <c r="N574" s="41"/>
    </row>
    <row r="575" spans="1:14" ht="13.5" thickBot="1">
      <c r="A575" s="14" t="s">
        <v>409</v>
      </c>
      <c r="B575" s="12">
        <v>20</v>
      </c>
      <c r="C575" s="15">
        <v>65950.390625</v>
      </c>
      <c r="D575" s="15">
        <v>4522.5</v>
      </c>
      <c r="E575" s="15">
        <v>4499.3</v>
      </c>
      <c r="F575" s="15">
        <v>4391.7476321914301</v>
      </c>
      <c r="G575" s="15">
        <v>4394.9804662306897</v>
      </c>
      <c r="H575" s="15">
        <f t="shared" si="8"/>
        <v>0</v>
      </c>
      <c r="I575" s="15">
        <v>3.232834039264</v>
      </c>
      <c r="J575" s="16">
        <v>5.8697138669999999E-3</v>
      </c>
      <c r="K575" s="16">
        <v>6.0185209570000004E-3</v>
      </c>
      <c r="L575" s="16">
        <v>4.8018197360000002E-3</v>
      </c>
      <c r="M575" s="16">
        <v>4.9506268259999998E-3</v>
      </c>
      <c r="N575" s="41"/>
    </row>
    <row r="576" spans="1:14" ht="13.5" thickBot="1">
      <c r="A576" s="14" t="s">
        <v>409</v>
      </c>
      <c r="B576" s="12">
        <v>21</v>
      </c>
      <c r="C576" s="15">
        <v>63341.93359375</v>
      </c>
      <c r="D576" s="15">
        <v>4929</v>
      </c>
      <c r="E576" s="15">
        <v>4916.7</v>
      </c>
      <c r="F576" s="15">
        <v>4435.5811100069304</v>
      </c>
      <c r="G576" s="15">
        <v>4438.4594209551897</v>
      </c>
      <c r="H576" s="15">
        <f t="shared" si="8"/>
        <v>0</v>
      </c>
      <c r="I576" s="15">
        <v>2.878310948262</v>
      </c>
      <c r="J576" s="16">
        <v>2.2579543338999999E-2</v>
      </c>
      <c r="K576" s="16">
        <v>2.2712031760000001E-2</v>
      </c>
      <c r="L576" s="16">
        <v>2.2013375330000001E-2</v>
      </c>
      <c r="M576" s="16">
        <v>2.2145863751E-2</v>
      </c>
      <c r="N576" s="41"/>
    </row>
    <row r="577" spans="1:14" ht="13.5" thickBot="1">
      <c r="A577" s="14" t="s">
        <v>409</v>
      </c>
      <c r="B577" s="12">
        <v>22</v>
      </c>
      <c r="C577" s="15">
        <v>60892.01171875</v>
      </c>
      <c r="D577" s="15">
        <v>5393.9</v>
      </c>
      <c r="E577" s="15">
        <v>5382.1</v>
      </c>
      <c r="F577" s="15">
        <v>4590.4665146781499</v>
      </c>
      <c r="G577" s="15">
        <v>4593.4675274463598</v>
      </c>
      <c r="H577" s="15">
        <f t="shared" si="8"/>
        <v>0</v>
      </c>
      <c r="I577" s="15">
        <v>3.0010127682149998</v>
      </c>
      <c r="J577" s="16">
        <v>3.6843842234000002E-2</v>
      </c>
      <c r="K577" s="16">
        <v>3.6981978610000001E-2</v>
      </c>
      <c r="L577" s="16">
        <v>3.6300689184999999E-2</v>
      </c>
      <c r="M577" s="16">
        <v>3.6438825560999998E-2</v>
      </c>
      <c r="N577" s="41"/>
    </row>
    <row r="578" spans="1:14" ht="13.5" thickBot="1">
      <c r="A578" s="14" t="s">
        <v>409</v>
      </c>
      <c r="B578" s="12">
        <v>23</v>
      </c>
      <c r="C578" s="15">
        <v>56486.20703125</v>
      </c>
      <c r="D578" s="15">
        <v>5521.9</v>
      </c>
      <c r="E578" s="15">
        <v>5511.6</v>
      </c>
      <c r="F578" s="15">
        <v>4995.8655533636202</v>
      </c>
      <c r="G578" s="15">
        <v>4999.0437439453999</v>
      </c>
      <c r="H578" s="15">
        <f t="shared" si="8"/>
        <v>0</v>
      </c>
      <c r="I578" s="15">
        <v>3.1781905817729998</v>
      </c>
      <c r="J578" s="16">
        <v>2.4067031347999999E-2</v>
      </c>
      <c r="K578" s="16">
        <v>2.4213323205000001E-2</v>
      </c>
      <c r="L578" s="16">
        <v>2.3592923177999998E-2</v>
      </c>
      <c r="M578" s="16">
        <v>2.3739215035E-2</v>
      </c>
      <c r="N578" s="41"/>
    </row>
    <row r="579" spans="1:14" ht="13.5" thickBot="1">
      <c r="A579" s="14" t="s">
        <v>409</v>
      </c>
      <c r="B579" s="12">
        <v>24</v>
      </c>
      <c r="C579" s="15">
        <v>52237.58984375</v>
      </c>
      <c r="D579" s="15">
        <v>5529.8</v>
      </c>
      <c r="E579" s="15">
        <v>5520.7</v>
      </c>
      <c r="F579" s="15">
        <v>4805.7710713924698</v>
      </c>
      <c r="G579" s="15">
        <v>4808.1836399733402</v>
      </c>
      <c r="H579" s="15">
        <f t="shared" si="8"/>
        <v>0</v>
      </c>
      <c r="I579" s="15">
        <v>2.4125685808649999</v>
      </c>
      <c r="J579" s="16">
        <v>3.3215942924E-2</v>
      </c>
      <c r="K579" s="16">
        <v>3.3326993260999999E-2</v>
      </c>
      <c r="L579" s="16">
        <v>3.2797070657000001E-2</v>
      </c>
      <c r="M579" s="16">
        <v>3.2908120993999999E-2</v>
      </c>
      <c r="N579" s="41"/>
    </row>
    <row r="580" spans="1:14" ht="13.5" thickBot="1">
      <c r="A580" s="14" t="s">
        <v>410</v>
      </c>
      <c r="B580" s="12">
        <v>1</v>
      </c>
      <c r="C580" s="15">
        <v>48204.5</v>
      </c>
      <c r="D580" s="15">
        <v>5557.7</v>
      </c>
      <c r="E580" s="15">
        <v>5539.4</v>
      </c>
      <c r="F580" s="15">
        <v>4690.5835802403799</v>
      </c>
      <c r="G580" s="15">
        <v>4693.4388063671604</v>
      </c>
      <c r="H580" s="15">
        <f t="shared" si="8"/>
        <v>0</v>
      </c>
      <c r="I580" s="15">
        <v>2.8552261267770001</v>
      </c>
      <c r="J580" s="16">
        <v>4.0041752855000001E-2</v>
      </c>
      <c r="K580" s="16">
        <v>4.0174037237999997E-2</v>
      </c>
      <c r="L580" s="16">
        <v>3.9193902596000002E-2</v>
      </c>
      <c r="M580" s="16">
        <v>3.9326186978999998E-2</v>
      </c>
      <c r="N580" s="41"/>
    </row>
    <row r="581" spans="1:14" ht="13.5" thickBot="1">
      <c r="A581" s="14" t="s">
        <v>410</v>
      </c>
      <c r="B581" s="12">
        <v>2</v>
      </c>
      <c r="C581" s="15">
        <v>45301.66015625</v>
      </c>
      <c r="D581" s="15">
        <v>5173.2</v>
      </c>
      <c r="E581" s="15">
        <v>5154.3999999999996</v>
      </c>
      <c r="F581" s="15">
        <v>4129.1566143356304</v>
      </c>
      <c r="G581" s="15">
        <v>4131.1912336987798</v>
      </c>
      <c r="H581" s="15">
        <f t="shared" ref="H581:H644" si="9">IF(G581&gt;E581,1,0)</f>
        <v>0</v>
      </c>
      <c r="I581" s="15">
        <v>2.0346193631489999</v>
      </c>
      <c r="J581" s="16">
        <v>4.8276907260000002E-2</v>
      </c>
      <c r="K581" s="16">
        <v>4.8371172427000002E-2</v>
      </c>
      <c r="L581" s="16">
        <v>4.7405891691999998E-2</v>
      </c>
      <c r="M581" s="16">
        <v>4.7500156858999998E-2</v>
      </c>
      <c r="N581" s="41"/>
    </row>
    <row r="582" spans="1:14" ht="13.5" thickBot="1">
      <c r="A582" s="14" t="s">
        <v>410</v>
      </c>
      <c r="B582" s="12">
        <v>3</v>
      </c>
      <c r="C582" s="15">
        <v>43061.42578125</v>
      </c>
      <c r="D582" s="15">
        <v>4853.1000000000004</v>
      </c>
      <c r="E582" s="15">
        <v>4847.3</v>
      </c>
      <c r="F582" s="15">
        <v>3497.5262584717202</v>
      </c>
      <c r="G582" s="15">
        <v>3499.3192460302898</v>
      </c>
      <c r="H582" s="15">
        <f t="shared" si="9"/>
        <v>0</v>
      </c>
      <c r="I582" s="15">
        <v>1.792987558576</v>
      </c>
      <c r="J582" s="16">
        <v>6.2721495271999994E-2</v>
      </c>
      <c r="K582" s="16">
        <v>6.2804565489E-2</v>
      </c>
      <c r="L582" s="16">
        <v>6.2452777703999998E-2</v>
      </c>
      <c r="M582" s="16">
        <v>6.2535847921000004E-2</v>
      </c>
      <c r="N582" s="41"/>
    </row>
    <row r="583" spans="1:14" ht="13.5" thickBot="1">
      <c r="A583" s="14" t="s">
        <v>410</v>
      </c>
      <c r="B583" s="12">
        <v>4</v>
      </c>
      <c r="C583" s="15">
        <v>41644.01953125</v>
      </c>
      <c r="D583" s="15">
        <v>4728.7</v>
      </c>
      <c r="E583" s="15">
        <v>4724.3999999999996</v>
      </c>
      <c r="F583" s="15">
        <v>3429.7628918911801</v>
      </c>
      <c r="G583" s="15">
        <v>3431.3315925327001</v>
      </c>
      <c r="H583" s="15">
        <f t="shared" si="9"/>
        <v>0</v>
      </c>
      <c r="I583" s="15">
        <v>1.5687006415260001</v>
      </c>
      <c r="J583" s="16">
        <v>6.0107876550000001E-2</v>
      </c>
      <c r="K583" s="16">
        <v>6.0180555416000002E-2</v>
      </c>
      <c r="L583" s="16">
        <v>5.9908654903999999E-2</v>
      </c>
      <c r="M583" s="16">
        <v>5.9981333769999999E-2</v>
      </c>
      <c r="N583" s="41"/>
    </row>
    <row r="584" spans="1:14" ht="13.5" thickBot="1">
      <c r="A584" s="14" t="s">
        <v>410</v>
      </c>
      <c r="B584" s="12">
        <v>5</v>
      </c>
      <c r="C584" s="15">
        <v>41152</v>
      </c>
      <c r="D584" s="15">
        <v>4172.3</v>
      </c>
      <c r="E584" s="15">
        <v>4168.7</v>
      </c>
      <c r="F584" s="15">
        <v>3287.34321791411</v>
      </c>
      <c r="G584" s="15">
        <v>3289.47991742261</v>
      </c>
      <c r="H584" s="15">
        <f t="shared" si="9"/>
        <v>0</v>
      </c>
      <c r="I584" s="15">
        <v>2.1366995085</v>
      </c>
      <c r="J584" s="16">
        <v>4.0901597599E-2</v>
      </c>
      <c r="K584" s="16">
        <v>4.1000592200999997E-2</v>
      </c>
      <c r="L584" s="16">
        <v>4.0734807384000003E-2</v>
      </c>
      <c r="M584" s="16">
        <v>4.0833801986E-2</v>
      </c>
      <c r="N584" s="41"/>
    </row>
    <row r="585" spans="1:14" ht="13.5" thickBot="1">
      <c r="A585" s="14" t="s">
        <v>410</v>
      </c>
      <c r="B585" s="12">
        <v>6</v>
      </c>
      <c r="C585" s="15">
        <v>41888.515625</v>
      </c>
      <c r="D585" s="15">
        <v>3772.4</v>
      </c>
      <c r="E585" s="15">
        <v>3767.8</v>
      </c>
      <c r="F585" s="15">
        <v>3131.6404623723201</v>
      </c>
      <c r="G585" s="15">
        <v>3133.9449292895702</v>
      </c>
      <c r="H585" s="15">
        <f t="shared" si="9"/>
        <v>0</v>
      </c>
      <c r="I585" s="15">
        <v>2.3044669172500001</v>
      </c>
      <c r="J585" s="16">
        <v>2.9580016248E-2</v>
      </c>
      <c r="K585" s="16">
        <v>2.9686783618E-2</v>
      </c>
      <c r="L585" s="16">
        <v>2.9366895418E-2</v>
      </c>
      <c r="M585" s="16">
        <v>2.9473662788E-2</v>
      </c>
      <c r="N585" s="41"/>
    </row>
    <row r="586" spans="1:14" ht="13.5" thickBot="1">
      <c r="A586" s="14" t="s">
        <v>410</v>
      </c>
      <c r="B586" s="12">
        <v>7</v>
      </c>
      <c r="C586" s="15">
        <v>43086.80078125</v>
      </c>
      <c r="D586" s="15">
        <v>3544.3</v>
      </c>
      <c r="E586" s="15">
        <v>3539.5</v>
      </c>
      <c r="F586" s="15">
        <v>3038.0860538735501</v>
      </c>
      <c r="G586" s="15">
        <v>3041.6326318697002</v>
      </c>
      <c r="H586" s="15">
        <f t="shared" si="9"/>
        <v>0</v>
      </c>
      <c r="I586" s="15">
        <v>3.5465779961480002</v>
      </c>
      <c r="J586" s="16">
        <v>2.3288888441000001E-2</v>
      </c>
      <c r="K586" s="16">
        <v>2.3453203581999999E-2</v>
      </c>
      <c r="L586" s="16">
        <v>2.3066501488000001E-2</v>
      </c>
      <c r="M586" s="16">
        <v>2.3230816628999999E-2</v>
      </c>
      <c r="N586" s="41"/>
    </row>
    <row r="587" spans="1:14" ht="13.5" thickBot="1">
      <c r="A587" s="14" t="s">
        <v>410</v>
      </c>
      <c r="B587" s="12">
        <v>8</v>
      </c>
      <c r="C587" s="15">
        <v>44032.53515625</v>
      </c>
      <c r="D587" s="15">
        <v>3171.2</v>
      </c>
      <c r="E587" s="15">
        <v>3166.7</v>
      </c>
      <c r="F587" s="15">
        <v>3140.2648751356001</v>
      </c>
      <c r="G587" s="15">
        <v>3141.9061525346601</v>
      </c>
      <c r="H587" s="15">
        <f t="shared" si="9"/>
        <v>0</v>
      </c>
      <c r="I587" s="15">
        <v>1.6412773990630001</v>
      </c>
      <c r="J587" s="16">
        <v>1.3572019759999999E-3</v>
      </c>
      <c r="K587" s="16">
        <v>1.4332433680000001E-3</v>
      </c>
      <c r="L587" s="16">
        <v>1.1487142069999999E-3</v>
      </c>
      <c r="M587" s="16">
        <v>1.2247555990000001E-3</v>
      </c>
      <c r="N587" s="41"/>
    </row>
    <row r="588" spans="1:14" ht="13.5" thickBot="1">
      <c r="A588" s="14" t="s">
        <v>410</v>
      </c>
      <c r="B588" s="12">
        <v>9</v>
      </c>
      <c r="C588" s="15">
        <v>46820.7109375</v>
      </c>
      <c r="D588" s="15">
        <v>2488.6</v>
      </c>
      <c r="E588" s="15">
        <v>2485.1999999999998</v>
      </c>
      <c r="F588" s="15">
        <v>2177.5528190924801</v>
      </c>
      <c r="G588" s="15">
        <v>2179.07633714747</v>
      </c>
      <c r="H588" s="15">
        <f t="shared" si="9"/>
        <v>0</v>
      </c>
      <c r="I588" s="15">
        <v>1.52351805499</v>
      </c>
      <c r="J588" s="16">
        <v>1.434042174E-2</v>
      </c>
      <c r="K588" s="16">
        <v>1.4411007268999999E-2</v>
      </c>
      <c r="L588" s="16">
        <v>1.4182897648000001E-2</v>
      </c>
      <c r="M588" s="16">
        <v>1.4253483177000001E-2</v>
      </c>
      <c r="N588" s="41"/>
    </row>
    <row r="589" spans="1:14" ht="13.5" thickBot="1">
      <c r="A589" s="14" t="s">
        <v>410</v>
      </c>
      <c r="B589" s="12">
        <v>10</v>
      </c>
      <c r="C589" s="15">
        <v>50756.484375</v>
      </c>
      <c r="D589" s="15">
        <v>2185.6</v>
      </c>
      <c r="E589" s="15">
        <v>2181.8000000000002</v>
      </c>
      <c r="F589" s="15">
        <v>2130.8345823448199</v>
      </c>
      <c r="G589" s="15">
        <v>2132.0846077882102</v>
      </c>
      <c r="H589" s="15">
        <f t="shared" si="9"/>
        <v>0</v>
      </c>
      <c r="I589" s="15">
        <v>1.250025443383</v>
      </c>
      <c r="J589" s="16">
        <v>2.4794010469999998E-3</v>
      </c>
      <c r="K589" s="16">
        <v>2.5373154949999998E-3</v>
      </c>
      <c r="L589" s="16">
        <v>2.3033447089999999E-3</v>
      </c>
      <c r="M589" s="16">
        <v>2.3612591569999999E-3</v>
      </c>
      <c r="N589" s="41"/>
    </row>
    <row r="590" spans="1:14" ht="13.5" thickBot="1">
      <c r="A590" s="14" t="s">
        <v>410</v>
      </c>
      <c r="B590" s="12">
        <v>11</v>
      </c>
      <c r="C590" s="15">
        <v>55134.21484375</v>
      </c>
      <c r="D590" s="15">
        <v>2176.8000000000002</v>
      </c>
      <c r="E590" s="15">
        <v>2171.6999999999998</v>
      </c>
      <c r="F590" s="15">
        <v>2142.3123899381098</v>
      </c>
      <c r="G590" s="15">
        <v>2145.2909302818998</v>
      </c>
      <c r="H590" s="15">
        <f t="shared" si="9"/>
        <v>0</v>
      </c>
      <c r="I590" s="15">
        <v>2.978540343788</v>
      </c>
      <c r="J590" s="16">
        <v>1.459834586E-3</v>
      </c>
      <c r="K590" s="16">
        <v>1.5978321930000001E-3</v>
      </c>
      <c r="L590" s="16">
        <v>1.223548448E-3</v>
      </c>
      <c r="M590" s="16">
        <v>1.3615460549999999E-3</v>
      </c>
      <c r="N590" s="41"/>
    </row>
    <row r="591" spans="1:14" ht="13.5" thickBot="1">
      <c r="A591" s="14" t="s">
        <v>410</v>
      </c>
      <c r="B591" s="12">
        <v>12</v>
      </c>
      <c r="C591" s="15">
        <v>59223.84765625</v>
      </c>
      <c r="D591" s="15">
        <v>1875.4</v>
      </c>
      <c r="E591" s="15">
        <v>1869.2</v>
      </c>
      <c r="F591" s="15">
        <v>1899.59846726807</v>
      </c>
      <c r="G591" s="15">
        <v>1903.4713424178201</v>
      </c>
      <c r="H591" s="15">
        <f t="shared" si="9"/>
        <v>1</v>
      </c>
      <c r="I591" s="15">
        <v>3.8728751497529998</v>
      </c>
      <c r="J591" s="16">
        <v>1.300562565E-3</v>
      </c>
      <c r="K591" s="16">
        <v>1.121129877E-3</v>
      </c>
      <c r="L591" s="16">
        <v>1.5878123800000001E-3</v>
      </c>
      <c r="M591" s="16">
        <v>1.408379691E-3</v>
      </c>
      <c r="N591" s="41"/>
    </row>
    <row r="592" spans="1:14" ht="13.5" thickBot="1">
      <c r="A592" s="14" t="s">
        <v>410</v>
      </c>
      <c r="B592" s="12">
        <v>13</v>
      </c>
      <c r="C592" s="15">
        <v>62546.703125</v>
      </c>
      <c r="D592" s="15">
        <v>1915.9</v>
      </c>
      <c r="E592" s="15">
        <v>1908.6</v>
      </c>
      <c r="F592" s="15">
        <v>1548.87356577688</v>
      </c>
      <c r="G592" s="15">
        <v>1553.6320027102799</v>
      </c>
      <c r="H592" s="15">
        <f t="shared" si="9"/>
        <v>0</v>
      </c>
      <c r="I592" s="15">
        <v>4.7584369333970002</v>
      </c>
      <c r="J592" s="16">
        <v>1.6784099207000001E-2</v>
      </c>
      <c r="K592" s="16">
        <v>1.7004560517999999E-2</v>
      </c>
      <c r="L592" s="16">
        <v>1.6445885715000001E-2</v>
      </c>
      <c r="M592" s="16">
        <v>1.6666347025999999E-2</v>
      </c>
      <c r="N592" s="41"/>
    </row>
    <row r="593" spans="1:14" ht="13.5" thickBot="1">
      <c r="A593" s="14" t="s">
        <v>410</v>
      </c>
      <c r="B593" s="12">
        <v>14</v>
      </c>
      <c r="C593" s="15">
        <v>65673.546875</v>
      </c>
      <c r="D593" s="15">
        <v>2299.1999999999998</v>
      </c>
      <c r="E593" s="15">
        <v>2291.3000000000002</v>
      </c>
      <c r="F593" s="15">
        <v>1438.3138654521899</v>
      </c>
      <c r="G593" s="15">
        <v>1444.63058087996</v>
      </c>
      <c r="H593" s="15">
        <f t="shared" si="9"/>
        <v>0</v>
      </c>
      <c r="I593" s="15">
        <v>6.3167154277690001</v>
      </c>
      <c r="J593" s="16">
        <v>3.9592726979000001E-2</v>
      </c>
      <c r="K593" s="16">
        <v>3.9885384290999998E-2</v>
      </c>
      <c r="L593" s="16">
        <v>3.9226715118000001E-2</v>
      </c>
      <c r="M593" s="16">
        <v>3.9519372429999998E-2</v>
      </c>
      <c r="N593" s="41"/>
    </row>
    <row r="594" spans="1:14" ht="13.5" thickBot="1">
      <c r="A594" s="14" t="s">
        <v>410</v>
      </c>
      <c r="B594" s="12">
        <v>15</v>
      </c>
      <c r="C594" s="15">
        <v>68017.359375</v>
      </c>
      <c r="D594" s="15">
        <v>2470.3000000000002</v>
      </c>
      <c r="E594" s="15">
        <v>2456.4</v>
      </c>
      <c r="F594" s="15">
        <v>1677.7326588174301</v>
      </c>
      <c r="G594" s="15">
        <v>1685.19846803874</v>
      </c>
      <c r="H594" s="15">
        <f t="shared" si="9"/>
        <v>0</v>
      </c>
      <c r="I594" s="15">
        <v>7.4658092213089997</v>
      </c>
      <c r="J594" s="16">
        <v>3.6374237024999999E-2</v>
      </c>
      <c r="K594" s="16">
        <v>3.672013256E-2</v>
      </c>
      <c r="L594" s="16">
        <v>3.5730241473000003E-2</v>
      </c>
      <c r="M594" s="16">
        <v>3.6076137007999998E-2</v>
      </c>
      <c r="N594" s="41"/>
    </row>
    <row r="595" spans="1:14" ht="13.5" thickBot="1">
      <c r="A595" s="14" t="s">
        <v>410</v>
      </c>
      <c r="B595" s="12">
        <v>16</v>
      </c>
      <c r="C595" s="15">
        <v>69628.2890625</v>
      </c>
      <c r="D595" s="15">
        <v>2782.8</v>
      </c>
      <c r="E595" s="15">
        <v>2766.7</v>
      </c>
      <c r="F595" s="15">
        <v>2158.7212463783499</v>
      </c>
      <c r="G595" s="15">
        <v>2166.4828425912701</v>
      </c>
      <c r="H595" s="15">
        <f t="shared" si="9"/>
        <v>0</v>
      </c>
      <c r="I595" s="15">
        <v>7.7615962129160003</v>
      </c>
      <c r="J595" s="16">
        <v>2.8554353104000001E-2</v>
      </c>
      <c r="K595" s="16">
        <v>2.8913952632000001E-2</v>
      </c>
      <c r="L595" s="16">
        <v>2.7808430198E-2</v>
      </c>
      <c r="M595" s="16">
        <v>2.8168029726E-2</v>
      </c>
      <c r="N595" s="41"/>
    </row>
    <row r="596" spans="1:14" ht="13.5" thickBot="1">
      <c r="A596" s="14" t="s">
        <v>410</v>
      </c>
      <c r="B596" s="12">
        <v>17</v>
      </c>
      <c r="C596" s="15">
        <v>70537.25</v>
      </c>
      <c r="D596" s="15">
        <v>3166.2</v>
      </c>
      <c r="E596" s="15">
        <v>3154.3</v>
      </c>
      <c r="F596" s="15">
        <v>2684.8537946430201</v>
      </c>
      <c r="G596" s="15">
        <v>2693.54410461527</v>
      </c>
      <c r="H596" s="15">
        <f t="shared" si="9"/>
        <v>0</v>
      </c>
      <c r="I596" s="15">
        <v>8.6903099722500006</v>
      </c>
      <c r="J596" s="16">
        <v>2.1898438443999999E-2</v>
      </c>
      <c r="K596" s="16">
        <v>2.2301065852E-2</v>
      </c>
      <c r="L596" s="16">
        <v>2.1347104121999999E-2</v>
      </c>
      <c r="M596" s="16">
        <v>2.174973153E-2</v>
      </c>
      <c r="N596" s="41"/>
    </row>
    <row r="597" spans="1:14" ht="13.5" thickBot="1">
      <c r="A597" s="14" t="s">
        <v>410</v>
      </c>
      <c r="B597" s="12">
        <v>18</v>
      </c>
      <c r="C597" s="15">
        <v>70310.9453125</v>
      </c>
      <c r="D597" s="15">
        <v>3636.6</v>
      </c>
      <c r="E597" s="15">
        <v>3624.4</v>
      </c>
      <c r="F597" s="15">
        <v>3081.57558263695</v>
      </c>
      <c r="G597" s="15">
        <v>3089.4529431144001</v>
      </c>
      <c r="H597" s="15">
        <f t="shared" si="9"/>
        <v>0</v>
      </c>
      <c r="I597" s="15">
        <v>7.8773604774469996</v>
      </c>
      <c r="J597" s="16">
        <v>2.5349659787999999E-2</v>
      </c>
      <c r="K597" s="16">
        <v>2.5714622746000001E-2</v>
      </c>
      <c r="L597" s="16">
        <v>2.4784426282000002E-2</v>
      </c>
      <c r="M597" s="16">
        <v>2.514938924E-2</v>
      </c>
      <c r="N597" s="41"/>
    </row>
    <row r="598" spans="1:14" ht="13.5" thickBot="1">
      <c r="A598" s="14" t="s">
        <v>410</v>
      </c>
      <c r="B598" s="12">
        <v>19</v>
      </c>
      <c r="C598" s="15">
        <v>68866.3984375</v>
      </c>
      <c r="D598" s="15">
        <v>4349.8999999999996</v>
      </c>
      <c r="E598" s="15">
        <v>4340.1000000000004</v>
      </c>
      <c r="F598" s="15">
        <v>3906.69779695541</v>
      </c>
      <c r="G598" s="15">
        <v>3912.6631960949499</v>
      </c>
      <c r="H598" s="15">
        <f t="shared" si="9"/>
        <v>0</v>
      </c>
      <c r="I598" s="15">
        <v>5.9653991395389996</v>
      </c>
      <c r="J598" s="16">
        <v>2.0257450143E-2</v>
      </c>
      <c r="K598" s="16">
        <v>2.0533830756000002E-2</v>
      </c>
      <c r="L598" s="16">
        <v>1.9803410114000001E-2</v>
      </c>
      <c r="M598" s="16">
        <v>2.0079790726E-2</v>
      </c>
      <c r="N598" s="41"/>
    </row>
    <row r="599" spans="1:14" ht="13.5" thickBot="1">
      <c r="A599" s="14" t="s">
        <v>410</v>
      </c>
      <c r="B599" s="12">
        <v>20</v>
      </c>
      <c r="C599" s="15">
        <v>66436.375</v>
      </c>
      <c r="D599" s="15">
        <v>4955</v>
      </c>
      <c r="E599" s="15">
        <v>4943.7</v>
      </c>
      <c r="F599" s="15">
        <v>4890.5569463400197</v>
      </c>
      <c r="G599" s="15">
        <v>4895.9793097388902</v>
      </c>
      <c r="H599" s="15">
        <f t="shared" si="9"/>
        <v>0</v>
      </c>
      <c r="I599" s="15">
        <v>5.4223633988689999</v>
      </c>
      <c r="J599" s="16">
        <v>2.7344648930000002E-3</v>
      </c>
      <c r="K599" s="16">
        <v>2.985686325E-3</v>
      </c>
      <c r="L599" s="16">
        <v>2.2109289400000002E-3</v>
      </c>
      <c r="M599" s="16">
        <v>2.462150373E-3</v>
      </c>
      <c r="N599" s="41"/>
    </row>
    <row r="600" spans="1:14" ht="13.5" thickBot="1">
      <c r="A600" s="14" t="s">
        <v>410</v>
      </c>
      <c r="B600" s="12">
        <v>21</v>
      </c>
      <c r="C600" s="15">
        <v>63615.80078125</v>
      </c>
      <c r="D600" s="15">
        <v>5789.9</v>
      </c>
      <c r="E600" s="15">
        <v>5777.7</v>
      </c>
      <c r="F600" s="15">
        <v>5754.6884312882703</v>
      </c>
      <c r="G600" s="15">
        <v>5759.1071418496003</v>
      </c>
      <c r="H600" s="15">
        <f t="shared" si="9"/>
        <v>0</v>
      </c>
      <c r="I600" s="15">
        <v>4.418710561328</v>
      </c>
      <c r="J600" s="16">
        <v>1.426652064E-3</v>
      </c>
      <c r="K600" s="16">
        <v>1.631373643E-3</v>
      </c>
      <c r="L600" s="16">
        <v>8.6141855700000002E-4</v>
      </c>
      <c r="M600" s="16">
        <v>1.066140136E-3</v>
      </c>
      <c r="N600" s="41"/>
    </row>
    <row r="601" spans="1:14" ht="13.5" thickBot="1">
      <c r="A601" s="14" t="s">
        <v>410</v>
      </c>
      <c r="B601" s="12">
        <v>22</v>
      </c>
      <c r="C601" s="15">
        <v>60808.61328125</v>
      </c>
      <c r="D601" s="15">
        <v>6723.6</v>
      </c>
      <c r="E601" s="15">
        <v>6711.2</v>
      </c>
      <c r="F601" s="15">
        <v>6900.4425945339399</v>
      </c>
      <c r="G601" s="15">
        <v>6916.3246845885596</v>
      </c>
      <c r="H601" s="15">
        <f t="shared" si="9"/>
        <v>1</v>
      </c>
      <c r="I601" s="15">
        <v>15.882090054617001</v>
      </c>
      <c r="J601" s="16">
        <v>8.9290532139999993E-3</v>
      </c>
      <c r="K601" s="16">
        <v>8.1932262099999997E-3</v>
      </c>
      <c r="L601" s="16">
        <v>9.5035528440000003E-3</v>
      </c>
      <c r="M601" s="16">
        <v>8.7677258400000006E-3</v>
      </c>
      <c r="N601" s="41"/>
    </row>
    <row r="602" spans="1:14" ht="13.5" thickBot="1">
      <c r="A602" s="14" t="s">
        <v>410</v>
      </c>
      <c r="B602" s="12">
        <v>23</v>
      </c>
      <c r="C602" s="15">
        <v>56243.41796875</v>
      </c>
      <c r="D602" s="15">
        <v>7543.7</v>
      </c>
      <c r="E602" s="15">
        <v>7530.8</v>
      </c>
      <c r="F602" s="15">
        <v>8265.8045854683405</v>
      </c>
      <c r="G602" s="15">
        <v>8348.6809135540698</v>
      </c>
      <c r="H602" s="15">
        <f t="shared" si="9"/>
        <v>1</v>
      </c>
      <c r="I602" s="15">
        <v>82.876328085725007</v>
      </c>
      <c r="J602" s="16">
        <v>3.7295261006000002E-2</v>
      </c>
      <c r="K602" s="16">
        <v>3.3455549734000001E-2</v>
      </c>
      <c r="L602" s="16">
        <v>3.7892925942999998E-2</v>
      </c>
      <c r="M602" s="16">
        <v>3.4053214670999997E-2</v>
      </c>
      <c r="N602" s="41"/>
    </row>
    <row r="603" spans="1:14" ht="13.5" thickBot="1">
      <c r="A603" s="14" t="s">
        <v>410</v>
      </c>
      <c r="B603" s="12">
        <v>24</v>
      </c>
      <c r="C603" s="15">
        <v>51547.765625</v>
      </c>
      <c r="D603" s="15">
        <v>8226.2000000000007</v>
      </c>
      <c r="E603" s="15">
        <v>8164.4</v>
      </c>
      <c r="F603" s="15">
        <v>9335.5138770891299</v>
      </c>
      <c r="G603" s="15">
        <v>9580.2393081124392</v>
      </c>
      <c r="H603" s="15">
        <f t="shared" si="9"/>
        <v>1</v>
      </c>
      <c r="I603" s="15">
        <v>244.72543102330701</v>
      </c>
      <c r="J603" s="16">
        <v>6.2733474245000004E-2</v>
      </c>
      <c r="K603" s="16">
        <v>5.1395194452999997E-2</v>
      </c>
      <c r="L603" s="16">
        <v>6.5596706268999994E-2</v>
      </c>
      <c r="M603" s="16">
        <v>5.4258426477E-2</v>
      </c>
      <c r="N603" s="41"/>
    </row>
    <row r="604" spans="1:14" ht="13.5" thickBot="1">
      <c r="A604" s="14" t="s">
        <v>411</v>
      </c>
      <c r="B604" s="12">
        <v>1</v>
      </c>
      <c r="C604" s="15">
        <v>47593.984375</v>
      </c>
      <c r="D604" s="15">
        <v>8833.4</v>
      </c>
      <c r="E604" s="15">
        <v>8817.4</v>
      </c>
      <c r="F604" s="15">
        <v>9707.8287188823106</v>
      </c>
      <c r="G604" s="15">
        <v>9956.5774634008394</v>
      </c>
      <c r="H604" s="15">
        <f t="shared" si="9"/>
        <v>1</v>
      </c>
      <c r="I604" s="15">
        <v>248.748744518531</v>
      </c>
      <c r="J604" s="16">
        <v>5.2042325243000002E-2</v>
      </c>
      <c r="K604" s="16">
        <v>4.0516574871000001E-2</v>
      </c>
      <c r="L604" s="16">
        <v>5.2783683781999997E-2</v>
      </c>
      <c r="M604" s="16">
        <v>4.1257933411000002E-2</v>
      </c>
      <c r="N604" s="41"/>
    </row>
    <row r="605" spans="1:14" ht="13.5" thickBot="1">
      <c r="A605" s="14" t="s">
        <v>411</v>
      </c>
      <c r="B605" s="12">
        <v>2</v>
      </c>
      <c r="C605" s="15">
        <v>44585.63671875</v>
      </c>
      <c r="D605" s="15">
        <v>8336.7000000000007</v>
      </c>
      <c r="E605" s="15">
        <v>8321</v>
      </c>
      <c r="F605" s="15">
        <v>9534.0075038576106</v>
      </c>
      <c r="G605" s="15">
        <v>9630.2819891211202</v>
      </c>
      <c r="H605" s="15">
        <f t="shared" si="9"/>
        <v>1</v>
      </c>
      <c r="I605" s="15">
        <v>96.274485263510996</v>
      </c>
      <c r="J605" s="16">
        <v>5.9938003387999997E-2</v>
      </c>
      <c r="K605" s="16">
        <v>5.5477133901000002E-2</v>
      </c>
      <c r="L605" s="16">
        <v>6.0665461454000001E-2</v>
      </c>
      <c r="M605" s="16">
        <v>5.6204591967999998E-2</v>
      </c>
      <c r="N605" s="41"/>
    </row>
    <row r="606" spans="1:14" ht="13.5" thickBot="1">
      <c r="A606" s="14" t="s">
        <v>411</v>
      </c>
      <c r="B606" s="12">
        <v>3</v>
      </c>
      <c r="C606" s="15">
        <v>42339.73828125</v>
      </c>
      <c r="D606" s="15">
        <v>8088</v>
      </c>
      <c r="E606" s="15">
        <v>8072.4</v>
      </c>
      <c r="F606" s="15">
        <v>8735.59654408797</v>
      </c>
      <c r="G606" s="15">
        <v>8758.2472027759904</v>
      </c>
      <c r="H606" s="15">
        <f t="shared" si="9"/>
        <v>1</v>
      </c>
      <c r="I606" s="15">
        <v>22.650658688015</v>
      </c>
      <c r="J606" s="16">
        <v>3.105584296E-2</v>
      </c>
      <c r="K606" s="16">
        <v>3.0006326757000001E-2</v>
      </c>
      <c r="L606" s="16">
        <v>3.1778667535999998E-2</v>
      </c>
      <c r="M606" s="16">
        <v>3.0729151332999999E-2</v>
      </c>
      <c r="N606" s="41"/>
    </row>
    <row r="607" spans="1:14" ht="13.5" thickBot="1">
      <c r="A607" s="14" t="s">
        <v>411</v>
      </c>
      <c r="B607" s="12">
        <v>4</v>
      </c>
      <c r="C607" s="15">
        <v>40813.71875</v>
      </c>
      <c r="D607" s="15">
        <v>7771.7</v>
      </c>
      <c r="E607" s="15">
        <v>7760.5</v>
      </c>
      <c r="F607" s="15">
        <v>8147.1020348370803</v>
      </c>
      <c r="G607" s="15">
        <v>8185.0768809347101</v>
      </c>
      <c r="H607" s="15">
        <f t="shared" si="9"/>
        <v>1</v>
      </c>
      <c r="I607" s="15">
        <v>37.974846097621999</v>
      </c>
      <c r="J607" s="16">
        <v>1.9153780044999999E-2</v>
      </c>
      <c r="K607" s="16">
        <v>1.7394219017000001E-2</v>
      </c>
      <c r="L607" s="16">
        <v>1.9672731022000001E-2</v>
      </c>
      <c r="M607" s="16">
        <v>1.7913169994999999E-2</v>
      </c>
      <c r="N607" s="41"/>
    </row>
    <row r="608" spans="1:14" ht="13.5" thickBot="1">
      <c r="A608" s="14" t="s">
        <v>411</v>
      </c>
      <c r="B608" s="12">
        <v>5</v>
      </c>
      <c r="C608" s="15">
        <v>40271.5625</v>
      </c>
      <c r="D608" s="15">
        <v>7002.9</v>
      </c>
      <c r="E608" s="15">
        <v>6991.1</v>
      </c>
      <c r="F608" s="15">
        <v>8462.0005311640107</v>
      </c>
      <c r="G608" s="15">
        <v>8486.1534302534001</v>
      </c>
      <c r="H608" s="15">
        <f t="shared" si="9"/>
        <v>1</v>
      </c>
      <c r="I608" s="15">
        <v>24.152899089388999</v>
      </c>
      <c r="J608" s="16">
        <v>6.8726412299000006E-2</v>
      </c>
      <c r="K608" s="16">
        <v>6.7607289924999994E-2</v>
      </c>
      <c r="L608" s="16">
        <v>6.9273164222E-2</v>
      </c>
      <c r="M608" s="16">
        <v>6.8154041848000002E-2</v>
      </c>
      <c r="N608" s="41"/>
    </row>
    <row r="609" spans="1:14" ht="13.5" thickBot="1">
      <c r="A609" s="14" t="s">
        <v>411</v>
      </c>
      <c r="B609" s="12">
        <v>6</v>
      </c>
      <c r="C609" s="15">
        <v>40890.66015625</v>
      </c>
      <c r="D609" s="15">
        <v>6304.5</v>
      </c>
      <c r="E609" s="15">
        <v>6291.1</v>
      </c>
      <c r="F609" s="15">
        <v>7865.6979111486498</v>
      </c>
      <c r="G609" s="15">
        <v>7883.5342504464697</v>
      </c>
      <c r="H609" s="15">
        <f t="shared" si="9"/>
        <v>1</v>
      </c>
      <c r="I609" s="15">
        <v>17.836339297824001</v>
      </c>
      <c r="J609" s="16">
        <v>7.3164407860000003E-2</v>
      </c>
      <c r="K609" s="16">
        <v>7.2337962707000006E-2</v>
      </c>
      <c r="L609" s="16">
        <v>7.3785295636999995E-2</v>
      </c>
      <c r="M609" s="16">
        <v>7.2958850483999999E-2</v>
      </c>
      <c r="N609" s="41"/>
    </row>
    <row r="610" spans="1:14" ht="13.5" thickBot="1">
      <c r="A610" s="14" t="s">
        <v>411</v>
      </c>
      <c r="B610" s="12">
        <v>7</v>
      </c>
      <c r="C610" s="15">
        <v>42094.82421875</v>
      </c>
      <c r="D610" s="15">
        <v>5899.2</v>
      </c>
      <c r="E610" s="15">
        <v>5890.2</v>
      </c>
      <c r="F610" s="15">
        <v>6361.6739145853198</v>
      </c>
      <c r="G610" s="15">
        <v>6371.2313248170203</v>
      </c>
      <c r="H610" s="15">
        <f t="shared" si="9"/>
        <v>1</v>
      </c>
      <c r="I610" s="15">
        <v>9.557410231695</v>
      </c>
      <c r="J610" s="16">
        <v>2.1871528348000002E-2</v>
      </c>
      <c r="K610" s="16">
        <v>2.1428686616999999E-2</v>
      </c>
      <c r="L610" s="16">
        <v>2.2288542525999998E-2</v>
      </c>
      <c r="M610" s="16">
        <v>2.1845700796000001E-2</v>
      </c>
      <c r="N610" s="41"/>
    </row>
    <row r="611" spans="1:14" ht="13.5" thickBot="1">
      <c r="A611" s="14" t="s">
        <v>411</v>
      </c>
      <c r="B611" s="12">
        <v>8</v>
      </c>
      <c r="C611" s="15">
        <v>42957.80859375</v>
      </c>
      <c r="D611" s="15">
        <v>5219.8999999999996</v>
      </c>
      <c r="E611" s="15">
        <v>5208.6000000000004</v>
      </c>
      <c r="F611" s="15">
        <v>5895.0778643616604</v>
      </c>
      <c r="G611" s="15">
        <v>5906.6170205887702</v>
      </c>
      <c r="H611" s="15">
        <f t="shared" si="9"/>
        <v>1</v>
      </c>
      <c r="I611" s="15">
        <v>11.539156227111</v>
      </c>
      <c r="J611" s="16">
        <v>3.1818970464999999E-2</v>
      </c>
      <c r="K611" s="16">
        <v>3.1284304715000003E-2</v>
      </c>
      <c r="L611" s="16">
        <v>3.2342554933999998E-2</v>
      </c>
      <c r="M611" s="16">
        <v>3.1807889183000003E-2</v>
      </c>
      <c r="N611" s="41"/>
    </row>
    <row r="612" spans="1:14" ht="13.5" thickBot="1">
      <c r="A612" s="14" t="s">
        <v>411</v>
      </c>
      <c r="B612" s="12">
        <v>9</v>
      </c>
      <c r="C612" s="15">
        <v>45475.51953125</v>
      </c>
      <c r="D612" s="15">
        <v>4132.8</v>
      </c>
      <c r="E612" s="15">
        <v>4129.7</v>
      </c>
      <c r="F612" s="15">
        <v>4423.5226912189901</v>
      </c>
      <c r="G612" s="15">
        <v>4432.1777447921704</v>
      </c>
      <c r="H612" s="15">
        <f t="shared" si="9"/>
        <v>1</v>
      </c>
      <c r="I612" s="15">
        <v>8.6550535731830003</v>
      </c>
      <c r="J612" s="16">
        <v>1.3871640477E-2</v>
      </c>
      <c r="K612" s="16">
        <v>1.347060936E-2</v>
      </c>
      <c r="L612" s="16">
        <v>1.4015278694000001E-2</v>
      </c>
      <c r="M612" s="16">
        <v>1.3614247576999999E-2</v>
      </c>
      <c r="N612" s="41"/>
    </row>
    <row r="613" spans="1:14" ht="13.5" thickBot="1">
      <c r="A613" s="14" t="s">
        <v>411</v>
      </c>
      <c r="B613" s="12">
        <v>10</v>
      </c>
      <c r="C613" s="15">
        <v>49420.38671875</v>
      </c>
      <c r="D613" s="15">
        <v>3229.6</v>
      </c>
      <c r="E613" s="15">
        <v>3218.8</v>
      </c>
      <c r="F613" s="15">
        <v>3225.3499314689798</v>
      </c>
      <c r="G613" s="15">
        <v>3230.0861894597101</v>
      </c>
      <c r="H613" s="15">
        <f t="shared" si="9"/>
        <v>1</v>
      </c>
      <c r="I613" s="15">
        <v>4.7362579907309996</v>
      </c>
      <c r="J613" s="16">
        <v>2.25275442362997E-5</v>
      </c>
      <c r="K613" s="16">
        <v>1.9692653699999999E-4</v>
      </c>
      <c r="L613" s="16">
        <v>5.2294455799999995E-4</v>
      </c>
      <c r="M613" s="16">
        <v>3.0349047600000001E-4</v>
      </c>
      <c r="N613" s="41"/>
    </row>
    <row r="614" spans="1:14" ht="13.5" thickBot="1">
      <c r="A614" s="14" t="s">
        <v>411</v>
      </c>
      <c r="B614" s="12">
        <v>11</v>
      </c>
      <c r="C614" s="15">
        <v>53929.984375</v>
      </c>
      <c r="D614" s="15">
        <v>2695.8</v>
      </c>
      <c r="E614" s="15">
        <v>2690.8</v>
      </c>
      <c r="F614" s="15">
        <v>2055.1852622373999</v>
      </c>
      <c r="G614" s="15">
        <v>2058.1205622390198</v>
      </c>
      <c r="H614" s="15">
        <f t="shared" si="9"/>
        <v>0</v>
      </c>
      <c r="I614" s="15">
        <v>2.9353000016239998</v>
      </c>
      <c r="J614" s="16">
        <v>2.9546818541000001E-2</v>
      </c>
      <c r="K614" s="16">
        <v>2.9682825398999999E-2</v>
      </c>
      <c r="L614" s="16">
        <v>2.9315143996999998E-2</v>
      </c>
      <c r="M614" s="16">
        <v>2.9451150855E-2</v>
      </c>
      <c r="N614" s="41"/>
    </row>
    <row r="615" spans="1:14" ht="13.5" thickBot="1">
      <c r="A615" s="14" t="s">
        <v>411</v>
      </c>
      <c r="B615" s="12">
        <v>12</v>
      </c>
      <c r="C615" s="15">
        <v>58332.4453125</v>
      </c>
      <c r="D615" s="15">
        <v>2145.1</v>
      </c>
      <c r="E615" s="15">
        <v>2137.9</v>
      </c>
      <c r="F615" s="15">
        <v>1758.16398676517</v>
      </c>
      <c r="G615" s="15">
        <v>1763.4146277678101</v>
      </c>
      <c r="H615" s="15">
        <f t="shared" si="9"/>
        <v>0</v>
      </c>
      <c r="I615" s="15">
        <v>5.2506410026420003</v>
      </c>
      <c r="J615" s="16">
        <v>1.7685356882E-2</v>
      </c>
      <c r="K615" s="16">
        <v>1.7928644853000001E-2</v>
      </c>
      <c r="L615" s="16">
        <v>1.7351745538999999E-2</v>
      </c>
      <c r="M615" s="16">
        <v>1.7595033510999999E-2</v>
      </c>
      <c r="N615" s="41"/>
    </row>
    <row r="616" spans="1:14" ht="13.5" thickBot="1">
      <c r="A616" s="14" t="s">
        <v>411</v>
      </c>
      <c r="B616" s="12">
        <v>13</v>
      </c>
      <c r="C616" s="15">
        <v>62282.78515625</v>
      </c>
      <c r="D616" s="15">
        <v>1956.7</v>
      </c>
      <c r="E616" s="15">
        <v>1951.8</v>
      </c>
      <c r="F616" s="15">
        <v>1645.8574751825499</v>
      </c>
      <c r="G616" s="15">
        <v>1652.3956295917401</v>
      </c>
      <c r="H616" s="15">
        <f t="shared" si="9"/>
        <v>0</v>
      </c>
      <c r="I616" s="15">
        <v>6.538154409194</v>
      </c>
      <c r="J616" s="16">
        <v>1.4099915225999999E-2</v>
      </c>
      <c r="K616" s="16">
        <v>1.4402860013E-2</v>
      </c>
      <c r="L616" s="16">
        <v>1.3872874173E-2</v>
      </c>
      <c r="M616" s="16">
        <v>1.4175818961E-2</v>
      </c>
      <c r="N616" s="41"/>
    </row>
    <row r="617" spans="1:14" ht="13.5" thickBot="1">
      <c r="A617" s="14" t="s">
        <v>411</v>
      </c>
      <c r="B617" s="12">
        <v>14</v>
      </c>
      <c r="C617" s="15">
        <v>65705.828125</v>
      </c>
      <c r="D617" s="15">
        <v>1900.9</v>
      </c>
      <c r="E617" s="15">
        <v>1894</v>
      </c>
      <c r="F617" s="15">
        <v>1635.4073111621699</v>
      </c>
      <c r="G617" s="15">
        <v>1641.76522917078</v>
      </c>
      <c r="H617" s="15">
        <f t="shared" si="9"/>
        <v>0</v>
      </c>
      <c r="I617" s="15">
        <v>6.3579180086070002</v>
      </c>
      <c r="J617" s="16">
        <v>1.2006985951999999E-2</v>
      </c>
      <c r="K617" s="16">
        <v>1.2301579502999999E-2</v>
      </c>
      <c r="L617" s="16">
        <v>1.1687275081999999E-2</v>
      </c>
      <c r="M617" s="16">
        <v>1.1981868632999999E-2</v>
      </c>
      <c r="N617" s="41"/>
    </row>
    <row r="618" spans="1:14" ht="13.5" thickBot="1">
      <c r="A618" s="14" t="s">
        <v>411</v>
      </c>
      <c r="B618" s="12">
        <v>15</v>
      </c>
      <c r="C618" s="15">
        <v>68212.4921875</v>
      </c>
      <c r="D618" s="15">
        <v>2186.3000000000002</v>
      </c>
      <c r="E618" s="15">
        <v>2176</v>
      </c>
      <c r="F618" s="15">
        <v>2013.9950094185201</v>
      </c>
      <c r="G618" s="15">
        <v>2019.15957552551</v>
      </c>
      <c r="H618" s="15">
        <f t="shared" si="9"/>
        <v>0</v>
      </c>
      <c r="I618" s="15">
        <v>5.1645661069879996</v>
      </c>
      <c r="J618" s="16">
        <v>7.7444363110000004E-3</v>
      </c>
      <c r="K618" s="16">
        <v>7.9837360100000008E-3</v>
      </c>
      <c r="L618" s="16">
        <v>7.2671867510000002E-3</v>
      </c>
      <c r="M618" s="16">
        <v>7.5064864499999997E-3</v>
      </c>
      <c r="N618" s="41"/>
    </row>
    <row r="619" spans="1:14" ht="13.5" thickBot="1">
      <c r="A619" s="14" t="s">
        <v>411</v>
      </c>
      <c r="B619" s="12">
        <v>16</v>
      </c>
      <c r="C619" s="15">
        <v>69906.8046875</v>
      </c>
      <c r="D619" s="15">
        <v>2467.5</v>
      </c>
      <c r="E619" s="15">
        <v>2454.8000000000002</v>
      </c>
      <c r="F619" s="15">
        <v>2055.6133749383998</v>
      </c>
      <c r="G619" s="15">
        <v>2059.5875020354301</v>
      </c>
      <c r="H619" s="15">
        <f t="shared" si="9"/>
        <v>0</v>
      </c>
      <c r="I619" s="15">
        <v>3.974127097028</v>
      </c>
      <c r="J619" s="16">
        <v>1.8900588358999999E-2</v>
      </c>
      <c r="K619" s="16">
        <v>1.9084729174999999E-2</v>
      </c>
      <c r="L619" s="16">
        <v>1.8312135018000001E-2</v>
      </c>
      <c r="M619" s="16">
        <v>1.8496275834000001E-2</v>
      </c>
      <c r="N619" s="41"/>
    </row>
    <row r="620" spans="1:14" ht="13.5" thickBot="1">
      <c r="A620" s="14" t="s">
        <v>411</v>
      </c>
      <c r="B620" s="12">
        <v>17</v>
      </c>
      <c r="C620" s="15">
        <v>70687.140625</v>
      </c>
      <c r="D620" s="15">
        <v>2874</v>
      </c>
      <c r="E620" s="15">
        <v>2859.9</v>
      </c>
      <c r="F620" s="15">
        <v>2622.3199115892699</v>
      </c>
      <c r="G620" s="15">
        <v>2629.9202464855498</v>
      </c>
      <c r="H620" s="15">
        <f t="shared" si="9"/>
        <v>0</v>
      </c>
      <c r="I620" s="15">
        <v>7.6003348962889996</v>
      </c>
      <c r="J620" s="16">
        <v>1.1309413099E-2</v>
      </c>
      <c r="K620" s="16">
        <v>1.1661573923000001E-2</v>
      </c>
      <c r="L620" s="16">
        <v>1.0656090886000001E-2</v>
      </c>
      <c r="M620" s="16">
        <v>1.100825171E-2</v>
      </c>
      <c r="N620" s="41"/>
    </row>
    <row r="621" spans="1:14" ht="13.5" thickBot="1">
      <c r="A621" s="14" t="s">
        <v>411</v>
      </c>
      <c r="B621" s="12">
        <v>18</v>
      </c>
      <c r="C621" s="15">
        <v>70292.8125</v>
      </c>
      <c r="D621" s="15">
        <v>3222.8</v>
      </c>
      <c r="E621" s="15">
        <v>3203.6</v>
      </c>
      <c r="F621" s="15">
        <v>3136.8088266532</v>
      </c>
      <c r="G621" s="15">
        <v>3148.4472649415702</v>
      </c>
      <c r="H621" s="15">
        <f t="shared" si="9"/>
        <v>0</v>
      </c>
      <c r="I621" s="15">
        <v>11.638438288370001</v>
      </c>
      <c r="J621" s="16">
        <v>3.4451271920000002E-3</v>
      </c>
      <c r="K621" s="16">
        <v>3.9843931669999999E-3</v>
      </c>
      <c r="L621" s="16">
        <v>2.5554969440000001E-3</v>
      </c>
      <c r="M621" s="16">
        <v>3.0947629199999998E-3</v>
      </c>
      <c r="N621" s="41"/>
    </row>
    <row r="622" spans="1:14" ht="13.5" thickBot="1">
      <c r="A622" s="14" t="s">
        <v>411</v>
      </c>
      <c r="B622" s="12">
        <v>19</v>
      </c>
      <c r="C622" s="15">
        <v>68636.390625</v>
      </c>
      <c r="D622" s="15">
        <v>3341.9</v>
      </c>
      <c r="E622" s="15">
        <v>3324.3</v>
      </c>
      <c r="F622" s="15">
        <v>3805.2143576418698</v>
      </c>
      <c r="G622" s="15">
        <v>3813.7898404130001</v>
      </c>
      <c r="H622" s="15">
        <f t="shared" si="9"/>
        <v>1</v>
      </c>
      <c r="I622" s="15">
        <v>8.575482771131</v>
      </c>
      <c r="J622" s="16">
        <v>2.1864972680999999E-2</v>
      </c>
      <c r="K622" s="16">
        <v>2.146762847E-2</v>
      </c>
      <c r="L622" s="16">
        <v>2.2680467074999999E-2</v>
      </c>
      <c r="M622" s="16">
        <v>2.2283122863E-2</v>
      </c>
      <c r="N622" s="41"/>
    </row>
    <row r="623" spans="1:14" ht="13.5" thickBot="1">
      <c r="A623" s="14" t="s">
        <v>411</v>
      </c>
      <c r="B623" s="12">
        <v>20</v>
      </c>
      <c r="C623" s="15">
        <v>66003.828125</v>
      </c>
      <c r="D623" s="15">
        <v>3674.8</v>
      </c>
      <c r="E623" s="15">
        <v>3661.3</v>
      </c>
      <c r="F623" s="15">
        <v>4063.8049863588899</v>
      </c>
      <c r="G623" s="15">
        <v>4068.1754384916499</v>
      </c>
      <c r="H623" s="15">
        <f t="shared" si="9"/>
        <v>1</v>
      </c>
      <c r="I623" s="15">
        <v>4.3704521327550001</v>
      </c>
      <c r="J623" s="16">
        <v>1.8227015034999999E-2</v>
      </c>
      <c r="K623" s="16">
        <v>1.8024510534000001E-2</v>
      </c>
      <c r="L623" s="16">
        <v>1.8852536303E-2</v>
      </c>
      <c r="M623" s="16">
        <v>1.8650031801999999E-2</v>
      </c>
      <c r="N623" s="41"/>
    </row>
    <row r="624" spans="1:14" ht="13.5" thickBot="1">
      <c r="A624" s="14" t="s">
        <v>411</v>
      </c>
      <c r="B624" s="12">
        <v>21</v>
      </c>
      <c r="C624" s="15">
        <v>63477.2890625</v>
      </c>
      <c r="D624" s="15">
        <v>4172.1000000000004</v>
      </c>
      <c r="E624" s="15">
        <v>4129.8</v>
      </c>
      <c r="F624" s="15">
        <v>3725.94125026144</v>
      </c>
      <c r="G624" s="15">
        <v>3730.5665029288198</v>
      </c>
      <c r="H624" s="15">
        <f t="shared" si="9"/>
        <v>0</v>
      </c>
      <c r="I624" s="15">
        <v>4.6252526673789998</v>
      </c>
      <c r="J624" s="16">
        <v>2.0458414283E-2</v>
      </c>
      <c r="K624" s="16">
        <v>2.0672724943000001E-2</v>
      </c>
      <c r="L624" s="16">
        <v>1.8498447644E-2</v>
      </c>
      <c r="M624" s="16">
        <v>1.8712758305E-2</v>
      </c>
      <c r="N624" s="41"/>
    </row>
    <row r="625" spans="1:14" ht="13.5" thickBot="1">
      <c r="A625" s="14" t="s">
        <v>411</v>
      </c>
      <c r="B625" s="12">
        <v>22</v>
      </c>
      <c r="C625" s="15">
        <v>60787.44140625</v>
      </c>
      <c r="D625" s="15">
        <v>4899.5</v>
      </c>
      <c r="E625" s="15">
        <v>4844</v>
      </c>
      <c r="F625" s="15">
        <v>3738.2653431492199</v>
      </c>
      <c r="G625" s="15">
        <v>3745.5871176586902</v>
      </c>
      <c r="H625" s="15">
        <f t="shared" si="9"/>
        <v>0</v>
      </c>
      <c r="I625" s="15">
        <v>7.3217745094740003</v>
      </c>
      <c r="J625" s="16">
        <v>5.3466448074E-2</v>
      </c>
      <c r="K625" s="16">
        <v>5.3805701827000001E-2</v>
      </c>
      <c r="L625" s="16">
        <v>5.0894860639999998E-2</v>
      </c>
      <c r="M625" s="16">
        <v>5.1234114392999998E-2</v>
      </c>
      <c r="N625" s="41"/>
    </row>
    <row r="626" spans="1:14" ht="13.5" thickBot="1">
      <c r="A626" s="14" t="s">
        <v>411</v>
      </c>
      <c r="B626" s="12">
        <v>23</v>
      </c>
      <c r="C626" s="15">
        <v>56628.03125</v>
      </c>
      <c r="D626" s="15">
        <v>5087.7</v>
      </c>
      <c r="E626" s="15">
        <v>5041.5</v>
      </c>
      <c r="F626" s="15">
        <v>3895.0556637327199</v>
      </c>
      <c r="G626" s="15">
        <v>3902.6660434867199</v>
      </c>
      <c r="H626" s="15">
        <f t="shared" si="9"/>
        <v>0</v>
      </c>
      <c r="I626" s="15">
        <v>7.6103797540039997</v>
      </c>
      <c r="J626" s="16">
        <v>5.4908440204999999E-2</v>
      </c>
      <c r="K626" s="16">
        <v>5.5261066455999999E-2</v>
      </c>
      <c r="L626" s="16">
        <v>5.2767767421999998E-2</v>
      </c>
      <c r="M626" s="16">
        <v>5.3120393672999998E-2</v>
      </c>
      <c r="N626" s="41"/>
    </row>
    <row r="627" spans="1:14" ht="13.5" thickBot="1">
      <c r="A627" s="14" t="s">
        <v>411</v>
      </c>
      <c r="B627" s="12">
        <v>24</v>
      </c>
      <c r="C627" s="15">
        <v>52327.6015625</v>
      </c>
      <c r="D627" s="15">
        <v>5108.7</v>
      </c>
      <c r="E627" s="15">
        <v>5061.8999999999996</v>
      </c>
      <c r="F627" s="15">
        <v>3878.0269005115401</v>
      </c>
      <c r="G627" s="15">
        <v>3884.4072721529201</v>
      </c>
      <c r="H627" s="15">
        <f t="shared" si="9"/>
        <v>0</v>
      </c>
      <c r="I627" s="15">
        <v>6.3803716413759997</v>
      </c>
      <c r="J627" s="16">
        <v>5.6727491791E-2</v>
      </c>
      <c r="K627" s="16">
        <v>5.7023125729E-2</v>
      </c>
      <c r="L627" s="16">
        <v>5.4559018063000002E-2</v>
      </c>
      <c r="M627" s="16">
        <v>5.4854652001000002E-2</v>
      </c>
      <c r="N627" s="41"/>
    </row>
    <row r="628" spans="1:14" ht="13.5" thickBot="1">
      <c r="A628" s="14" t="s">
        <v>412</v>
      </c>
      <c r="B628" s="12">
        <v>1</v>
      </c>
      <c r="C628" s="15">
        <v>48557.046875</v>
      </c>
      <c r="D628" s="15">
        <v>5155.3</v>
      </c>
      <c r="E628" s="15">
        <v>5102.8</v>
      </c>
      <c r="F628" s="15">
        <v>3913.2527963226698</v>
      </c>
      <c r="G628" s="15">
        <v>3919.7960053980801</v>
      </c>
      <c r="H628" s="15">
        <f t="shared" si="9"/>
        <v>0</v>
      </c>
      <c r="I628" s="15">
        <v>6.5432090754049996</v>
      </c>
      <c r="J628" s="16">
        <v>5.7246964812999998E-2</v>
      </c>
      <c r="K628" s="16">
        <v>5.7550143807999998E-2</v>
      </c>
      <c r="L628" s="16">
        <v>5.4814382104999997E-2</v>
      </c>
      <c r="M628" s="16">
        <v>5.5117561099999997E-2</v>
      </c>
      <c r="N628" s="41"/>
    </row>
    <row r="629" spans="1:14" ht="13.5" thickBot="1">
      <c r="A629" s="14" t="s">
        <v>412</v>
      </c>
      <c r="B629" s="12">
        <v>2</v>
      </c>
      <c r="C629" s="15">
        <v>45711.08203125</v>
      </c>
      <c r="D629" s="15">
        <v>4938.8</v>
      </c>
      <c r="E629" s="15">
        <v>4875.8</v>
      </c>
      <c r="F629" s="15">
        <v>3824.8087606589802</v>
      </c>
      <c r="G629" s="15">
        <v>3835.0678941420201</v>
      </c>
      <c r="H629" s="15">
        <f t="shared" si="9"/>
        <v>0</v>
      </c>
      <c r="I629" s="15">
        <v>10.259133483038999</v>
      </c>
      <c r="J629" s="16">
        <v>5.1141326376000003E-2</v>
      </c>
      <c r="K629" s="16">
        <v>5.1616682390000002E-2</v>
      </c>
      <c r="L629" s="16">
        <v>4.8222227127E-2</v>
      </c>
      <c r="M629" s="16">
        <v>4.869758314E-2</v>
      </c>
      <c r="N629" s="41"/>
    </row>
    <row r="630" spans="1:14" ht="13.5" thickBot="1">
      <c r="A630" s="14" t="s">
        <v>412</v>
      </c>
      <c r="B630" s="12">
        <v>3</v>
      </c>
      <c r="C630" s="15">
        <v>43570.2734375</v>
      </c>
      <c r="D630" s="15">
        <v>4626.1000000000004</v>
      </c>
      <c r="E630" s="15">
        <v>4570.6000000000004</v>
      </c>
      <c r="F630" s="15">
        <v>3722.7977020630801</v>
      </c>
      <c r="G630" s="15">
        <v>3732.61188553291</v>
      </c>
      <c r="H630" s="15">
        <f t="shared" si="9"/>
        <v>0</v>
      </c>
      <c r="I630" s="15">
        <v>9.8141834698339991</v>
      </c>
      <c r="J630" s="16">
        <v>4.1399690225999999E-2</v>
      </c>
      <c r="K630" s="16">
        <v>4.1854429520999999E-2</v>
      </c>
      <c r="L630" s="16">
        <v>3.8828102791999997E-2</v>
      </c>
      <c r="M630" s="16">
        <v>3.9282842087000003E-2</v>
      </c>
      <c r="N630" s="41"/>
    </row>
    <row r="631" spans="1:14" ht="13.5" thickBot="1">
      <c r="A631" s="14" t="s">
        <v>412</v>
      </c>
      <c r="B631" s="12">
        <v>4</v>
      </c>
      <c r="C631" s="15">
        <v>42184.87890625</v>
      </c>
      <c r="D631" s="15">
        <v>4208.8999999999996</v>
      </c>
      <c r="E631" s="15">
        <v>4139.3</v>
      </c>
      <c r="F631" s="15">
        <v>3874.1489471755999</v>
      </c>
      <c r="G631" s="15">
        <v>3883.1729749915298</v>
      </c>
      <c r="H631" s="15">
        <f t="shared" si="9"/>
        <v>0</v>
      </c>
      <c r="I631" s="15">
        <v>9.0240278159240006</v>
      </c>
      <c r="J631" s="16">
        <v>1.5092531971E-2</v>
      </c>
      <c r="K631" s="16">
        <v>1.5510659475999999E-2</v>
      </c>
      <c r="L631" s="16">
        <v>1.1867622324E-2</v>
      </c>
      <c r="M631" s="16">
        <v>1.2285749828999999E-2</v>
      </c>
      <c r="N631" s="41"/>
    </row>
    <row r="632" spans="1:14" ht="13.5" thickBot="1">
      <c r="A632" s="14" t="s">
        <v>412</v>
      </c>
      <c r="B632" s="12">
        <v>5</v>
      </c>
      <c r="C632" s="15">
        <v>41607.890625</v>
      </c>
      <c r="D632" s="15">
        <v>3789.5</v>
      </c>
      <c r="E632" s="15">
        <v>3756.2</v>
      </c>
      <c r="F632" s="15">
        <v>4360.9379896006903</v>
      </c>
      <c r="G632" s="15">
        <v>4369.3740970666504</v>
      </c>
      <c r="H632" s="15">
        <f t="shared" si="9"/>
        <v>1</v>
      </c>
      <c r="I632" s="15">
        <v>8.4361074659560007</v>
      </c>
      <c r="J632" s="16">
        <v>2.6868413356000001E-2</v>
      </c>
      <c r="K632" s="16">
        <v>2.6477527087000002E-2</v>
      </c>
      <c r="L632" s="16">
        <v>2.8411365817E-2</v>
      </c>
      <c r="M632" s="16">
        <v>2.8020479546999998E-2</v>
      </c>
      <c r="N632" s="41"/>
    </row>
    <row r="633" spans="1:14" ht="13.5" thickBot="1">
      <c r="A633" s="14" t="s">
        <v>412</v>
      </c>
      <c r="B633" s="12">
        <v>6</v>
      </c>
      <c r="C633" s="15">
        <v>42107.078125</v>
      </c>
      <c r="D633" s="15">
        <v>3339.1</v>
      </c>
      <c r="E633" s="15">
        <v>3326.6</v>
      </c>
      <c r="F633" s="15">
        <v>3516.7962856630502</v>
      </c>
      <c r="G633" s="15">
        <v>3524.6173573584801</v>
      </c>
      <c r="H633" s="15">
        <f t="shared" si="9"/>
        <v>1</v>
      </c>
      <c r="I633" s="15">
        <v>7.821071695424</v>
      </c>
      <c r="J633" s="16">
        <v>8.5959298190000002E-3</v>
      </c>
      <c r="K633" s="16">
        <v>8.2335411759999998E-3</v>
      </c>
      <c r="L633" s="16">
        <v>9.1751161780000007E-3</v>
      </c>
      <c r="M633" s="16">
        <v>8.8127275350000003E-3</v>
      </c>
      <c r="N633" s="41"/>
    </row>
    <row r="634" spans="1:14" ht="13.5" thickBot="1">
      <c r="A634" s="14" t="s">
        <v>412</v>
      </c>
      <c r="B634" s="12">
        <v>7</v>
      </c>
      <c r="C634" s="15">
        <v>43215.92578125</v>
      </c>
      <c r="D634" s="15">
        <v>3107.6</v>
      </c>
      <c r="E634" s="15">
        <v>3097.6</v>
      </c>
      <c r="F634" s="15">
        <v>2643.11689705147</v>
      </c>
      <c r="G634" s="15">
        <v>2648.4878976507998</v>
      </c>
      <c r="H634" s="15">
        <f t="shared" si="9"/>
        <v>0</v>
      </c>
      <c r="I634" s="15">
        <v>5.3710005993310004</v>
      </c>
      <c r="J634" s="16">
        <v>2.1272917353999998E-2</v>
      </c>
      <c r="K634" s="16">
        <v>2.1521782177000001E-2</v>
      </c>
      <c r="L634" s="16">
        <v>2.0809568266999999E-2</v>
      </c>
      <c r="M634" s="16">
        <v>2.1058433089999998E-2</v>
      </c>
      <c r="N634" s="41"/>
    </row>
    <row r="635" spans="1:14" ht="13.5" thickBot="1">
      <c r="A635" s="14" t="s">
        <v>412</v>
      </c>
      <c r="B635" s="12">
        <v>8</v>
      </c>
      <c r="C635" s="15">
        <v>43796.73046875</v>
      </c>
      <c r="D635" s="15">
        <v>2762.1</v>
      </c>
      <c r="E635" s="15">
        <v>2751.2</v>
      </c>
      <c r="F635" s="15">
        <v>2113.54455314088</v>
      </c>
      <c r="G635" s="15">
        <v>2115.4870869466899</v>
      </c>
      <c r="H635" s="15">
        <f t="shared" si="9"/>
        <v>0</v>
      </c>
      <c r="I635" s="15">
        <v>1.9425338058029999</v>
      </c>
      <c r="J635" s="16">
        <v>2.9960750303000001E-2</v>
      </c>
      <c r="K635" s="16">
        <v>3.0050757429999998E-2</v>
      </c>
      <c r="L635" s="16">
        <v>2.9455699798000001E-2</v>
      </c>
      <c r="M635" s="16">
        <v>2.9545706925000002E-2</v>
      </c>
      <c r="N635" s="41"/>
    </row>
    <row r="636" spans="1:14" ht="13.5" thickBot="1">
      <c r="A636" s="14" t="s">
        <v>412</v>
      </c>
      <c r="B636" s="12">
        <v>9</v>
      </c>
      <c r="C636" s="15">
        <v>46202.5390625</v>
      </c>
      <c r="D636" s="15">
        <v>2121.1999999999998</v>
      </c>
      <c r="E636" s="15">
        <v>2112.6</v>
      </c>
      <c r="F636" s="15">
        <v>1191.51197960747</v>
      </c>
      <c r="G636" s="15">
        <v>1193.05002027714</v>
      </c>
      <c r="H636" s="15">
        <f t="shared" si="9"/>
        <v>0</v>
      </c>
      <c r="I636" s="15">
        <v>1.5380406696690001</v>
      </c>
      <c r="J636" s="16">
        <v>4.3005744589E-2</v>
      </c>
      <c r="K636" s="16">
        <v>4.3077009563E-2</v>
      </c>
      <c r="L636" s="16">
        <v>4.2607264374000003E-2</v>
      </c>
      <c r="M636" s="16">
        <v>4.2678529347999997E-2</v>
      </c>
      <c r="N636" s="41"/>
    </row>
    <row r="637" spans="1:14" ht="13.5" thickBot="1">
      <c r="A637" s="14" t="s">
        <v>412</v>
      </c>
      <c r="B637" s="12">
        <v>10</v>
      </c>
      <c r="C637" s="15">
        <v>49670.44921875</v>
      </c>
      <c r="D637" s="15">
        <v>1641.1</v>
      </c>
      <c r="E637" s="15">
        <v>1633.6</v>
      </c>
      <c r="F637" s="15">
        <v>1136.4983930762701</v>
      </c>
      <c r="G637" s="15">
        <v>1138.38953069334</v>
      </c>
      <c r="H637" s="15">
        <f t="shared" si="9"/>
        <v>0</v>
      </c>
      <c r="I637" s="15">
        <v>1.8911376170659999</v>
      </c>
      <c r="J637" s="16">
        <v>2.3293043707999998E-2</v>
      </c>
      <c r="K637" s="16">
        <v>2.3380669396E-2</v>
      </c>
      <c r="L637" s="16">
        <v>2.2945531892E-2</v>
      </c>
      <c r="M637" s="16">
        <v>2.3033157581E-2</v>
      </c>
      <c r="N637" s="41"/>
    </row>
    <row r="638" spans="1:14" ht="13.5" thickBot="1">
      <c r="A638" s="14" t="s">
        <v>412</v>
      </c>
      <c r="B638" s="12">
        <v>11</v>
      </c>
      <c r="C638" s="15">
        <v>53576.54296875</v>
      </c>
      <c r="D638" s="15">
        <v>1370.1</v>
      </c>
      <c r="E638" s="15">
        <v>1364.8</v>
      </c>
      <c r="F638" s="15">
        <v>965.57476948868396</v>
      </c>
      <c r="G638" s="15">
        <v>967.79528665329303</v>
      </c>
      <c r="H638" s="15">
        <f t="shared" si="9"/>
        <v>0</v>
      </c>
      <c r="I638" s="15">
        <v>2.2205171646089998</v>
      </c>
      <c r="J638" s="16">
        <v>1.864075217E-2</v>
      </c>
      <c r="K638" s="16">
        <v>1.874363963E-2</v>
      </c>
      <c r="L638" s="16">
        <v>1.8395177153999999E-2</v>
      </c>
      <c r="M638" s="16">
        <v>1.8498064614000002E-2</v>
      </c>
      <c r="N638" s="41"/>
    </row>
    <row r="639" spans="1:14" ht="13.5" thickBot="1">
      <c r="A639" s="14" t="s">
        <v>412</v>
      </c>
      <c r="B639" s="12">
        <v>12</v>
      </c>
      <c r="C639" s="15">
        <v>57241.60546875</v>
      </c>
      <c r="D639" s="15">
        <v>1137.2</v>
      </c>
      <c r="E639" s="15">
        <v>1131.5</v>
      </c>
      <c r="F639" s="15">
        <v>1158.34394340412</v>
      </c>
      <c r="G639" s="15">
        <v>1160.2857477016</v>
      </c>
      <c r="H639" s="15">
        <f t="shared" si="9"/>
        <v>1</v>
      </c>
      <c r="I639" s="15">
        <v>1.941804297479</v>
      </c>
      <c r="J639" s="16">
        <v>1.069676012E-3</v>
      </c>
      <c r="K639" s="16">
        <v>9.797026869999999E-4</v>
      </c>
      <c r="L639" s="16">
        <v>1.3337849919999999E-3</v>
      </c>
      <c r="M639" s="16">
        <v>1.243811667E-3</v>
      </c>
      <c r="N639" s="41"/>
    </row>
    <row r="640" spans="1:14" ht="13.5" thickBot="1">
      <c r="A640" s="14" t="s">
        <v>412</v>
      </c>
      <c r="B640" s="12">
        <v>13</v>
      </c>
      <c r="C640" s="15">
        <v>60572.6640625</v>
      </c>
      <c r="D640" s="15">
        <v>1142.0999999999999</v>
      </c>
      <c r="E640" s="15">
        <v>1136.5</v>
      </c>
      <c r="F640" s="15">
        <v>1028.26649242947</v>
      </c>
      <c r="G640" s="15">
        <v>1032.13788027074</v>
      </c>
      <c r="H640" s="15">
        <f t="shared" si="9"/>
        <v>0</v>
      </c>
      <c r="I640" s="15">
        <v>3.8713878412659999</v>
      </c>
      <c r="J640" s="16">
        <v>5.0950847800000001E-3</v>
      </c>
      <c r="K640" s="16">
        <v>5.274465182E-3</v>
      </c>
      <c r="L640" s="16">
        <v>4.8356092910000004E-3</v>
      </c>
      <c r="M640" s="16">
        <v>5.0149896930000003E-3</v>
      </c>
      <c r="N640" s="41"/>
    </row>
    <row r="641" spans="1:14" ht="13.5" thickBot="1">
      <c r="A641" s="14" t="s">
        <v>412</v>
      </c>
      <c r="B641" s="12">
        <v>14</v>
      </c>
      <c r="C641" s="15">
        <v>63622.40234375</v>
      </c>
      <c r="D641" s="15">
        <v>1250.7</v>
      </c>
      <c r="E641" s="15">
        <v>1243.5</v>
      </c>
      <c r="F641" s="15">
        <v>1133.75970255731</v>
      </c>
      <c r="G641" s="15">
        <v>1138.9188810169501</v>
      </c>
      <c r="H641" s="15">
        <f t="shared" si="9"/>
        <v>0</v>
      </c>
      <c r="I641" s="15">
        <v>5.1591784596329999</v>
      </c>
      <c r="J641" s="16">
        <v>5.1793679440000004E-3</v>
      </c>
      <c r="K641" s="16">
        <v>5.4184180069999999E-3</v>
      </c>
      <c r="L641" s="16">
        <v>4.8457566010000003E-3</v>
      </c>
      <c r="M641" s="16">
        <v>5.0848066639999998E-3</v>
      </c>
      <c r="N641" s="41"/>
    </row>
    <row r="642" spans="1:14" ht="13.5" thickBot="1">
      <c r="A642" s="14" t="s">
        <v>412</v>
      </c>
      <c r="B642" s="12">
        <v>15</v>
      </c>
      <c r="C642" s="15">
        <v>65791.34375</v>
      </c>
      <c r="D642" s="15">
        <v>1740.7</v>
      </c>
      <c r="E642" s="15">
        <v>1732.2</v>
      </c>
      <c r="F642" s="15">
        <v>1337.4499509331899</v>
      </c>
      <c r="G642" s="15">
        <v>1344.55520234346</v>
      </c>
      <c r="H642" s="15">
        <f t="shared" si="9"/>
        <v>0</v>
      </c>
      <c r="I642" s="15">
        <v>7.1052514102729996</v>
      </c>
      <c r="J642" s="16">
        <v>1.8355333038999999E-2</v>
      </c>
      <c r="K642" s="16">
        <v>1.8684554214000001E-2</v>
      </c>
      <c r="L642" s="16">
        <v>1.7961486315000001E-2</v>
      </c>
      <c r="M642" s="16">
        <v>1.8290707489999999E-2</v>
      </c>
      <c r="N642" s="41"/>
    </row>
    <row r="643" spans="1:14" ht="13.5" thickBot="1">
      <c r="A643" s="14" t="s">
        <v>412</v>
      </c>
      <c r="B643" s="12">
        <v>16</v>
      </c>
      <c r="C643" s="15">
        <v>67045.4140625</v>
      </c>
      <c r="D643" s="15">
        <v>2018</v>
      </c>
      <c r="E643" s="15">
        <v>1990</v>
      </c>
      <c r="F643" s="15">
        <v>1823.33474584489</v>
      </c>
      <c r="G643" s="15">
        <v>1831.9328093909501</v>
      </c>
      <c r="H643" s="15">
        <f t="shared" si="9"/>
        <v>0</v>
      </c>
      <c r="I643" s="15">
        <v>8.5980635460499997</v>
      </c>
      <c r="J643" s="16">
        <v>8.6214062920000004E-3</v>
      </c>
      <c r="K643" s="16">
        <v>9.0197967819999995E-3</v>
      </c>
      <c r="L643" s="16">
        <v>7.3240288479999999E-3</v>
      </c>
      <c r="M643" s="16">
        <v>7.7224193379999998E-3</v>
      </c>
      <c r="N643" s="41"/>
    </row>
    <row r="644" spans="1:14" ht="13.5" thickBot="1">
      <c r="A644" s="14" t="s">
        <v>412</v>
      </c>
      <c r="B644" s="12">
        <v>17</v>
      </c>
      <c r="C644" s="15">
        <v>67342.375</v>
      </c>
      <c r="D644" s="15">
        <v>2469.6</v>
      </c>
      <c r="E644" s="15">
        <v>2456.3000000000002</v>
      </c>
      <c r="F644" s="15">
        <v>2136.4686196543498</v>
      </c>
      <c r="G644" s="15">
        <v>2147.5075254383901</v>
      </c>
      <c r="H644" s="15">
        <f t="shared" si="9"/>
        <v>0</v>
      </c>
      <c r="I644" s="15">
        <v>11.038905784041001</v>
      </c>
      <c r="J644" s="16">
        <v>1.4924125408E-2</v>
      </c>
      <c r="K644" s="16">
        <v>1.5435612099999999E-2</v>
      </c>
      <c r="L644" s="16">
        <v>1.4307871122E-2</v>
      </c>
      <c r="M644" s="16">
        <v>1.4819357813999999E-2</v>
      </c>
      <c r="N644" s="41"/>
    </row>
    <row r="645" spans="1:14" ht="13.5" thickBot="1">
      <c r="A645" s="14" t="s">
        <v>412</v>
      </c>
      <c r="B645" s="12">
        <v>18</v>
      </c>
      <c r="C645" s="15">
        <v>66470.6328125</v>
      </c>
      <c r="D645" s="15">
        <v>2901.9</v>
      </c>
      <c r="E645" s="15">
        <v>2887.3</v>
      </c>
      <c r="F645" s="15">
        <v>2713.2779158152498</v>
      </c>
      <c r="G645" s="15">
        <v>2719.1446440425698</v>
      </c>
      <c r="H645" s="15">
        <f t="shared" ref="H645:H708" si="10">IF(G645&gt;E645,1,0)</f>
        <v>0</v>
      </c>
      <c r="I645" s="15">
        <v>5.8667282273190002</v>
      </c>
      <c r="J645" s="16">
        <v>8.4679527359999996E-3</v>
      </c>
      <c r="K645" s="16">
        <v>8.7397870530000008E-3</v>
      </c>
      <c r="L645" s="16">
        <v>7.7914630690000004E-3</v>
      </c>
      <c r="M645" s="16">
        <v>8.0632973859999998E-3</v>
      </c>
      <c r="N645" s="41"/>
    </row>
    <row r="646" spans="1:14" ht="13.5" thickBot="1">
      <c r="A646" s="14" t="s">
        <v>412</v>
      </c>
      <c r="B646" s="12">
        <v>19</v>
      </c>
      <c r="C646" s="15">
        <v>64616.94140625</v>
      </c>
      <c r="D646" s="15">
        <v>3531.3</v>
      </c>
      <c r="E646" s="15">
        <v>3516.6</v>
      </c>
      <c r="F646" s="15">
        <v>3928.22270694187</v>
      </c>
      <c r="G646" s="15">
        <v>3931.72908765274</v>
      </c>
      <c r="H646" s="15">
        <f t="shared" si="10"/>
        <v>1</v>
      </c>
      <c r="I646" s="15">
        <v>3.5063807108680001</v>
      </c>
      <c r="J646" s="16">
        <v>1.8553845225000001E-2</v>
      </c>
      <c r="K646" s="16">
        <v>1.8391377394999998E-2</v>
      </c>
      <c r="L646" s="16">
        <v>1.9234968383000001E-2</v>
      </c>
      <c r="M646" s="16">
        <v>1.9072500552999999E-2</v>
      </c>
      <c r="N646" s="41"/>
    </row>
    <row r="647" spans="1:14" ht="13.5" thickBot="1">
      <c r="A647" s="14" t="s">
        <v>412</v>
      </c>
      <c r="B647" s="12">
        <v>20</v>
      </c>
      <c r="C647" s="15">
        <v>62265.75390625</v>
      </c>
      <c r="D647" s="15">
        <v>3897.5</v>
      </c>
      <c r="E647" s="15">
        <v>3883.5</v>
      </c>
      <c r="F647" s="15">
        <v>4299.2469713328101</v>
      </c>
      <c r="G647" s="15">
        <v>4303.4508431025797</v>
      </c>
      <c r="H647" s="15">
        <f t="shared" si="10"/>
        <v>1</v>
      </c>
      <c r="I647" s="15">
        <v>4.2038717697659997</v>
      </c>
      <c r="J647" s="16">
        <v>1.8809695259999999E-2</v>
      </c>
      <c r="K647" s="16">
        <v>1.8614909244999998E-2</v>
      </c>
      <c r="L647" s="16">
        <v>1.9458383982000001E-2</v>
      </c>
      <c r="M647" s="16">
        <v>1.9263597967000001E-2</v>
      </c>
      <c r="N647" s="41"/>
    </row>
    <row r="648" spans="1:14" ht="13.5" thickBot="1">
      <c r="A648" s="14" t="s">
        <v>412</v>
      </c>
      <c r="B648" s="12">
        <v>21</v>
      </c>
      <c r="C648" s="15">
        <v>60229.92578125</v>
      </c>
      <c r="D648" s="15">
        <v>4298.2</v>
      </c>
      <c r="E648" s="15">
        <v>4268.8</v>
      </c>
      <c r="F648" s="15">
        <v>4375.2292880853201</v>
      </c>
      <c r="G648" s="15">
        <v>4386.0333445879696</v>
      </c>
      <c r="H648" s="15">
        <f t="shared" si="10"/>
        <v>1</v>
      </c>
      <c r="I648" s="15">
        <v>10.804056502648001</v>
      </c>
      <c r="J648" s="16">
        <v>4.0697500039999996E-3</v>
      </c>
      <c r="K648" s="16">
        <v>3.569145032E-3</v>
      </c>
      <c r="L648" s="16">
        <v>5.4319963200000002E-3</v>
      </c>
      <c r="M648" s="16">
        <v>4.9313913479999997E-3</v>
      </c>
      <c r="N648" s="41"/>
    </row>
    <row r="649" spans="1:14" ht="13.5" thickBot="1">
      <c r="A649" s="14" t="s">
        <v>412</v>
      </c>
      <c r="B649" s="12">
        <v>22</v>
      </c>
      <c r="C649" s="15">
        <v>58193.27734375</v>
      </c>
      <c r="D649" s="15">
        <v>4919.7</v>
      </c>
      <c r="E649" s="15">
        <v>4833.1000000000004</v>
      </c>
      <c r="F649" s="15">
        <v>4496.6580233549803</v>
      </c>
      <c r="G649" s="15">
        <v>4506.3315494619201</v>
      </c>
      <c r="H649" s="15">
        <f t="shared" si="10"/>
        <v>0</v>
      </c>
      <c r="I649" s="15">
        <v>9.6735261069390006</v>
      </c>
      <c r="J649" s="16">
        <v>1.9153389422999999E-2</v>
      </c>
      <c r="K649" s="16">
        <v>1.9601611372000002E-2</v>
      </c>
      <c r="L649" s="16">
        <v>1.5140786328E-2</v>
      </c>
      <c r="M649" s="16">
        <v>1.5589008277000001E-2</v>
      </c>
      <c r="N649" s="41"/>
    </row>
    <row r="650" spans="1:14" ht="13.5" thickBot="1">
      <c r="A650" s="14" t="s">
        <v>412</v>
      </c>
      <c r="B650" s="12">
        <v>23</v>
      </c>
      <c r="C650" s="15">
        <v>54730.765625</v>
      </c>
      <c r="D650" s="15">
        <v>5608.9</v>
      </c>
      <c r="E650" s="15">
        <v>5569.5</v>
      </c>
      <c r="F650" s="15">
        <v>4622.7291335212703</v>
      </c>
      <c r="G650" s="15">
        <v>4632.6137602404197</v>
      </c>
      <c r="H650" s="15">
        <f t="shared" si="10"/>
        <v>0</v>
      </c>
      <c r="I650" s="15">
        <v>9.8846267191559996</v>
      </c>
      <c r="J650" s="16">
        <v>4.5236133804000003E-2</v>
      </c>
      <c r="K650" s="16">
        <v>4.5694137080000002E-2</v>
      </c>
      <c r="L650" s="16">
        <v>4.3410538399999997E-2</v>
      </c>
      <c r="M650" s="16">
        <v>4.3868541677000002E-2</v>
      </c>
      <c r="N650" s="41"/>
    </row>
    <row r="651" spans="1:14" ht="13.5" thickBot="1">
      <c r="A651" s="14" t="s">
        <v>412</v>
      </c>
      <c r="B651" s="12">
        <v>24</v>
      </c>
      <c r="C651" s="15">
        <v>51265.390625</v>
      </c>
      <c r="D651" s="15">
        <v>6086.1</v>
      </c>
      <c r="E651" s="15">
        <v>6030.4</v>
      </c>
      <c r="F651" s="15">
        <v>4773.0674522180698</v>
      </c>
      <c r="G651" s="15">
        <v>4782.7014803640996</v>
      </c>
      <c r="H651" s="15">
        <f t="shared" si="10"/>
        <v>0</v>
      </c>
      <c r="I651" s="15">
        <v>9.6340281460240007</v>
      </c>
      <c r="J651" s="16">
        <v>6.0392851433000001E-2</v>
      </c>
      <c r="K651" s="16">
        <v>6.0839243247999997E-2</v>
      </c>
      <c r="L651" s="16">
        <v>5.7811997017000002E-2</v>
      </c>
      <c r="M651" s="16">
        <v>5.8258388831999998E-2</v>
      </c>
      <c r="N651" s="41"/>
    </row>
    <row r="652" spans="1:14" ht="13.5" thickBot="1">
      <c r="A652" s="14" t="s">
        <v>413</v>
      </c>
      <c r="B652" s="12">
        <v>1</v>
      </c>
      <c r="C652" s="15">
        <v>48052.92578125</v>
      </c>
      <c r="D652" s="15">
        <v>6233</v>
      </c>
      <c r="E652" s="15">
        <v>6171.1</v>
      </c>
      <c r="F652" s="15">
        <v>5147.5865009597301</v>
      </c>
      <c r="G652" s="15">
        <v>5156.4304905293002</v>
      </c>
      <c r="H652" s="15">
        <f t="shared" si="10"/>
        <v>0</v>
      </c>
      <c r="I652" s="15">
        <v>8.8439895695730009</v>
      </c>
      <c r="J652" s="16">
        <v>4.9882749951999997E-2</v>
      </c>
      <c r="K652" s="16">
        <v>5.0292535401000003E-2</v>
      </c>
      <c r="L652" s="16">
        <v>4.7014619101999999E-2</v>
      </c>
      <c r="M652" s="16">
        <v>4.7424404550999999E-2</v>
      </c>
      <c r="N652" s="41"/>
    </row>
    <row r="653" spans="1:14" ht="13.5" thickBot="1">
      <c r="A653" s="14" t="s">
        <v>413</v>
      </c>
      <c r="B653" s="12">
        <v>2</v>
      </c>
      <c r="C653" s="15">
        <v>45641.0390625</v>
      </c>
      <c r="D653" s="15">
        <v>6207.2</v>
      </c>
      <c r="E653" s="15">
        <v>6130</v>
      </c>
      <c r="F653" s="15">
        <v>5524.5696387223898</v>
      </c>
      <c r="G653" s="15">
        <v>5531.2971904157703</v>
      </c>
      <c r="H653" s="15">
        <f t="shared" si="10"/>
        <v>0</v>
      </c>
      <c r="I653" s="15">
        <v>6.7275516933850001</v>
      </c>
      <c r="J653" s="16">
        <v>3.1317894984999997E-2</v>
      </c>
      <c r="K653" s="16">
        <v>3.1629615478999999E-2</v>
      </c>
      <c r="L653" s="16">
        <v>2.7740840031999999E-2</v>
      </c>
      <c r="M653" s="16">
        <v>2.8052560526000001E-2</v>
      </c>
      <c r="N653" s="41"/>
    </row>
    <row r="654" spans="1:14" ht="13.5" thickBot="1">
      <c r="A654" s="14" t="s">
        <v>413</v>
      </c>
      <c r="B654" s="12">
        <v>3</v>
      </c>
      <c r="C654" s="15">
        <v>43738.5859375</v>
      </c>
      <c r="D654" s="15">
        <v>6106.4</v>
      </c>
      <c r="E654" s="15">
        <v>6012.6</v>
      </c>
      <c r="F654" s="15">
        <v>5855.4629347390401</v>
      </c>
      <c r="G654" s="15">
        <v>5863.8208846444304</v>
      </c>
      <c r="H654" s="15">
        <f t="shared" si="10"/>
        <v>0</v>
      </c>
      <c r="I654" s="15">
        <v>8.3579499053949995</v>
      </c>
      <c r="J654" s="16">
        <v>1.1239881167000001E-2</v>
      </c>
      <c r="K654" s="16">
        <v>1.1627146013E-2</v>
      </c>
      <c r="L654" s="16">
        <v>6.8936667289999998E-3</v>
      </c>
      <c r="M654" s="16">
        <v>7.2809315749999999E-3</v>
      </c>
      <c r="N654" s="41"/>
    </row>
    <row r="655" spans="1:14" ht="13.5" thickBot="1">
      <c r="A655" s="14" t="s">
        <v>413</v>
      </c>
      <c r="B655" s="12">
        <v>4</v>
      </c>
      <c r="C655" s="15">
        <v>42307.6484375</v>
      </c>
      <c r="D655" s="15">
        <v>6179.2</v>
      </c>
      <c r="E655" s="15">
        <v>6085.9</v>
      </c>
      <c r="F655" s="15">
        <v>5867.1243832329701</v>
      </c>
      <c r="G655" s="15">
        <v>5881.8169708082396</v>
      </c>
      <c r="H655" s="15">
        <f t="shared" si="10"/>
        <v>0</v>
      </c>
      <c r="I655" s="15">
        <v>14.692587575271</v>
      </c>
      <c r="J655" s="16">
        <v>1.3779215512000001E-2</v>
      </c>
      <c r="K655" s="16">
        <v>1.4459995216000001E-2</v>
      </c>
      <c r="L655" s="16">
        <v>9.4561685280000005E-3</v>
      </c>
      <c r="M655" s="16">
        <v>1.0136948232999999E-2</v>
      </c>
      <c r="N655" s="41"/>
    </row>
    <row r="656" spans="1:14" ht="13.5" thickBot="1">
      <c r="A656" s="14" t="s">
        <v>413</v>
      </c>
      <c r="B656" s="12">
        <v>5</v>
      </c>
      <c r="C656" s="15">
        <v>41387.82421875</v>
      </c>
      <c r="D656" s="15">
        <v>6179.9</v>
      </c>
      <c r="E656" s="15">
        <v>6089.3</v>
      </c>
      <c r="F656" s="15">
        <v>5557.4783891313</v>
      </c>
      <c r="G656" s="15">
        <v>5569.4322356092398</v>
      </c>
      <c r="H656" s="15">
        <f t="shared" si="10"/>
        <v>0</v>
      </c>
      <c r="I656" s="15">
        <v>11.953846477932</v>
      </c>
      <c r="J656" s="16">
        <v>2.8285968139000001E-2</v>
      </c>
      <c r="K656" s="16">
        <v>2.8839848525E-2</v>
      </c>
      <c r="L656" s="16">
        <v>2.4088025409E-2</v>
      </c>
      <c r="M656" s="16">
        <v>2.4641905794999999E-2</v>
      </c>
      <c r="N656" s="41"/>
    </row>
    <row r="657" spans="1:14" ht="13.5" thickBot="1">
      <c r="A657" s="14" t="s">
        <v>413</v>
      </c>
      <c r="B657" s="12">
        <v>6</v>
      </c>
      <c r="C657" s="15">
        <v>41159.04296875</v>
      </c>
      <c r="D657" s="15">
        <v>5939.9</v>
      </c>
      <c r="E657" s="15">
        <v>5857.6</v>
      </c>
      <c r="F657" s="15">
        <v>5850.5937850703704</v>
      </c>
      <c r="G657" s="15">
        <v>5863.23899918393</v>
      </c>
      <c r="H657" s="15">
        <f t="shared" si="10"/>
        <v>1</v>
      </c>
      <c r="I657" s="15">
        <v>12.645214113555999</v>
      </c>
      <c r="J657" s="16">
        <v>3.5520804749999998E-3</v>
      </c>
      <c r="K657" s="16">
        <v>4.1379953159999998E-3</v>
      </c>
      <c r="L657" s="16">
        <v>2.6128251200000001E-4</v>
      </c>
      <c r="M657" s="16">
        <v>3.2463232899999998E-4</v>
      </c>
      <c r="N657" s="41"/>
    </row>
    <row r="658" spans="1:14" ht="13.5" thickBot="1">
      <c r="A658" s="14" t="s">
        <v>413</v>
      </c>
      <c r="B658" s="12">
        <v>7</v>
      </c>
      <c r="C658" s="15">
        <v>41285.4765625</v>
      </c>
      <c r="D658" s="15">
        <v>6346.7</v>
      </c>
      <c r="E658" s="15">
        <v>6262.3</v>
      </c>
      <c r="F658" s="15">
        <v>5982.0530299047896</v>
      </c>
      <c r="G658" s="15">
        <v>5990.1624008824001</v>
      </c>
      <c r="H658" s="15">
        <f t="shared" si="10"/>
        <v>0</v>
      </c>
      <c r="I658" s="15">
        <v>8.1093709776140006</v>
      </c>
      <c r="J658" s="16">
        <v>1.6520137109999999E-2</v>
      </c>
      <c r="K658" s="16">
        <v>1.6895884074E-2</v>
      </c>
      <c r="L658" s="16">
        <v>1.2609470814E-2</v>
      </c>
      <c r="M658" s="16">
        <v>1.2985217778E-2</v>
      </c>
      <c r="N658" s="41"/>
    </row>
    <row r="659" spans="1:14" ht="13.5" thickBot="1">
      <c r="A659" s="14" t="s">
        <v>413</v>
      </c>
      <c r="B659" s="12">
        <v>8</v>
      </c>
      <c r="C659" s="15">
        <v>41453.03515625</v>
      </c>
      <c r="D659" s="15">
        <v>5938.4</v>
      </c>
      <c r="E659" s="15">
        <v>5847.6</v>
      </c>
      <c r="F659" s="15">
        <v>5523.5119444177499</v>
      </c>
      <c r="G659" s="15">
        <v>5530.1756409145</v>
      </c>
      <c r="H659" s="15">
        <f t="shared" si="10"/>
        <v>0</v>
      </c>
      <c r="I659" s="15">
        <v>6.6636964967510002</v>
      </c>
      <c r="J659" s="16">
        <v>1.8915038415000002E-2</v>
      </c>
      <c r="K659" s="16">
        <v>1.9223800183999998E-2</v>
      </c>
      <c r="L659" s="16">
        <v>1.4707828702999999E-2</v>
      </c>
      <c r="M659" s="16">
        <v>1.5016590472E-2</v>
      </c>
      <c r="N659" s="41"/>
    </row>
    <row r="660" spans="1:14" ht="13.5" thickBot="1">
      <c r="A660" s="14" t="s">
        <v>413</v>
      </c>
      <c r="B660" s="12">
        <v>9</v>
      </c>
      <c r="C660" s="15">
        <v>44123.91015625</v>
      </c>
      <c r="D660" s="15">
        <v>5068.1000000000004</v>
      </c>
      <c r="E660" s="15">
        <v>5029.8999999999996</v>
      </c>
      <c r="F660" s="15">
        <v>3661.87598017543</v>
      </c>
      <c r="G660" s="15">
        <v>3669.2388596763499</v>
      </c>
      <c r="H660" s="15">
        <f t="shared" si="10"/>
        <v>0</v>
      </c>
      <c r="I660" s="15">
        <v>7.362879500919</v>
      </c>
      <c r="J660" s="16">
        <v>6.4816103249000001E-2</v>
      </c>
      <c r="K660" s="16">
        <v>6.5157261598000005E-2</v>
      </c>
      <c r="L660" s="16">
        <v>6.3046109736E-2</v>
      </c>
      <c r="M660" s="16">
        <v>6.3387268085000004E-2</v>
      </c>
      <c r="N660" s="41"/>
    </row>
    <row r="661" spans="1:14" ht="13.5" thickBot="1">
      <c r="A661" s="14" t="s">
        <v>413</v>
      </c>
      <c r="B661" s="12">
        <v>10</v>
      </c>
      <c r="C661" s="15">
        <v>47846.07421875</v>
      </c>
      <c r="D661" s="15">
        <v>4593.6000000000004</v>
      </c>
      <c r="E661" s="15">
        <v>4570</v>
      </c>
      <c r="F661" s="15">
        <v>3094.0062037427001</v>
      </c>
      <c r="G661" s="15">
        <v>3096.5230186657</v>
      </c>
      <c r="H661" s="15">
        <f t="shared" si="10"/>
        <v>0</v>
      </c>
      <c r="I661" s="15">
        <v>2.516814922994</v>
      </c>
      <c r="J661" s="16">
        <v>6.9366925277000002E-2</v>
      </c>
      <c r="K661" s="16">
        <v>6.9483541667000007E-2</v>
      </c>
      <c r="L661" s="16">
        <v>6.8273421431E-2</v>
      </c>
      <c r="M661" s="16">
        <v>6.8390037821000005E-2</v>
      </c>
      <c r="N661" s="41"/>
    </row>
    <row r="662" spans="1:14" ht="13.5" thickBot="1">
      <c r="A662" s="14" t="s">
        <v>413</v>
      </c>
      <c r="B662" s="12">
        <v>11</v>
      </c>
      <c r="C662" s="15">
        <v>51849.99609375</v>
      </c>
      <c r="D662" s="15">
        <v>3839.7</v>
      </c>
      <c r="E662" s="15">
        <v>3816.6</v>
      </c>
      <c r="F662" s="15">
        <v>3305.54039021162</v>
      </c>
      <c r="G662" s="15">
        <v>3307.78730346263</v>
      </c>
      <c r="H662" s="15">
        <f t="shared" si="10"/>
        <v>0</v>
      </c>
      <c r="I662" s="15">
        <v>2.2469132510110001</v>
      </c>
      <c r="J662" s="16">
        <v>2.4646126240999999E-2</v>
      </c>
      <c r="K662" s="16">
        <v>2.4750236761000001E-2</v>
      </c>
      <c r="L662" s="16">
        <v>2.3575789848999999E-2</v>
      </c>
      <c r="M662" s="16">
        <v>2.367990037E-2</v>
      </c>
      <c r="N662" s="41"/>
    </row>
    <row r="663" spans="1:14" ht="13.5" thickBot="1">
      <c r="A663" s="14" t="s">
        <v>413</v>
      </c>
      <c r="B663" s="12">
        <v>12</v>
      </c>
      <c r="C663" s="15">
        <v>56068.16796875</v>
      </c>
      <c r="D663" s="15">
        <v>2972.9</v>
      </c>
      <c r="E663" s="15">
        <v>2961.8</v>
      </c>
      <c r="F663" s="15">
        <v>2976.7396289029598</v>
      </c>
      <c r="G663" s="15">
        <v>2980.8271114641998</v>
      </c>
      <c r="H663" s="15">
        <f t="shared" si="10"/>
        <v>1</v>
      </c>
      <c r="I663" s="15">
        <v>4.0874825612379997</v>
      </c>
      <c r="J663" s="16">
        <v>3.6730198600000002E-4</v>
      </c>
      <c r="K663" s="16">
        <v>1.7790885400000001E-4</v>
      </c>
      <c r="L663" s="16">
        <v>8.81619472E-4</v>
      </c>
      <c r="M663" s="16">
        <v>6.9222634100000004E-4</v>
      </c>
      <c r="N663" s="41"/>
    </row>
    <row r="664" spans="1:14" ht="13.5" thickBot="1">
      <c r="A664" s="14" t="s">
        <v>413</v>
      </c>
      <c r="B664" s="12">
        <v>13</v>
      </c>
      <c r="C664" s="15">
        <v>59824.2734375</v>
      </c>
      <c r="D664" s="15">
        <v>2624.9</v>
      </c>
      <c r="E664" s="15">
        <v>2616.1999999999998</v>
      </c>
      <c r="F664" s="15">
        <v>2602.4651596798199</v>
      </c>
      <c r="G664" s="15">
        <v>2608.5881937693798</v>
      </c>
      <c r="H664" s="15">
        <f t="shared" si="10"/>
        <v>0</v>
      </c>
      <c r="I664" s="15">
        <v>6.123034089561</v>
      </c>
      <c r="J664" s="16">
        <v>7.5580605200000004E-4</v>
      </c>
      <c r="K664" s="16">
        <v>1.0395162780000001E-3</v>
      </c>
      <c r="L664" s="16">
        <v>3.5269234600000002E-4</v>
      </c>
      <c r="M664" s="16">
        <v>6.3640257199999999E-4</v>
      </c>
      <c r="N664" s="41"/>
    </row>
    <row r="665" spans="1:14" ht="13.5" thickBot="1">
      <c r="A665" s="14" t="s">
        <v>413</v>
      </c>
      <c r="B665" s="12">
        <v>14</v>
      </c>
      <c r="C665" s="15">
        <v>62921.671875</v>
      </c>
      <c r="D665" s="15">
        <v>2481.1999999999998</v>
      </c>
      <c r="E665" s="15">
        <v>2472.5</v>
      </c>
      <c r="F665" s="15">
        <v>2421.3239640626098</v>
      </c>
      <c r="G665" s="15">
        <v>2427.4540172028001</v>
      </c>
      <c r="H665" s="15">
        <f t="shared" si="10"/>
        <v>0</v>
      </c>
      <c r="I665" s="15">
        <v>6.1300531401810003</v>
      </c>
      <c r="J665" s="16">
        <v>2.4903152059999999E-3</v>
      </c>
      <c r="K665" s="16">
        <v>2.774350659E-3</v>
      </c>
      <c r="L665" s="16">
        <v>2.0872015010000001E-3</v>
      </c>
      <c r="M665" s="16">
        <v>2.3712369530000002E-3</v>
      </c>
      <c r="N665" s="41"/>
    </row>
    <row r="666" spans="1:14" ht="13.5" thickBot="1">
      <c r="A666" s="14" t="s">
        <v>413</v>
      </c>
      <c r="B666" s="12">
        <v>15</v>
      </c>
      <c r="C666" s="15">
        <v>65287.71484375</v>
      </c>
      <c r="D666" s="15">
        <v>2568.8000000000002</v>
      </c>
      <c r="E666" s="15">
        <v>2523.6999999999998</v>
      </c>
      <c r="F666" s="15">
        <v>2487.4147157995299</v>
      </c>
      <c r="G666" s="15">
        <v>2495.65248352565</v>
      </c>
      <c r="H666" s="15">
        <f t="shared" si="10"/>
        <v>0</v>
      </c>
      <c r="I666" s="15">
        <v>8.2377677261229998</v>
      </c>
      <c r="J666" s="16">
        <v>3.3892834980000001E-3</v>
      </c>
      <c r="K666" s="16">
        <v>3.770979714E-3</v>
      </c>
      <c r="L666" s="16">
        <v>1.2995791149999999E-3</v>
      </c>
      <c r="M666" s="16">
        <v>1.6812753310000001E-3</v>
      </c>
      <c r="N666" s="41"/>
    </row>
    <row r="667" spans="1:14" ht="13.5" thickBot="1">
      <c r="A667" s="14" t="s">
        <v>413</v>
      </c>
      <c r="B667" s="12">
        <v>16</v>
      </c>
      <c r="C667" s="15">
        <v>66762.5546875</v>
      </c>
      <c r="D667" s="15">
        <v>2764.8</v>
      </c>
      <c r="E667" s="15">
        <v>2746.4</v>
      </c>
      <c r="F667" s="15">
        <v>2779.42900844306</v>
      </c>
      <c r="G667" s="15">
        <v>2788.4391330204298</v>
      </c>
      <c r="H667" s="15">
        <f t="shared" si="10"/>
        <v>1</v>
      </c>
      <c r="I667" s="15">
        <v>9.0101245773700001</v>
      </c>
      <c r="J667" s="16">
        <v>1.0953170700000001E-3</v>
      </c>
      <c r="K667" s="16">
        <v>6.7783377000000004E-4</v>
      </c>
      <c r="L667" s="16">
        <v>1.947879391E-3</v>
      </c>
      <c r="M667" s="16">
        <v>1.5303960909999999E-3</v>
      </c>
      <c r="N667" s="41"/>
    </row>
    <row r="668" spans="1:14" ht="13.5" thickBot="1">
      <c r="A668" s="14" t="s">
        <v>413</v>
      </c>
      <c r="B668" s="12">
        <v>17</v>
      </c>
      <c r="C668" s="15">
        <v>67618.2578125</v>
      </c>
      <c r="D668" s="15">
        <v>3042.6</v>
      </c>
      <c r="E668" s="15">
        <v>2883.9</v>
      </c>
      <c r="F668" s="15">
        <v>3091.00442950556</v>
      </c>
      <c r="G668" s="15">
        <v>3101.3462673593299</v>
      </c>
      <c r="H668" s="15">
        <f t="shared" si="10"/>
        <v>1</v>
      </c>
      <c r="I668" s="15">
        <v>10.341837853768</v>
      </c>
      <c r="J668" s="16">
        <v>2.722002935E-3</v>
      </c>
      <c r="K668" s="16">
        <v>2.2428148219999998E-3</v>
      </c>
      <c r="L668" s="16">
        <v>1.0075352948999999E-2</v>
      </c>
      <c r="M668" s="16">
        <v>9.5961648359999992E-3</v>
      </c>
      <c r="N668" s="41"/>
    </row>
    <row r="669" spans="1:14" ht="13.5" thickBot="1">
      <c r="A669" s="14" t="s">
        <v>413</v>
      </c>
      <c r="B669" s="12">
        <v>18</v>
      </c>
      <c r="C669" s="15">
        <v>67682.890625</v>
      </c>
      <c r="D669" s="15">
        <v>3650.7</v>
      </c>
      <c r="E669" s="15">
        <v>3632.5</v>
      </c>
      <c r="F669" s="15">
        <v>3289.3316006235</v>
      </c>
      <c r="G669" s="15">
        <v>3297.12770451795</v>
      </c>
      <c r="H669" s="15">
        <f t="shared" si="10"/>
        <v>0</v>
      </c>
      <c r="I669" s="15">
        <v>7.7961038944450003</v>
      </c>
      <c r="J669" s="16">
        <v>1.6382740037E-2</v>
      </c>
      <c r="K669" s="16">
        <v>1.6743971799000001E-2</v>
      </c>
      <c r="L669" s="16">
        <v>1.5539444697999999E-2</v>
      </c>
      <c r="M669" s="16">
        <v>1.5900676459999999E-2</v>
      </c>
      <c r="N669" s="41"/>
    </row>
    <row r="670" spans="1:14" ht="13.5" thickBot="1">
      <c r="A670" s="14" t="s">
        <v>413</v>
      </c>
      <c r="B670" s="12">
        <v>19</v>
      </c>
      <c r="C670" s="15">
        <v>66487.453125</v>
      </c>
      <c r="D670" s="15">
        <v>4505</v>
      </c>
      <c r="E670" s="15">
        <v>4486</v>
      </c>
      <c r="F670" s="15">
        <v>3726.0536627049701</v>
      </c>
      <c r="G670" s="15">
        <v>3732.6488363554599</v>
      </c>
      <c r="H670" s="15">
        <f t="shared" si="10"/>
        <v>0</v>
      </c>
      <c r="I670" s="15">
        <v>6.5951736504929999</v>
      </c>
      <c r="J670" s="16">
        <v>3.5786820667000001E-2</v>
      </c>
      <c r="K670" s="16">
        <v>3.6092407436E-2</v>
      </c>
      <c r="L670" s="16">
        <v>3.4906457400999999E-2</v>
      </c>
      <c r="M670" s="16">
        <v>3.5212044169999998E-2</v>
      </c>
      <c r="N670" s="41"/>
    </row>
    <row r="671" spans="1:14" ht="13.5" thickBot="1">
      <c r="A671" s="14" t="s">
        <v>413</v>
      </c>
      <c r="B671" s="12">
        <v>20</v>
      </c>
      <c r="C671" s="15">
        <v>64103.58203125</v>
      </c>
      <c r="D671" s="15">
        <v>5165.3</v>
      </c>
      <c r="E671" s="15">
        <v>5148.3</v>
      </c>
      <c r="F671" s="15">
        <v>4290.1961725009696</v>
      </c>
      <c r="G671" s="15">
        <v>4301.6506188559497</v>
      </c>
      <c r="H671" s="15">
        <f t="shared" si="10"/>
        <v>0</v>
      </c>
      <c r="I671" s="15">
        <v>11.454446354970999</v>
      </c>
      <c r="J671" s="16">
        <v>4.0017115240999997E-2</v>
      </c>
      <c r="K671" s="16">
        <v>4.0547855967000002E-2</v>
      </c>
      <c r="L671" s="16">
        <v>3.9229421792999999E-2</v>
      </c>
      <c r="M671" s="16">
        <v>3.9760162518999997E-2</v>
      </c>
      <c r="N671" s="41"/>
    </row>
    <row r="672" spans="1:14" ht="13.5" thickBot="1">
      <c r="A672" s="14" t="s">
        <v>413</v>
      </c>
      <c r="B672" s="12">
        <v>21</v>
      </c>
      <c r="C672" s="15">
        <v>61662.21875</v>
      </c>
      <c r="D672" s="15">
        <v>6213</v>
      </c>
      <c r="E672" s="15">
        <v>6161.7</v>
      </c>
      <c r="F672" s="15">
        <v>4750.6112966312303</v>
      </c>
      <c r="G672" s="15">
        <v>4760.9388361112296</v>
      </c>
      <c r="H672" s="15">
        <f t="shared" si="10"/>
        <v>0</v>
      </c>
      <c r="I672" s="15">
        <v>10.327539479998</v>
      </c>
      <c r="J672" s="16">
        <v>6.7281121484000006E-2</v>
      </c>
      <c r="K672" s="16">
        <v>6.7759647083999994E-2</v>
      </c>
      <c r="L672" s="16">
        <v>6.4904140666999996E-2</v>
      </c>
      <c r="M672" s="16">
        <v>6.5382666266000006E-2</v>
      </c>
      <c r="N672" s="41"/>
    </row>
    <row r="673" spans="1:14" ht="13.5" thickBot="1">
      <c r="A673" s="14" t="s">
        <v>413</v>
      </c>
      <c r="B673" s="12">
        <v>22</v>
      </c>
      <c r="C673" s="15">
        <v>59423.08984375</v>
      </c>
      <c r="D673" s="15">
        <v>7306.4</v>
      </c>
      <c r="E673" s="15">
        <v>7242</v>
      </c>
      <c r="F673" s="15">
        <v>6202.4909359667899</v>
      </c>
      <c r="G673" s="15">
        <v>6213.8338971297899</v>
      </c>
      <c r="H673" s="15">
        <f t="shared" si="10"/>
        <v>0</v>
      </c>
      <c r="I673" s="15">
        <v>11.342961162990999</v>
      </c>
      <c r="J673" s="16">
        <v>5.0623950647000003E-2</v>
      </c>
      <c r="K673" s="16">
        <v>5.1149525717000002E-2</v>
      </c>
      <c r="L673" s="16">
        <v>4.7639982524999999E-2</v>
      </c>
      <c r="M673" s="16">
        <v>4.8165557594999998E-2</v>
      </c>
      <c r="N673" s="41"/>
    </row>
    <row r="674" spans="1:14" ht="13.5" thickBot="1">
      <c r="A674" s="14" t="s">
        <v>413</v>
      </c>
      <c r="B674" s="12">
        <v>23</v>
      </c>
      <c r="C674" s="15">
        <v>56171.20703125</v>
      </c>
      <c r="D674" s="15">
        <v>8373</v>
      </c>
      <c r="E674" s="15">
        <v>8300.7000000000007</v>
      </c>
      <c r="F674" s="15">
        <v>8321.1901894536695</v>
      </c>
      <c r="G674" s="15">
        <v>8332.1178156608094</v>
      </c>
      <c r="H674" s="15">
        <f t="shared" si="10"/>
        <v>1</v>
      </c>
      <c r="I674" s="15">
        <v>10.927626207137999</v>
      </c>
      <c r="J674" s="16">
        <v>1.894272279E-3</v>
      </c>
      <c r="K674" s="16">
        <v>2.400602842E-3</v>
      </c>
      <c r="L674" s="16">
        <v>1.4557416200000001E-3</v>
      </c>
      <c r="M674" s="16">
        <v>9.4941105700000004E-4</v>
      </c>
      <c r="N674" s="41"/>
    </row>
    <row r="675" spans="1:14" ht="13.5" thickBot="1">
      <c r="A675" s="14" t="s">
        <v>413</v>
      </c>
      <c r="B675" s="12">
        <v>24</v>
      </c>
      <c r="C675" s="15">
        <v>52757.4375</v>
      </c>
      <c r="D675" s="15">
        <v>9476.7000000000007</v>
      </c>
      <c r="E675" s="15">
        <v>9398.6</v>
      </c>
      <c r="F675" s="15">
        <v>10352.8765993701</v>
      </c>
      <c r="G675" s="15">
        <v>10362.758994330299</v>
      </c>
      <c r="H675" s="15">
        <f t="shared" si="10"/>
        <v>1</v>
      </c>
      <c r="I675" s="15">
        <v>9.8823949601900001</v>
      </c>
      <c r="J675" s="16">
        <v>4.1055462623E-2</v>
      </c>
      <c r="K675" s="16">
        <v>4.0597562753999998E-2</v>
      </c>
      <c r="L675" s="16">
        <v>4.4674218994000002E-2</v>
      </c>
      <c r="M675" s="16">
        <v>4.4216319125E-2</v>
      </c>
      <c r="N675" s="41"/>
    </row>
    <row r="676" spans="1:14" ht="13.5" thickBot="1">
      <c r="A676" s="14" t="s">
        <v>414</v>
      </c>
      <c r="B676" s="12">
        <v>1</v>
      </c>
      <c r="C676" s="15">
        <v>49596.44921875</v>
      </c>
      <c r="D676" s="15">
        <v>10377.299999999999</v>
      </c>
      <c r="E676" s="15">
        <v>10286.5</v>
      </c>
      <c r="F676" s="15">
        <v>11760.037210214199</v>
      </c>
      <c r="G676" s="15">
        <v>11767.987603645101</v>
      </c>
      <c r="H676" s="15">
        <f t="shared" si="10"/>
        <v>1</v>
      </c>
      <c r="I676" s="15">
        <v>7.9503934309210003</v>
      </c>
      <c r="J676" s="16">
        <v>6.4437383173000004E-2</v>
      </c>
      <c r="K676" s="16">
        <v>6.4069002419000001E-2</v>
      </c>
      <c r="L676" s="16">
        <v>6.8644592884999994E-2</v>
      </c>
      <c r="M676" s="16">
        <v>6.8276212131000005E-2</v>
      </c>
      <c r="N676" s="41"/>
    </row>
    <row r="677" spans="1:14" ht="13.5" thickBot="1">
      <c r="A677" s="14" t="s">
        <v>414</v>
      </c>
      <c r="B677" s="12">
        <v>2</v>
      </c>
      <c r="C677" s="15">
        <v>46900.05859375</v>
      </c>
      <c r="D677" s="15">
        <v>10614.8</v>
      </c>
      <c r="E677" s="15">
        <v>10518.3</v>
      </c>
      <c r="F677" s="15">
        <v>11782.724568335099</v>
      </c>
      <c r="G677" s="15">
        <v>11810.037769709599</v>
      </c>
      <c r="H677" s="15">
        <f t="shared" si="10"/>
        <v>1</v>
      </c>
      <c r="I677" s="15">
        <v>27.313201374476002</v>
      </c>
      <c r="J677" s="16">
        <v>5.5381232958000001E-2</v>
      </c>
      <c r="K677" s="16">
        <v>5.4115678265000002E-2</v>
      </c>
      <c r="L677" s="16">
        <v>5.9852551649000003E-2</v>
      </c>
      <c r="M677" s="16">
        <v>5.8586996957000002E-2</v>
      </c>
      <c r="N677" s="41"/>
    </row>
    <row r="678" spans="1:14" ht="13.5" thickBot="1">
      <c r="A678" s="14" t="s">
        <v>414</v>
      </c>
      <c r="B678" s="12">
        <v>3</v>
      </c>
      <c r="C678" s="15">
        <v>44769.859375</v>
      </c>
      <c r="D678" s="15">
        <v>10913</v>
      </c>
      <c r="E678" s="15">
        <v>10766.8</v>
      </c>
      <c r="F678" s="15">
        <v>11360.629569049501</v>
      </c>
      <c r="G678" s="15">
        <v>11371.307125651099</v>
      </c>
      <c r="H678" s="15">
        <f t="shared" si="10"/>
        <v>1</v>
      </c>
      <c r="I678" s="15">
        <v>10.677556601629</v>
      </c>
      <c r="J678" s="16">
        <v>2.1235618832000001E-2</v>
      </c>
      <c r="K678" s="16">
        <v>2.0740875222000001E-2</v>
      </c>
      <c r="L678" s="16">
        <v>2.8009782487E-2</v>
      </c>
      <c r="M678" s="16">
        <v>2.7515038876999999E-2</v>
      </c>
      <c r="N678" s="41"/>
    </row>
    <row r="679" spans="1:14" ht="13.5" thickBot="1">
      <c r="A679" s="14" t="s">
        <v>414</v>
      </c>
      <c r="B679" s="12">
        <v>4</v>
      </c>
      <c r="C679" s="15">
        <v>43102.6640625</v>
      </c>
      <c r="D679" s="15">
        <v>11474</v>
      </c>
      <c r="E679" s="15">
        <v>11369.5</v>
      </c>
      <c r="F679" s="15">
        <v>10953.704276359</v>
      </c>
      <c r="G679" s="15">
        <v>10964.007820840099</v>
      </c>
      <c r="H679" s="15">
        <f t="shared" si="10"/>
        <v>0</v>
      </c>
      <c r="I679" s="15">
        <v>10.303544481064</v>
      </c>
      <c r="J679" s="16">
        <v>2.3630441068999999E-2</v>
      </c>
      <c r="K679" s="16">
        <v>2.4107854862000001E-2</v>
      </c>
      <c r="L679" s="16">
        <v>1.8788443108E-2</v>
      </c>
      <c r="M679" s="16">
        <v>1.9265856901000002E-2</v>
      </c>
      <c r="N679" s="41"/>
    </row>
    <row r="680" spans="1:14" ht="13.5" thickBot="1">
      <c r="A680" s="14" t="s">
        <v>414</v>
      </c>
      <c r="B680" s="12">
        <v>5</v>
      </c>
      <c r="C680" s="15">
        <v>41959.37890625</v>
      </c>
      <c r="D680" s="15">
        <v>11137</v>
      </c>
      <c r="E680" s="15">
        <v>11042.1</v>
      </c>
      <c r="F680" s="15">
        <v>10521.5536024745</v>
      </c>
      <c r="G680" s="15">
        <v>10527.6976011928</v>
      </c>
      <c r="H680" s="15">
        <f t="shared" si="10"/>
        <v>0</v>
      </c>
      <c r="I680" s="15">
        <v>6.1439987182619999</v>
      </c>
      <c r="J680" s="16">
        <v>2.8231971030999999E-2</v>
      </c>
      <c r="K680" s="16">
        <v>2.8516652651E-2</v>
      </c>
      <c r="L680" s="16">
        <v>2.3834788193999999E-2</v>
      </c>
      <c r="M680" s="16">
        <v>2.4119469813000002E-2</v>
      </c>
      <c r="N680" s="41"/>
    </row>
    <row r="681" spans="1:14" ht="13.5" thickBot="1">
      <c r="A681" s="14" t="s">
        <v>414</v>
      </c>
      <c r="B681" s="12">
        <v>6</v>
      </c>
      <c r="C681" s="15">
        <v>41335.82421875</v>
      </c>
      <c r="D681" s="15">
        <v>10755.6</v>
      </c>
      <c r="E681" s="15">
        <v>10658.8</v>
      </c>
      <c r="F681" s="15">
        <v>10992.191185142001</v>
      </c>
      <c r="G681" s="15">
        <v>11000.1330364231</v>
      </c>
      <c r="H681" s="15">
        <f t="shared" si="10"/>
        <v>1</v>
      </c>
      <c r="I681" s="15">
        <v>7.9418512810620001</v>
      </c>
      <c r="J681" s="16">
        <v>1.1330415921E-2</v>
      </c>
      <c r="K681" s="16">
        <v>1.0962430967E-2</v>
      </c>
      <c r="L681" s="16">
        <v>1.5815635085000002E-2</v>
      </c>
      <c r="M681" s="16">
        <v>1.5447650130999999E-2</v>
      </c>
      <c r="N681" s="41"/>
    </row>
    <row r="682" spans="1:14" ht="13.5" thickBot="1">
      <c r="A682" s="14" t="s">
        <v>414</v>
      </c>
      <c r="B682" s="12">
        <v>7</v>
      </c>
      <c r="C682" s="15">
        <v>41013.984375</v>
      </c>
      <c r="D682" s="15">
        <v>10609.3</v>
      </c>
      <c r="E682" s="15">
        <v>10514.5</v>
      </c>
      <c r="F682" s="15">
        <v>10952.030416350701</v>
      </c>
      <c r="G682" s="15">
        <v>10959.7433129605</v>
      </c>
      <c r="H682" s="15">
        <f t="shared" si="10"/>
        <v>1</v>
      </c>
      <c r="I682" s="15">
        <v>7.712896609835</v>
      </c>
      <c r="J682" s="16">
        <v>1.6237758917000002E-2</v>
      </c>
      <c r="K682" s="16">
        <v>1.5880382557E-2</v>
      </c>
      <c r="L682" s="16">
        <v>2.0630308263999999E-2</v>
      </c>
      <c r="M682" s="16">
        <v>2.0272931902999999E-2</v>
      </c>
      <c r="N682" s="41"/>
    </row>
    <row r="683" spans="1:14" ht="13.5" thickBot="1">
      <c r="A683" s="14" t="s">
        <v>414</v>
      </c>
      <c r="B683" s="12">
        <v>8</v>
      </c>
      <c r="C683" s="15">
        <v>40995.2421875</v>
      </c>
      <c r="D683" s="15">
        <v>9992.2000000000007</v>
      </c>
      <c r="E683" s="15">
        <v>9902.7999999999993</v>
      </c>
      <c r="F683" s="15">
        <v>9691.7453869994406</v>
      </c>
      <c r="G683" s="15">
        <v>9699.7323598676103</v>
      </c>
      <c r="H683" s="15">
        <f t="shared" si="10"/>
        <v>0</v>
      </c>
      <c r="I683" s="15">
        <v>7.9869728681760002</v>
      </c>
      <c r="J683" s="16">
        <v>1.3551461409E-2</v>
      </c>
      <c r="K683" s="16">
        <v>1.3921537067E-2</v>
      </c>
      <c r="L683" s="16">
        <v>9.4091205689999999E-3</v>
      </c>
      <c r="M683" s="16">
        <v>9.7791962279999995E-3</v>
      </c>
      <c r="N683" s="41"/>
    </row>
    <row r="684" spans="1:14" ht="13.5" thickBot="1">
      <c r="A684" s="14" t="s">
        <v>414</v>
      </c>
      <c r="B684" s="12">
        <v>9</v>
      </c>
      <c r="C684" s="15">
        <v>43627.86328125</v>
      </c>
      <c r="D684" s="15">
        <v>9370.7999999999993</v>
      </c>
      <c r="E684" s="15">
        <v>9287.5</v>
      </c>
      <c r="F684" s="15">
        <v>7967.8449638421498</v>
      </c>
      <c r="G684" s="15">
        <v>7971.8184896778203</v>
      </c>
      <c r="H684" s="15">
        <f t="shared" si="10"/>
        <v>0</v>
      </c>
      <c r="I684" s="15">
        <v>3.973525835672</v>
      </c>
      <c r="J684" s="16">
        <v>6.4821680581999996E-2</v>
      </c>
      <c r="K684" s="16">
        <v>6.5005793537999998E-2</v>
      </c>
      <c r="L684" s="16">
        <v>6.0961982684999999E-2</v>
      </c>
      <c r="M684" s="16">
        <v>6.1146095641999999E-2</v>
      </c>
      <c r="N684" s="41"/>
    </row>
    <row r="685" spans="1:14" ht="13.5" thickBot="1">
      <c r="A685" s="14" t="s">
        <v>414</v>
      </c>
      <c r="B685" s="12">
        <v>10</v>
      </c>
      <c r="C685" s="15">
        <v>47902.9375</v>
      </c>
      <c r="D685" s="15">
        <v>8012.3</v>
      </c>
      <c r="E685" s="15">
        <v>7979.2</v>
      </c>
      <c r="F685" s="15">
        <v>7357.9521003976097</v>
      </c>
      <c r="G685" s="15">
        <v>7364.0843198388502</v>
      </c>
      <c r="H685" s="15">
        <f t="shared" si="10"/>
        <v>0</v>
      </c>
      <c r="I685" s="15">
        <v>6.1322194412429996</v>
      </c>
      <c r="J685" s="16">
        <v>3.0035014371E-2</v>
      </c>
      <c r="K685" s="16">
        <v>3.0319150199E-2</v>
      </c>
      <c r="L685" s="16">
        <v>2.8501328892000001E-2</v>
      </c>
      <c r="M685" s="16">
        <v>2.8785464720000001E-2</v>
      </c>
      <c r="N685" s="41"/>
    </row>
    <row r="686" spans="1:14" ht="13.5" thickBot="1">
      <c r="A686" s="14" t="s">
        <v>414</v>
      </c>
      <c r="B686" s="12">
        <v>11</v>
      </c>
      <c r="C686" s="15">
        <v>52405.203125</v>
      </c>
      <c r="D686" s="15">
        <v>6075.9</v>
      </c>
      <c r="E686" s="15">
        <v>6051.9</v>
      </c>
      <c r="F686" s="15">
        <v>6217.1852471558896</v>
      </c>
      <c r="G686" s="15">
        <v>6222.83799243457</v>
      </c>
      <c r="H686" s="15">
        <f t="shared" si="10"/>
        <v>1</v>
      </c>
      <c r="I686" s="15">
        <v>5.6527452786749999</v>
      </c>
      <c r="J686" s="16">
        <v>6.8083584660000003E-3</v>
      </c>
      <c r="K686" s="16">
        <v>6.5464390300000001E-3</v>
      </c>
      <c r="L686" s="16">
        <v>7.9203962760000003E-3</v>
      </c>
      <c r="M686" s="16">
        <v>7.6584768389999997E-3</v>
      </c>
      <c r="N686" s="41"/>
    </row>
    <row r="687" spans="1:14" ht="13.5" thickBot="1">
      <c r="A687" s="14" t="s">
        <v>414</v>
      </c>
      <c r="B687" s="12">
        <v>12</v>
      </c>
      <c r="C687" s="15">
        <v>56281.1171875</v>
      </c>
      <c r="D687" s="15">
        <v>4409.3</v>
      </c>
      <c r="E687" s="15">
        <v>4390.1000000000004</v>
      </c>
      <c r="F687" s="15">
        <v>4402.7532955836696</v>
      </c>
      <c r="G687" s="15">
        <v>4407.0190207713904</v>
      </c>
      <c r="H687" s="15">
        <f t="shared" si="10"/>
        <v>1</v>
      </c>
      <c r="I687" s="15">
        <v>4.2657251877259998</v>
      </c>
      <c r="J687" s="16">
        <v>1.0568896400000001E-4</v>
      </c>
      <c r="K687" s="16">
        <v>3.0334095099999997E-4</v>
      </c>
      <c r="L687" s="16">
        <v>7.8394128299999997E-4</v>
      </c>
      <c r="M687" s="16">
        <v>5.8628929500000005E-4</v>
      </c>
      <c r="N687" s="41"/>
    </row>
    <row r="688" spans="1:14" ht="13.5" thickBot="1">
      <c r="A688" s="14" t="s">
        <v>414</v>
      </c>
      <c r="B688" s="12">
        <v>13</v>
      </c>
      <c r="C688" s="15">
        <v>59301.2421875</v>
      </c>
      <c r="D688" s="15">
        <v>3489.6</v>
      </c>
      <c r="E688" s="15">
        <v>3478.3</v>
      </c>
      <c r="F688" s="15">
        <v>2561.5309536258601</v>
      </c>
      <c r="G688" s="15">
        <v>2563.9842878128102</v>
      </c>
      <c r="H688" s="15">
        <f t="shared" si="10"/>
        <v>0</v>
      </c>
      <c r="I688" s="15">
        <v>2.453334186952</v>
      </c>
      <c r="J688" s="16">
        <v>4.2888319533999998E-2</v>
      </c>
      <c r="K688" s="16">
        <v>4.3001994549E-2</v>
      </c>
      <c r="L688" s="16">
        <v>4.2364735064999999E-2</v>
      </c>
      <c r="M688" s="16">
        <v>4.2478410081E-2</v>
      </c>
      <c r="N688" s="41"/>
    </row>
    <row r="689" spans="1:14" ht="13.5" thickBot="1">
      <c r="A689" s="14" t="s">
        <v>414</v>
      </c>
      <c r="B689" s="12">
        <v>14</v>
      </c>
      <c r="C689" s="15">
        <v>62176.453125</v>
      </c>
      <c r="D689" s="15">
        <v>2901.3</v>
      </c>
      <c r="E689" s="15">
        <v>2893.7</v>
      </c>
      <c r="F689" s="15">
        <v>2100.0512440888901</v>
      </c>
      <c r="G689" s="15">
        <v>2104.0061702234002</v>
      </c>
      <c r="H689" s="15">
        <f t="shared" si="10"/>
        <v>0</v>
      </c>
      <c r="I689" s="15">
        <v>3.9549261345129998</v>
      </c>
      <c r="J689" s="16">
        <v>3.6942536824999997E-2</v>
      </c>
      <c r="K689" s="16">
        <v>3.7125787967000001E-2</v>
      </c>
      <c r="L689" s="16">
        <v>3.6590391519000003E-2</v>
      </c>
      <c r="M689" s="16">
        <v>3.6773642661E-2</v>
      </c>
      <c r="N689" s="41"/>
    </row>
    <row r="690" spans="1:14" ht="13.5" thickBot="1">
      <c r="A690" s="14" t="s">
        <v>414</v>
      </c>
      <c r="B690" s="12">
        <v>15</v>
      </c>
      <c r="C690" s="15">
        <v>65016.03515625</v>
      </c>
      <c r="D690" s="15">
        <v>2758.4</v>
      </c>
      <c r="E690" s="15">
        <v>2749</v>
      </c>
      <c r="F690" s="15">
        <v>2713.8155534316302</v>
      </c>
      <c r="G690" s="15">
        <v>2719.7502766461898</v>
      </c>
      <c r="H690" s="15">
        <f t="shared" si="10"/>
        <v>0</v>
      </c>
      <c r="I690" s="15">
        <v>5.9347232145640003</v>
      </c>
      <c r="J690" s="16">
        <v>1.790831403E-3</v>
      </c>
      <c r="K690" s="16">
        <v>2.0658162620000001E-3</v>
      </c>
      <c r="L690" s="16">
        <v>1.3552832609999999E-3</v>
      </c>
      <c r="M690" s="16">
        <v>1.63026812E-3</v>
      </c>
      <c r="N690" s="41"/>
    </row>
    <row r="691" spans="1:14" ht="13.5" thickBot="1">
      <c r="A691" s="14" t="s">
        <v>414</v>
      </c>
      <c r="B691" s="12">
        <v>16</v>
      </c>
      <c r="C691" s="15">
        <v>67237.2265625</v>
      </c>
      <c r="D691" s="15">
        <v>2817.4</v>
      </c>
      <c r="E691" s="15">
        <v>2802.9</v>
      </c>
      <c r="F691" s="15">
        <v>2675.8802581232699</v>
      </c>
      <c r="G691" s="15">
        <v>2681.7531517714001</v>
      </c>
      <c r="H691" s="15">
        <f t="shared" si="10"/>
        <v>0</v>
      </c>
      <c r="I691" s="15">
        <v>5.8728936481330001</v>
      </c>
      <c r="J691" s="16">
        <v>6.2851843299999996E-3</v>
      </c>
      <c r="K691" s="16">
        <v>6.5573043209999999E-3</v>
      </c>
      <c r="L691" s="16">
        <v>5.6133281540000001E-3</v>
      </c>
      <c r="M691" s="16">
        <v>5.8854481449999996E-3</v>
      </c>
      <c r="N691" s="41"/>
    </row>
    <row r="692" spans="1:14" ht="13.5" thickBot="1">
      <c r="A692" s="14" t="s">
        <v>414</v>
      </c>
      <c r="B692" s="12">
        <v>17</v>
      </c>
      <c r="C692" s="15">
        <v>68522.1328125</v>
      </c>
      <c r="D692" s="15">
        <v>3165.9</v>
      </c>
      <c r="E692" s="15">
        <v>3148.1</v>
      </c>
      <c r="F692" s="15">
        <v>2646.5035987788601</v>
      </c>
      <c r="G692" s="15">
        <v>2652.6535248873001</v>
      </c>
      <c r="H692" s="15">
        <f t="shared" si="10"/>
        <v>0</v>
      </c>
      <c r="I692" s="15">
        <v>6.1499261084389998</v>
      </c>
      <c r="J692" s="16">
        <v>2.3781228575E-2</v>
      </c>
      <c r="K692" s="16">
        <v>2.4066184840000001E-2</v>
      </c>
      <c r="L692" s="16">
        <v>2.29564672E-2</v>
      </c>
      <c r="M692" s="16">
        <v>2.3241423463999999E-2</v>
      </c>
      <c r="N692" s="41"/>
    </row>
    <row r="693" spans="1:14" ht="13.5" thickBot="1">
      <c r="A693" s="14" t="s">
        <v>414</v>
      </c>
      <c r="B693" s="12">
        <v>18</v>
      </c>
      <c r="C693" s="15">
        <v>68869.890625</v>
      </c>
      <c r="D693" s="15">
        <v>3606</v>
      </c>
      <c r="E693" s="15">
        <v>3585.8</v>
      </c>
      <c r="F693" s="15">
        <v>2828.98449145619</v>
      </c>
      <c r="G693" s="15">
        <v>2836.0785881756501</v>
      </c>
      <c r="H693" s="15">
        <f t="shared" si="10"/>
        <v>0</v>
      </c>
      <c r="I693" s="15">
        <v>7.0940967194609996</v>
      </c>
      <c r="J693" s="16">
        <v>3.5674238338E-2</v>
      </c>
      <c r="K693" s="16">
        <v>3.6002942662E-2</v>
      </c>
      <c r="L693" s="16">
        <v>3.4738273181999998E-2</v>
      </c>
      <c r="M693" s="16">
        <v>3.5066977505999998E-2</v>
      </c>
      <c r="N693" s="41"/>
    </row>
    <row r="694" spans="1:14" ht="13.5" thickBot="1">
      <c r="A694" s="14" t="s">
        <v>414</v>
      </c>
      <c r="B694" s="12">
        <v>19</v>
      </c>
      <c r="C694" s="15">
        <v>68367.7421875</v>
      </c>
      <c r="D694" s="15">
        <v>4291.5</v>
      </c>
      <c r="E694" s="15">
        <v>4269.3</v>
      </c>
      <c r="F694" s="15">
        <v>3755.4295817233301</v>
      </c>
      <c r="G694" s="15">
        <v>3761.82611354767</v>
      </c>
      <c r="H694" s="15">
        <f t="shared" si="10"/>
        <v>0</v>
      </c>
      <c r="I694" s="15">
        <v>6.3965318243459999</v>
      </c>
      <c r="J694" s="16">
        <v>2.4542391180000001E-2</v>
      </c>
      <c r="K694" s="16">
        <v>2.4838773897999999E-2</v>
      </c>
      <c r="L694" s="16">
        <v>2.3513756205999999E-2</v>
      </c>
      <c r="M694" s="16">
        <v>2.3810138924E-2</v>
      </c>
      <c r="N694" s="41"/>
    </row>
    <row r="695" spans="1:14" ht="13.5" thickBot="1">
      <c r="A695" s="14" t="s">
        <v>414</v>
      </c>
      <c r="B695" s="12">
        <v>20</v>
      </c>
      <c r="C695" s="15">
        <v>66442.421875</v>
      </c>
      <c r="D695" s="15">
        <v>4924.8999999999996</v>
      </c>
      <c r="E695" s="15">
        <v>4904</v>
      </c>
      <c r="F695" s="15">
        <v>4879.0482172696502</v>
      </c>
      <c r="G695" s="15">
        <v>4883.3334726735002</v>
      </c>
      <c r="H695" s="15">
        <f t="shared" si="10"/>
        <v>0</v>
      </c>
      <c r="I695" s="15">
        <v>4.2852554038450004</v>
      </c>
      <c r="J695" s="16">
        <v>1.9259812490000001E-3</v>
      </c>
      <c r="K695" s="16">
        <v>2.1245381669999998E-3</v>
      </c>
      <c r="L695" s="16">
        <v>9.5758165699999997E-4</v>
      </c>
      <c r="M695" s="16">
        <v>1.156138575E-3</v>
      </c>
      <c r="N695" s="41"/>
    </row>
    <row r="696" spans="1:14" ht="13.5" thickBot="1">
      <c r="A696" s="14" t="s">
        <v>414</v>
      </c>
      <c r="B696" s="12">
        <v>21</v>
      </c>
      <c r="C696" s="15">
        <v>64344.4609375</v>
      </c>
      <c r="D696" s="15">
        <v>5938.2</v>
      </c>
      <c r="E696" s="15">
        <v>5915.2</v>
      </c>
      <c r="F696" s="15">
        <v>6211.8910373854196</v>
      </c>
      <c r="G696" s="15">
        <v>6218.1144720975099</v>
      </c>
      <c r="H696" s="15">
        <f t="shared" si="10"/>
        <v>1</v>
      </c>
      <c r="I696" s="15">
        <v>6.2234347120919997</v>
      </c>
      <c r="J696" s="16">
        <v>1.2969811514E-2</v>
      </c>
      <c r="K696" s="16">
        <v>1.2681449234000001E-2</v>
      </c>
      <c r="L696" s="16">
        <v>1.4035514414E-2</v>
      </c>
      <c r="M696" s="16">
        <v>1.3747152134999999E-2</v>
      </c>
      <c r="N696" s="41"/>
    </row>
    <row r="697" spans="1:14" ht="13.5" thickBot="1">
      <c r="A697" s="14" t="s">
        <v>414</v>
      </c>
      <c r="B697" s="12">
        <v>22</v>
      </c>
      <c r="C697" s="15">
        <v>62287.5390625</v>
      </c>
      <c r="D697" s="15">
        <v>7156.8</v>
      </c>
      <c r="E697" s="15">
        <v>7132.9</v>
      </c>
      <c r="F697" s="15">
        <v>7550.45345719133</v>
      </c>
      <c r="G697" s="15">
        <v>7561.2299213611504</v>
      </c>
      <c r="H697" s="15">
        <f t="shared" si="10"/>
        <v>1</v>
      </c>
      <c r="I697" s="15">
        <v>10.776464169820001</v>
      </c>
      <c r="J697" s="16">
        <v>1.8739223489E-2</v>
      </c>
      <c r="K697" s="16">
        <v>1.8239897006000001E-2</v>
      </c>
      <c r="L697" s="16">
        <v>1.9846627807999999E-2</v>
      </c>
      <c r="M697" s="16">
        <v>1.9347301324000001E-2</v>
      </c>
      <c r="N697" s="41"/>
    </row>
    <row r="698" spans="1:14" ht="13.5" thickBot="1">
      <c r="A698" s="14" t="s">
        <v>414</v>
      </c>
      <c r="B698" s="12">
        <v>23</v>
      </c>
      <c r="C698" s="15">
        <v>58444.36328125</v>
      </c>
      <c r="D698" s="15">
        <v>8220</v>
      </c>
      <c r="E698" s="15">
        <v>8193.4</v>
      </c>
      <c r="F698" s="15">
        <v>8648.2523514084605</v>
      </c>
      <c r="G698" s="15">
        <v>8657.8022455718001</v>
      </c>
      <c r="H698" s="15">
        <f t="shared" si="10"/>
        <v>1</v>
      </c>
      <c r="I698" s="15">
        <v>9.5498941633429997</v>
      </c>
      <c r="J698" s="16">
        <v>2.0285527086E-2</v>
      </c>
      <c r="K698" s="16">
        <v>1.9843033611E-2</v>
      </c>
      <c r="L698" s="16">
        <v>2.1518035658E-2</v>
      </c>
      <c r="M698" s="16">
        <v>2.1075542183E-2</v>
      </c>
      <c r="N698" s="41"/>
    </row>
    <row r="699" spans="1:14" ht="13.5" thickBot="1">
      <c r="A699" s="14" t="s">
        <v>414</v>
      </c>
      <c r="B699" s="12">
        <v>24</v>
      </c>
      <c r="C699" s="15">
        <v>54281.625</v>
      </c>
      <c r="D699" s="15">
        <v>9078.1</v>
      </c>
      <c r="E699" s="15">
        <v>9051.9</v>
      </c>
      <c r="F699" s="15">
        <v>9672.3028552972592</v>
      </c>
      <c r="G699" s="15">
        <v>9679.8154146709003</v>
      </c>
      <c r="H699" s="15">
        <f t="shared" si="10"/>
        <v>1</v>
      </c>
      <c r="I699" s="15">
        <v>7.5125593736420004</v>
      </c>
      <c r="J699" s="16">
        <v>2.7880428814000002E-2</v>
      </c>
      <c r="K699" s="16">
        <v>2.7532335061000002E-2</v>
      </c>
      <c r="L699" s="16">
        <v>2.9094403421999999E-2</v>
      </c>
      <c r="M699" s="16">
        <v>2.8746309668999999E-2</v>
      </c>
      <c r="N699" s="41"/>
    </row>
    <row r="700" spans="1:14" ht="13.5" thickBot="1">
      <c r="A700" s="14" t="s">
        <v>415</v>
      </c>
      <c r="B700" s="12">
        <v>1</v>
      </c>
      <c r="C700" s="15">
        <v>50529.28515625</v>
      </c>
      <c r="D700" s="15">
        <v>10056.9</v>
      </c>
      <c r="E700" s="15">
        <v>9939.7000000000007</v>
      </c>
      <c r="F700" s="15">
        <v>10509.9365889538</v>
      </c>
      <c r="G700" s="15">
        <v>10517.309324354601</v>
      </c>
      <c r="H700" s="15">
        <f t="shared" si="10"/>
        <v>1</v>
      </c>
      <c r="I700" s="15">
        <v>7.3727354007289998</v>
      </c>
      <c r="J700" s="16">
        <v>2.1333024017000001E-2</v>
      </c>
      <c r="K700" s="16">
        <v>2.0991408996000001E-2</v>
      </c>
      <c r="L700" s="16">
        <v>2.6763475318999998E-2</v>
      </c>
      <c r="M700" s="16">
        <v>2.6421860298000002E-2</v>
      </c>
      <c r="N700" s="41"/>
    </row>
    <row r="701" spans="1:14" ht="13.5" thickBot="1">
      <c r="A701" s="14" t="s">
        <v>415</v>
      </c>
      <c r="B701" s="12">
        <v>2</v>
      </c>
      <c r="C701" s="15">
        <v>47642.80859375</v>
      </c>
      <c r="D701" s="15">
        <v>10134.700000000001</v>
      </c>
      <c r="E701" s="15">
        <v>10097.700000000001</v>
      </c>
      <c r="F701" s="15">
        <v>11527.4650021946</v>
      </c>
      <c r="G701" s="15">
        <v>11537.8689090465</v>
      </c>
      <c r="H701" s="15">
        <f t="shared" si="10"/>
        <v>1</v>
      </c>
      <c r="I701" s="15">
        <v>10.403906851875</v>
      </c>
      <c r="J701" s="16">
        <v>6.5015703319000001E-2</v>
      </c>
      <c r="K701" s="16">
        <v>6.4533639244999996E-2</v>
      </c>
      <c r="L701" s="16">
        <v>6.6730094941999996E-2</v>
      </c>
      <c r="M701" s="16">
        <v>6.6248030868000005E-2</v>
      </c>
      <c r="N701" s="41"/>
    </row>
    <row r="702" spans="1:14" ht="13.5" thickBot="1">
      <c r="A702" s="14" t="s">
        <v>415</v>
      </c>
      <c r="B702" s="12">
        <v>3</v>
      </c>
      <c r="C702" s="15">
        <v>45530.62109375</v>
      </c>
      <c r="D702" s="15">
        <v>10510.4</v>
      </c>
      <c r="E702" s="15">
        <v>10466.6</v>
      </c>
      <c r="F702" s="15">
        <v>11637.4235867056</v>
      </c>
      <c r="G702" s="15">
        <v>11649.015413225001</v>
      </c>
      <c r="H702" s="15">
        <f t="shared" si="10"/>
        <v>1</v>
      </c>
      <c r="I702" s="15">
        <v>11.591826519434999</v>
      </c>
      <c r="J702" s="16">
        <v>5.2757641239000001E-2</v>
      </c>
      <c r="K702" s="16">
        <v>5.2220535015E-2</v>
      </c>
      <c r="L702" s="16">
        <v>5.4787110240999998E-2</v>
      </c>
      <c r="M702" s="16">
        <v>5.4250004017000003E-2</v>
      </c>
      <c r="N702" s="41"/>
    </row>
    <row r="703" spans="1:14" ht="13.5" thickBot="1">
      <c r="A703" s="14" t="s">
        <v>415</v>
      </c>
      <c r="B703" s="12">
        <v>4</v>
      </c>
      <c r="C703" s="15">
        <v>44243.69921875</v>
      </c>
      <c r="D703" s="15">
        <v>10733.5</v>
      </c>
      <c r="E703" s="15">
        <v>10637.2</v>
      </c>
      <c r="F703" s="15">
        <v>11663.9269597645</v>
      </c>
      <c r="G703" s="15">
        <v>11700.276258928299</v>
      </c>
      <c r="H703" s="15">
        <f t="shared" si="10"/>
        <v>1</v>
      </c>
      <c r="I703" s="15">
        <v>36.349299163818998</v>
      </c>
      <c r="J703" s="16">
        <v>4.4795489709999997E-2</v>
      </c>
      <c r="K703" s="16">
        <v>4.3111248251000003E-2</v>
      </c>
      <c r="L703" s="16">
        <v>4.9257541420000002E-2</v>
      </c>
      <c r="M703" s="16">
        <v>4.7573299961000001E-2</v>
      </c>
      <c r="N703" s="41"/>
    </row>
    <row r="704" spans="1:14" ht="13.5" thickBot="1">
      <c r="A704" s="14" t="s">
        <v>415</v>
      </c>
      <c r="B704" s="12">
        <v>5</v>
      </c>
      <c r="C704" s="15">
        <v>43727.515625</v>
      </c>
      <c r="D704" s="15">
        <v>10168.700000000001</v>
      </c>
      <c r="E704" s="15">
        <v>10067.5</v>
      </c>
      <c r="F704" s="15">
        <v>10936.2856216784</v>
      </c>
      <c r="G704" s="15">
        <v>10946.0864367584</v>
      </c>
      <c r="H704" s="15">
        <f t="shared" si="10"/>
        <v>1</v>
      </c>
      <c r="I704" s="15">
        <v>9.8008150800060001</v>
      </c>
      <c r="J704" s="16">
        <v>3.6020129587000002E-2</v>
      </c>
      <c r="K704" s="16">
        <v>3.5566009714999999E-2</v>
      </c>
      <c r="L704" s="16">
        <v>4.0709222349999998E-2</v>
      </c>
      <c r="M704" s="16">
        <v>4.0255102477000003E-2</v>
      </c>
      <c r="N704" s="41"/>
    </row>
    <row r="705" spans="1:14" ht="13.5" thickBot="1">
      <c r="A705" s="14" t="s">
        <v>415</v>
      </c>
      <c r="B705" s="12">
        <v>6</v>
      </c>
      <c r="C705" s="15">
        <v>44504.4765625</v>
      </c>
      <c r="D705" s="15">
        <v>9419.5</v>
      </c>
      <c r="E705" s="15">
        <v>9323.5</v>
      </c>
      <c r="F705" s="15">
        <v>10106.726478934899</v>
      </c>
      <c r="G705" s="15">
        <v>10116.880556727599</v>
      </c>
      <c r="H705" s="15">
        <f t="shared" si="10"/>
        <v>1</v>
      </c>
      <c r="I705" s="15">
        <v>10.154077792698001</v>
      </c>
      <c r="J705" s="16">
        <v>3.2313064438999999E-2</v>
      </c>
      <c r="K705" s="16">
        <v>3.1842576171000003E-2</v>
      </c>
      <c r="L705" s="16">
        <v>3.6761215675999999E-2</v>
      </c>
      <c r="M705" s="16">
        <v>3.6290727407999997E-2</v>
      </c>
      <c r="N705" s="41"/>
    </row>
    <row r="706" spans="1:14" ht="13.5" thickBot="1">
      <c r="A706" s="14" t="s">
        <v>415</v>
      </c>
      <c r="B706" s="12">
        <v>7</v>
      </c>
      <c r="C706" s="15">
        <v>45920.6640625</v>
      </c>
      <c r="D706" s="15">
        <v>9404</v>
      </c>
      <c r="E706" s="15">
        <v>9309.7999999999993</v>
      </c>
      <c r="F706" s="15">
        <v>10045.8937257488</v>
      </c>
      <c r="G706" s="15">
        <v>10052.6570905152</v>
      </c>
      <c r="H706" s="15">
        <f t="shared" si="10"/>
        <v>1</v>
      </c>
      <c r="I706" s="15">
        <v>6.7633647664399996</v>
      </c>
      <c r="J706" s="16">
        <v>3.0055467079E-2</v>
      </c>
      <c r="K706" s="16">
        <v>2.9742087189999999E-2</v>
      </c>
      <c r="L706" s="16">
        <v>3.4420215481000001E-2</v>
      </c>
      <c r="M706" s="16">
        <v>3.4106835592E-2</v>
      </c>
      <c r="N706" s="41"/>
    </row>
    <row r="707" spans="1:14" ht="13.5" thickBot="1">
      <c r="A707" s="14" t="s">
        <v>415</v>
      </c>
      <c r="B707" s="12">
        <v>8</v>
      </c>
      <c r="C707" s="15">
        <v>46492.4296875</v>
      </c>
      <c r="D707" s="15">
        <v>7869.6</v>
      </c>
      <c r="E707" s="15">
        <v>7838.3</v>
      </c>
      <c r="F707" s="15">
        <v>9203.3408387414493</v>
      </c>
      <c r="G707" s="15">
        <v>9210.0713935785207</v>
      </c>
      <c r="H707" s="15">
        <f t="shared" si="10"/>
        <v>1</v>
      </c>
      <c r="I707" s="15">
        <v>6.7305548370780004</v>
      </c>
      <c r="J707" s="16">
        <v>6.2110619663000001E-2</v>
      </c>
      <c r="K707" s="16">
        <v>6.1798760018999997E-2</v>
      </c>
      <c r="L707" s="16">
        <v>6.3560902306000006E-2</v>
      </c>
      <c r="M707" s="16">
        <v>6.3249042662000002E-2</v>
      </c>
      <c r="N707" s="41"/>
    </row>
    <row r="708" spans="1:14" ht="13.5" thickBot="1">
      <c r="A708" s="14" t="s">
        <v>415</v>
      </c>
      <c r="B708" s="12">
        <v>9</v>
      </c>
      <c r="C708" s="15">
        <v>47933.97265625</v>
      </c>
      <c r="D708" s="15">
        <v>6814</v>
      </c>
      <c r="E708" s="15">
        <v>6785.8</v>
      </c>
      <c r="F708" s="15">
        <v>8031.4285886298203</v>
      </c>
      <c r="G708" s="15">
        <v>8039.2831559371798</v>
      </c>
      <c r="H708" s="15">
        <f t="shared" si="10"/>
        <v>1</v>
      </c>
      <c r="I708" s="15">
        <v>7.8545673073659996</v>
      </c>
      <c r="J708" s="16">
        <v>5.6773383185999997E-2</v>
      </c>
      <c r="K708" s="16">
        <v>5.6409442527000003E-2</v>
      </c>
      <c r="L708" s="16">
        <v>5.8080027611999999E-2</v>
      </c>
      <c r="M708" s="16">
        <v>5.7716086952999998E-2</v>
      </c>
      <c r="N708" s="41"/>
    </row>
    <row r="709" spans="1:14" ht="13.5" thickBot="1">
      <c r="A709" s="14" t="s">
        <v>415</v>
      </c>
      <c r="B709" s="12">
        <v>10</v>
      </c>
      <c r="C709" s="15">
        <v>50226.33984375</v>
      </c>
      <c r="D709" s="15">
        <v>5937.1</v>
      </c>
      <c r="E709" s="15">
        <v>5925.3</v>
      </c>
      <c r="F709" s="15">
        <v>8314.9638804354909</v>
      </c>
      <c r="G709" s="15">
        <v>8342.6836799900793</v>
      </c>
      <c r="H709" s="15">
        <f t="shared" ref="H709:H747" si="11">IF(G709&gt;E709,1,0)</f>
        <v>1</v>
      </c>
      <c r="I709" s="15">
        <v>27.719799554594999</v>
      </c>
      <c r="J709" s="16">
        <v>0.111462500231</v>
      </c>
      <c r="K709" s="16">
        <v>0.11017810584899999</v>
      </c>
      <c r="L709" s="16">
        <v>0.112009252154</v>
      </c>
      <c r="M709" s="16">
        <v>0.110724857772</v>
      </c>
      <c r="N709" s="41"/>
    </row>
    <row r="710" spans="1:14" ht="13.5" thickBot="1">
      <c r="A710" s="14" t="s">
        <v>415</v>
      </c>
      <c r="B710" s="12">
        <v>11</v>
      </c>
      <c r="C710" s="15">
        <v>52823.2734375</v>
      </c>
      <c r="D710" s="15">
        <v>4883</v>
      </c>
      <c r="E710" s="15">
        <v>4862.2</v>
      </c>
      <c r="F710" s="15">
        <v>5816.6874117995703</v>
      </c>
      <c r="G710" s="15">
        <v>5824.2367276667401</v>
      </c>
      <c r="H710" s="15">
        <f t="shared" si="11"/>
        <v>1</v>
      </c>
      <c r="I710" s="15">
        <v>7.5493158671699998</v>
      </c>
      <c r="J710" s="16">
        <v>4.3612117860000001E-2</v>
      </c>
      <c r="K710" s="16">
        <v>4.3262320998000002E-2</v>
      </c>
      <c r="L710" s="16">
        <v>4.4575883960999999E-2</v>
      </c>
      <c r="M710" s="16">
        <v>4.4226087099999999E-2</v>
      </c>
      <c r="N710" s="41"/>
    </row>
    <row r="711" spans="1:14" ht="13.5" thickBot="1">
      <c r="A711" s="14" t="s">
        <v>415</v>
      </c>
      <c r="B711" s="12">
        <v>12</v>
      </c>
      <c r="C711" s="15">
        <v>55414.44921875</v>
      </c>
      <c r="D711" s="15">
        <v>4265.8</v>
      </c>
      <c r="E711" s="15">
        <v>4253.1000000000004</v>
      </c>
      <c r="F711" s="15">
        <v>4926.1707525768898</v>
      </c>
      <c r="G711" s="15">
        <v>4932.4885736642</v>
      </c>
      <c r="H711" s="15">
        <f t="shared" si="11"/>
        <v>1</v>
      </c>
      <c r="I711" s="15">
        <v>6.3178210873060001</v>
      </c>
      <c r="J711" s="16">
        <v>3.0890954205000001E-2</v>
      </c>
      <c r="K711" s="16">
        <v>3.0598218542E-2</v>
      </c>
      <c r="L711" s="16">
        <v>3.1479407546000003E-2</v>
      </c>
      <c r="M711" s="16">
        <v>3.1186671882E-2</v>
      </c>
      <c r="N711" s="41"/>
    </row>
    <row r="712" spans="1:14" ht="13.5" thickBot="1">
      <c r="A712" s="14" t="s">
        <v>415</v>
      </c>
      <c r="B712" s="12">
        <v>13</v>
      </c>
      <c r="C712" s="15">
        <v>57522.49609375</v>
      </c>
      <c r="D712" s="15">
        <v>4426.3999999999996</v>
      </c>
      <c r="E712" s="15">
        <v>4409.6000000000004</v>
      </c>
      <c r="F712" s="15">
        <v>4541.06916810844</v>
      </c>
      <c r="G712" s="15">
        <v>4547.2130832045596</v>
      </c>
      <c r="H712" s="15">
        <f t="shared" si="11"/>
        <v>1</v>
      </c>
      <c r="I712" s="15">
        <v>6.1439150961250002</v>
      </c>
      <c r="J712" s="16">
        <v>5.5978631819999999E-3</v>
      </c>
      <c r="K712" s="16">
        <v>5.3131854370000002E-3</v>
      </c>
      <c r="L712" s="16">
        <v>6.3762896480000003E-3</v>
      </c>
      <c r="M712" s="16">
        <v>6.0916119029999997E-3</v>
      </c>
      <c r="N712" s="41"/>
    </row>
    <row r="713" spans="1:14" ht="13.5" thickBot="1">
      <c r="A713" s="14" t="s">
        <v>415</v>
      </c>
      <c r="B713" s="12">
        <v>14</v>
      </c>
      <c r="C713" s="15">
        <v>59635.00390625</v>
      </c>
      <c r="D713" s="15">
        <v>4160.6000000000004</v>
      </c>
      <c r="E713" s="15">
        <v>4138.5</v>
      </c>
      <c r="F713" s="15">
        <v>4421.1587732568496</v>
      </c>
      <c r="G713" s="15">
        <v>4424.9599960903797</v>
      </c>
      <c r="H713" s="15">
        <f t="shared" si="11"/>
        <v>1</v>
      </c>
      <c r="I713" s="15">
        <v>3.801222833527</v>
      </c>
      <c r="J713" s="16">
        <v>1.2249096288E-2</v>
      </c>
      <c r="K713" s="16">
        <v>1.2072966975E-2</v>
      </c>
      <c r="L713" s="16">
        <v>1.3273097770000001E-2</v>
      </c>
      <c r="M713" s="16">
        <v>1.3096968457000001E-2</v>
      </c>
      <c r="N713" s="41"/>
    </row>
    <row r="714" spans="1:14" ht="13.5" thickBot="1">
      <c r="A714" s="14" t="s">
        <v>415</v>
      </c>
      <c r="B714" s="12">
        <v>15</v>
      </c>
      <c r="C714" s="15">
        <v>61994.3828125</v>
      </c>
      <c r="D714" s="15">
        <v>4081.8</v>
      </c>
      <c r="E714" s="15">
        <v>4063.6</v>
      </c>
      <c r="F714" s="15">
        <v>4731.42962071285</v>
      </c>
      <c r="G714" s="15">
        <v>4741.5492446345597</v>
      </c>
      <c r="H714" s="15">
        <f t="shared" si="11"/>
        <v>1</v>
      </c>
      <c r="I714" s="15">
        <v>10.119623921713</v>
      </c>
      <c r="J714" s="16">
        <v>3.0569421028000001E-2</v>
      </c>
      <c r="K714" s="16">
        <v>3.0100529176999999E-2</v>
      </c>
      <c r="L714" s="16">
        <v>3.1412716367E-2</v>
      </c>
      <c r="M714" s="16">
        <v>3.0943824516000001E-2</v>
      </c>
      <c r="N714" s="41"/>
    </row>
    <row r="715" spans="1:14" ht="13.5" thickBot="1">
      <c r="A715" s="14" t="s">
        <v>415</v>
      </c>
      <c r="B715" s="12">
        <v>16</v>
      </c>
      <c r="C715" s="15">
        <v>64264.48828125</v>
      </c>
      <c r="D715" s="15">
        <v>4449.7</v>
      </c>
      <c r="E715" s="15">
        <v>4430.7</v>
      </c>
      <c r="F715" s="15">
        <v>4387.2133470608997</v>
      </c>
      <c r="G715" s="15">
        <v>4392.1816896743403</v>
      </c>
      <c r="H715" s="15">
        <f t="shared" si="11"/>
        <v>0</v>
      </c>
      <c r="I715" s="15">
        <v>4.9683426134399999</v>
      </c>
      <c r="J715" s="16">
        <v>2.6651056580000001E-3</v>
      </c>
      <c r="K715" s="16">
        <v>2.8953133599999999E-3</v>
      </c>
      <c r="L715" s="16">
        <v>1.7847423919999999E-3</v>
      </c>
      <c r="M715" s="16">
        <v>2.0149500939999998E-3</v>
      </c>
      <c r="N715" s="41"/>
    </row>
    <row r="716" spans="1:14" ht="13.5" thickBot="1">
      <c r="A716" s="14" t="s">
        <v>415</v>
      </c>
      <c r="B716" s="12">
        <v>17</v>
      </c>
      <c r="C716" s="15">
        <v>65963.484375</v>
      </c>
      <c r="D716" s="15">
        <v>4829.6000000000004</v>
      </c>
      <c r="E716" s="15">
        <v>4805</v>
      </c>
      <c r="F716" s="15">
        <v>4289.9405963877998</v>
      </c>
      <c r="G716" s="15">
        <v>4348.3439207074798</v>
      </c>
      <c r="H716" s="15">
        <f t="shared" si="11"/>
        <v>0</v>
      </c>
      <c r="I716" s="15">
        <v>58.403324319684003</v>
      </c>
      <c r="J716" s="16">
        <v>2.2298956504999998E-2</v>
      </c>
      <c r="K716" s="16">
        <v>2.5005069206E-2</v>
      </c>
      <c r="L716" s="16">
        <v>2.1159117750000001E-2</v>
      </c>
      <c r="M716" s="16">
        <v>2.3865230450999999E-2</v>
      </c>
      <c r="N716" s="41"/>
    </row>
    <row r="717" spans="1:14" ht="13.5" thickBot="1">
      <c r="A717" s="14" t="s">
        <v>415</v>
      </c>
      <c r="B717" s="12">
        <v>18</v>
      </c>
      <c r="C717" s="15">
        <v>66207.2734375</v>
      </c>
      <c r="D717" s="15">
        <v>5376.5</v>
      </c>
      <c r="E717" s="15">
        <v>5356.5</v>
      </c>
      <c r="F717" s="15">
        <v>4654.2347108759404</v>
      </c>
      <c r="G717" s="15">
        <v>4706.6592196349902</v>
      </c>
      <c r="H717" s="15">
        <f t="shared" si="11"/>
        <v>0</v>
      </c>
      <c r="I717" s="15">
        <v>52.424508759047001</v>
      </c>
      <c r="J717" s="16">
        <v>3.1037011414999999E-2</v>
      </c>
      <c r="K717" s="16">
        <v>3.3466096243000003E-2</v>
      </c>
      <c r="L717" s="16">
        <v>3.0110313239999999E-2</v>
      </c>
      <c r="M717" s="16">
        <v>3.2539398067999999E-2</v>
      </c>
      <c r="N717" s="41"/>
    </row>
    <row r="718" spans="1:14" ht="13.5" thickBot="1">
      <c r="A718" s="14" t="s">
        <v>415</v>
      </c>
      <c r="B718" s="12">
        <v>19</v>
      </c>
      <c r="C718" s="15">
        <v>64985.69921875</v>
      </c>
      <c r="D718" s="15">
        <v>5902.6</v>
      </c>
      <c r="E718" s="15">
        <v>5879.3</v>
      </c>
      <c r="F718" s="15">
        <v>6142.1665834286296</v>
      </c>
      <c r="G718" s="15">
        <v>6185.4487929056904</v>
      </c>
      <c r="H718" s="15">
        <f t="shared" si="11"/>
        <v>1</v>
      </c>
      <c r="I718" s="15">
        <v>43.28220947706</v>
      </c>
      <c r="J718" s="16">
        <v>1.3105772999999999E-2</v>
      </c>
      <c r="K718" s="16">
        <v>1.1100295775E-2</v>
      </c>
      <c r="L718" s="16">
        <v>1.4185376374000001E-2</v>
      </c>
      <c r="M718" s="16">
        <v>1.2179899148E-2</v>
      </c>
      <c r="N718" s="41"/>
    </row>
    <row r="719" spans="1:14" ht="13.5" thickBot="1">
      <c r="A719" s="14" t="s">
        <v>415</v>
      </c>
      <c r="B719" s="12">
        <v>20</v>
      </c>
      <c r="C719" s="15">
        <v>62707.78125</v>
      </c>
      <c r="D719" s="15">
        <v>6119.1</v>
      </c>
      <c r="E719" s="15">
        <v>6095.6</v>
      </c>
      <c r="F719" s="15">
        <v>7450.8446563738798</v>
      </c>
      <c r="G719" s="15">
        <v>7472.4778721933499</v>
      </c>
      <c r="H719" s="15">
        <f t="shared" si="11"/>
        <v>1</v>
      </c>
      <c r="I719" s="15">
        <v>21.633215819465001</v>
      </c>
      <c r="J719" s="16">
        <v>6.2708640171999994E-2</v>
      </c>
      <c r="K719" s="16">
        <v>6.1706267091000001E-2</v>
      </c>
      <c r="L719" s="16">
        <v>6.3797510525999995E-2</v>
      </c>
      <c r="M719" s="16">
        <v>6.2795137446000002E-2</v>
      </c>
      <c r="N719" s="41"/>
    </row>
    <row r="720" spans="1:14" ht="13.5" thickBot="1">
      <c r="A720" s="14" t="s">
        <v>415</v>
      </c>
      <c r="B720" s="12">
        <v>21</v>
      </c>
      <c r="C720" s="15">
        <v>60650.984375</v>
      </c>
      <c r="D720" s="15">
        <v>6266.5</v>
      </c>
      <c r="E720" s="15">
        <v>6244.7</v>
      </c>
      <c r="F720" s="15">
        <v>7327.8663640866398</v>
      </c>
      <c r="G720" s="15">
        <v>7332.6494522112298</v>
      </c>
      <c r="H720" s="15">
        <f t="shared" si="11"/>
        <v>1</v>
      </c>
      <c r="I720" s="15">
        <v>4.7830881245920001</v>
      </c>
      <c r="J720" s="16">
        <v>4.9399937550000002E-2</v>
      </c>
      <c r="K720" s="16">
        <v>4.9178313597999998E-2</v>
      </c>
      <c r="L720" s="16">
        <v>5.0410038560000002E-2</v>
      </c>
      <c r="M720" s="16">
        <v>5.0188414607999998E-2</v>
      </c>
      <c r="N720" s="41"/>
    </row>
    <row r="721" spans="1:14" ht="13.5" thickBot="1">
      <c r="A721" s="14" t="s">
        <v>415</v>
      </c>
      <c r="B721" s="12">
        <v>22</v>
      </c>
      <c r="C721" s="15">
        <v>58605.375</v>
      </c>
      <c r="D721" s="15">
        <v>6742.4</v>
      </c>
      <c r="E721" s="15">
        <v>6720.6</v>
      </c>
      <c r="F721" s="15">
        <v>7037.5410508976001</v>
      </c>
      <c r="G721" s="15">
        <v>7040.3179336287203</v>
      </c>
      <c r="H721" s="15">
        <f t="shared" si="11"/>
        <v>1</v>
      </c>
      <c r="I721" s="15">
        <v>2.7768827311200002</v>
      </c>
      <c r="J721" s="16">
        <v>1.3804000259999999E-2</v>
      </c>
      <c r="K721" s="16">
        <v>1.3675333652E-2</v>
      </c>
      <c r="L721" s="16">
        <v>1.4814101269999999E-2</v>
      </c>
      <c r="M721" s="16">
        <v>1.4685434662999999E-2</v>
      </c>
      <c r="N721" s="41"/>
    </row>
    <row r="722" spans="1:14" ht="13.5" thickBot="1">
      <c r="A722" s="14" t="s">
        <v>415</v>
      </c>
      <c r="B722" s="12">
        <v>23</v>
      </c>
      <c r="C722" s="15">
        <v>54732.93359375</v>
      </c>
      <c r="D722" s="15">
        <v>6683.5</v>
      </c>
      <c r="E722" s="15">
        <v>6665.1</v>
      </c>
      <c r="F722" s="15">
        <v>6917.4814627244396</v>
      </c>
      <c r="G722" s="15">
        <v>6919.70249380321</v>
      </c>
      <c r="H722" s="15">
        <f t="shared" si="11"/>
        <v>1</v>
      </c>
      <c r="I722" s="15">
        <v>2.221031078762</v>
      </c>
      <c r="J722" s="16">
        <v>1.0944420989E-2</v>
      </c>
      <c r="K722" s="16">
        <v>1.0841509717E-2</v>
      </c>
      <c r="L722" s="16">
        <v>1.179698331E-2</v>
      </c>
      <c r="M722" s="16">
        <v>1.1694072038000001E-2</v>
      </c>
      <c r="N722" s="41"/>
    </row>
    <row r="723" spans="1:14" ht="13.5" thickBot="1">
      <c r="A723" s="14" t="s">
        <v>415</v>
      </c>
      <c r="B723" s="12">
        <v>24</v>
      </c>
      <c r="C723" s="15">
        <v>50588.19140625</v>
      </c>
      <c r="D723" s="15">
        <v>6526.3</v>
      </c>
      <c r="E723" s="15">
        <v>6507.3</v>
      </c>
      <c r="F723" s="15">
        <v>6276.5951561812099</v>
      </c>
      <c r="G723" s="15">
        <v>6280.2611516773204</v>
      </c>
      <c r="H723" s="15">
        <f t="shared" si="11"/>
        <v>0</v>
      </c>
      <c r="I723" s="15">
        <v>3.6659954961140002</v>
      </c>
      <c r="J723" s="16">
        <v>1.1400187577999999E-2</v>
      </c>
      <c r="K723" s="16">
        <v>1.1570051144999999E-2</v>
      </c>
      <c r="L723" s="16">
        <v>1.0519824311999999E-2</v>
      </c>
      <c r="M723" s="16">
        <v>1.0689687878999999E-2</v>
      </c>
      <c r="N723" s="41"/>
    </row>
    <row r="724" spans="1:14" ht="13.5" thickBot="1">
      <c r="A724" s="14" t="s">
        <v>416</v>
      </c>
      <c r="B724" s="12">
        <v>1</v>
      </c>
      <c r="C724" s="15">
        <v>47173.90234375</v>
      </c>
      <c r="D724" s="15">
        <v>6411.2</v>
      </c>
      <c r="E724" s="15">
        <v>6392.3</v>
      </c>
      <c r="F724" s="15">
        <v>6234.7819753289104</v>
      </c>
      <c r="G724" s="15">
        <v>6236.3662976055502</v>
      </c>
      <c r="H724" s="15">
        <f t="shared" si="11"/>
        <v>0</v>
      </c>
      <c r="I724" s="15">
        <v>1.584322276645</v>
      </c>
      <c r="J724" s="16">
        <v>8.1009036409999992E-3</v>
      </c>
      <c r="K724" s="16">
        <v>8.1743130689999992E-3</v>
      </c>
      <c r="L724" s="16">
        <v>7.2251738659999997E-3</v>
      </c>
      <c r="M724" s="16">
        <v>7.2985832939999997E-3</v>
      </c>
      <c r="N724" s="41"/>
    </row>
    <row r="725" spans="1:14" ht="13.5" thickBot="1">
      <c r="A725" s="14" t="s">
        <v>416</v>
      </c>
      <c r="B725" s="12">
        <v>2</v>
      </c>
      <c r="C725" s="15">
        <v>44591.21484375</v>
      </c>
      <c r="D725" s="15">
        <v>5800.7</v>
      </c>
      <c r="E725" s="15">
        <v>5770.6</v>
      </c>
      <c r="F725" s="15">
        <v>5627.3536760455199</v>
      </c>
      <c r="G725" s="15">
        <v>5629.10245991579</v>
      </c>
      <c r="H725" s="15">
        <f t="shared" si="11"/>
        <v>0</v>
      </c>
      <c r="I725" s="15">
        <v>1.748783870272</v>
      </c>
      <c r="J725" s="16">
        <v>7.9509563560000007E-3</v>
      </c>
      <c r="K725" s="16">
        <v>8.0319860969999997E-3</v>
      </c>
      <c r="L725" s="16">
        <v>6.5562756030000001E-3</v>
      </c>
      <c r="M725" s="16">
        <v>6.637305344E-3</v>
      </c>
      <c r="N725" s="41"/>
    </row>
    <row r="726" spans="1:14" ht="13.5" thickBot="1">
      <c r="A726" s="14" t="s">
        <v>416</v>
      </c>
      <c r="B726" s="12">
        <v>3</v>
      </c>
      <c r="C726" s="15">
        <v>42745.03125</v>
      </c>
      <c r="D726" s="15">
        <v>5260.1</v>
      </c>
      <c r="E726" s="15">
        <v>5248.6</v>
      </c>
      <c r="F726" s="15">
        <v>4776.92862144218</v>
      </c>
      <c r="G726" s="15">
        <v>4780.7295885722797</v>
      </c>
      <c r="H726" s="15">
        <f t="shared" si="11"/>
        <v>0</v>
      </c>
      <c r="I726" s="15">
        <v>3.8009671301050001</v>
      </c>
      <c r="J726" s="16">
        <v>2.2211584255999998E-2</v>
      </c>
      <c r="K726" s="16">
        <v>2.2387701720999999E-2</v>
      </c>
      <c r="L726" s="16">
        <v>2.1678732805999999E-2</v>
      </c>
      <c r="M726" s="16">
        <v>2.1854850270999999E-2</v>
      </c>
      <c r="N726" s="41"/>
    </row>
    <row r="727" spans="1:14" ht="13.5" thickBot="1">
      <c r="A727" s="14" t="s">
        <v>416</v>
      </c>
      <c r="B727" s="12">
        <v>4</v>
      </c>
      <c r="C727" s="15">
        <v>41625.34375</v>
      </c>
      <c r="D727" s="15">
        <v>4639.5</v>
      </c>
      <c r="E727" s="15">
        <v>4629.3999999999996</v>
      </c>
      <c r="F727" s="15">
        <v>3330.7237286385998</v>
      </c>
      <c r="G727" s="15">
        <v>3333.47289222066</v>
      </c>
      <c r="H727" s="15">
        <f t="shared" si="11"/>
        <v>0</v>
      </c>
      <c r="I727" s="15">
        <v>2.7491635820589999</v>
      </c>
      <c r="J727" s="16">
        <v>6.0514646824999997E-2</v>
      </c>
      <c r="K727" s="16">
        <v>6.0642029068000002E-2</v>
      </c>
      <c r="L727" s="16">
        <v>6.0046664247000003E-2</v>
      </c>
      <c r="M727" s="16">
        <v>6.0174046490000001E-2</v>
      </c>
      <c r="N727" s="41"/>
    </row>
    <row r="728" spans="1:14" ht="13.5" thickBot="1">
      <c r="A728" s="14" t="s">
        <v>416</v>
      </c>
      <c r="B728" s="12">
        <v>5</v>
      </c>
      <c r="C728" s="15">
        <v>41301.984375</v>
      </c>
      <c r="D728" s="15">
        <v>3939.6</v>
      </c>
      <c r="E728" s="15">
        <v>3930.8</v>
      </c>
      <c r="F728" s="15">
        <v>2187.2315038557599</v>
      </c>
      <c r="G728" s="15">
        <v>2189.6413114288398</v>
      </c>
      <c r="H728" s="15">
        <f t="shared" si="11"/>
        <v>0</v>
      </c>
      <c r="I728" s="15">
        <v>2.4098075730769999</v>
      </c>
      <c r="J728" s="16">
        <v>8.1084176098999997E-2</v>
      </c>
      <c r="K728" s="16">
        <v>8.1195834312999995E-2</v>
      </c>
      <c r="L728" s="16">
        <v>8.0676428901999997E-2</v>
      </c>
      <c r="M728" s="16">
        <v>8.0788087115999996E-2</v>
      </c>
      <c r="N728" s="41"/>
    </row>
    <row r="729" spans="1:14" ht="13.5" thickBot="1">
      <c r="A729" s="14" t="s">
        <v>416</v>
      </c>
      <c r="B729" s="12">
        <v>6</v>
      </c>
      <c r="C729" s="15">
        <v>42071.49609375</v>
      </c>
      <c r="D729" s="15">
        <v>3363</v>
      </c>
      <c r="E729" s="15">
        <v>3352.4</v>
      </c>
      <c r="F729" s="15">
        <v>1933.4936702365201</v>
      </c>
      <c r="G729" s="15">
        <v>1935.1576561130701</v>
      </c>
      <c r="H729" s="15">
        <f t="shared" si="11"/>
        <v>0</v>
      </c>
      <c r="I729" s="15">
        <v>1.663985876548</v>
      </c>
      <c r="J729" s="16">
        <v>6.6158944669999997E-2</v>
      </c>
      <c r="K729" s="16">
        <v>6.6236045303999999E-2</v>
      </c>
      <c r="L729" s="16">
        <v>6.5667794638000002E-2</v>
      </c>
      <c r="M729" s="16">
        <v>6.5744895272000003E-2</v>
      </c>
      <c r="N729" s="41"/>
    </row>
    <row r="730" spans="1:14" ht="13.5" thickBot="1">
      <c r="A730" s="14" t="s">
        <v>416</v>
      </c>
      <c r="B730" s="12">
        <v>7</v>
      </c>
      <c r="C730" s="15">
        <v>43469.0625</v>
      </c>
      <c r="D730" s="15">
        <v>2819.7</v>
      </c>
      <c r="E730" s="15">
        <v>2814.2</v>
      </c>
      <c r="F730" s="15">
        <v>1710.2690711215</v>
      </c>
      <c r="G730" s="15">
        <v>1711.7668723781201</v>
      </c>
      <c r="H730" s="15">
        <f t="shared" si="11"/>
        <v>0</v>
      </c>
      <c r="I730" s="15">
        <v>1.497801256612</v>
      </c>
      <c r="J730" s="16">
        <v>5.1335980336000002E-2</v>
      </c>
      <c r="K730" s="16">
        <v>5.1405380819999999E-2</v>
      </c>
      <c r="L730" s="16">
        <v>5.1081138338000001E-2</v>
      </c>
      <c r="M730" s="16">
        <v>5.1150538822999997E-2</v>
      </c>
      <c r="N730" s="41"/>
    </row>
    <row r="731" spans="1:14" ht="13.5" thickBot="1">
      <c r="A731" s="14" t="s">
        <v>416</v>
      </c>
      <c r="B731" s="12">
        <v>8</v>
      </c>
      <c r="C731" s="15">
        <v>44217.86328125</v>
      </c>
      <c r="D731" s="15">
        <v>2214.6999999999998</v>
      </c>
      <c r="E731" s="15">
        <v>2207.6999999999998</v>
      </c>
      <c r="F731" s="15">
        <v>1458.59662727503</v>
      </c>
      <c r="G731" s="15">
        <v>1462.6929661399299</v>
      </c>
      <c r="H731" s="15">
        <f t="shared" si="11"/>
        <v>0</v>
      </c>
      <c r="I731" s="15">
        <v>4.0963388648969996</v>
      </c>
      <c r="J731" s="16">
        <v>3.4844177269999999E-2</v>
      </c>
      <c r="K731" s="16">
        <v>3.5033980758000002E-2</v>
      </c>
      <c r="L731" s="16">
        <v>3.4519832909000001E-2</v>
      </c>
      <c r="M731" s="16">
        <v>3.4709636396999997E-2</v>
      </c>
      <c r="N731" s="41"/>
    </row>
    <row r="732" spans="1:14" ht="13.5" thickBot="1">
      <c r="A732" s="14" t="s">
        <v>416</v>
      </c>
      <c r="B732" s="12">
        <v>9</v>
      </c>
      <c r="C732" s="15">
        <v>46200.0078125</v>
      </c>
      <c r="D732" s="15">
        <v>1711.1</v>
      </c>
      <c r="E732" s="15">
        <v>1707.4</v>
      </c>
      <c r="F732" s="15">
        <v>887.74011904032295</v>
      </c>
      <c r="G732" s="15">
        <v>890.72017914938203</v>
      </c>
      <c r="H732" s="15">
        <f t="shared" si="11"/>
        <v>0</v>
      </c>
      <c r="I732" s="15">
        <v>2.980060109059</v>
      </c>
      <c r="J732" s="16">
        <v>3.8012224115E-2</v>
      </c>
      <c r="K732" s="16">
        <v>3.8150304927999999E-2</v>
      </c>
      <c r="L732" s="16">
        <v>3.7840784952000002E-2</v>
      </c>
      <c r="M732" s="16">
        <v>3.7978865765000001E-2</v>
      </c>
      <c r="N732" s="41"/>
    </row>
    <row r="733" spans="1:14" ht="13.5" thickBot="1">
      <c r="A733" s="14" t="s">
        <v>416</v>
      </c>
      <c r="B733" s="12">
        <v>10</v>
      </c>
      <c r="C733" s="15">
        <v>48663.4609375</v>
      </c>
      <c r="D733" s="15">
        <v>1400.1</v>
      </c>
      <c r="E733" s="15">
        <v>1396</v>
      </c>
      <c r="F733" s="15">
        <v>970.03834979471003</v>
      </c>
      <c r="G733" s="15">
        <v>971.79479471924299</v>
      </c>
      <c r="H733" s="15">
        <f t="shared" si="11"/>
        <v>0</v>
      </c>
      <c r="I733" s="15">
        <v>1.756444924532</v>
      </c>
      <c r="J733" s="16">
        <v>1.9845482591E-2</v>
      </c>
      <c r="K733" s="16">
        <v>1.9926867306000001E-2</v>
      </c>
      <c r="L733" s="16">
        <v>1.9655509464999998E-2</v>
      </c>
      <c r="M733" s="16">
        <v>1.9736894179999999E-2</v>
      </c>
      <c r="N733" s="41"/>
    </row>
    <row r="734" spans="1:14" ht="13.5" thickBot="1">
      <c r="A734" s="14" t="s">
        <v>416</v>
      </c>
      <c r="B734" s="12">
        <v>11</v>
      </c>
      <c r="C734" s="15">
        <v>51464.71484375</v>
      </c>
      <c r="D734" s="15">
        <v>1362.1</v>
      </c>
      <c r="E734" s="15">
        <v>1357.8</v>
      </c>
      <c r="F734" s="15">
        <v>1010.85972563963</v>
      </c>
      <c r="G734" s="15">
        <v>1013.01868144036</v>
      </c>
      <c r="H734" s="15">
        <f t="shared" si="11"/>
        <v>0</v>
      </c>
      <c r="I734" s="15">
        <v>2.1589558007230001</v>
      </c>
      <c r="J734" s="16">
        <v>1.6174651030999999E-2</v>
      </c>
      <c r="K734" s="16">
        <v>1.6274686050999999E-2</v>
      </c>
      <c r="L734" s="16">
        <v>1.5975410923000002E-2</v>
      </c>
      <c r="M734" s="16">
        <v>1.6075445943000002E-2</v>
      </c>
      <c r="N734" s="41"/>
    </row>
    <row r="735" spans="1:14" ht="13.5" thickBot="1">
      <c r="A735" s="14" t="s">
        <v>416</v>
      </c>
      <c r="B735" s="12">
        <v>12</v>
      </c>
      <c r="C735" s="15">
        <v>54343.1328125</v>
      </c>
      <c r="D735" s="15">
        <v>1302.2</v>
      </c>
      <c r="E735" s="15">
        <v>1296.9000000000001</v>
      </c>
      <c r="F735" s="15">
        <v>1170.80797637809</v>
      </c>
      <c r="G735" s="15">
        <v>1175.41515041709</v>
      </c>
      <c r="H735" s="15">
        <f t="shared" si="11"/>
        <v>0</v>
      </c>
      <c r="I735" s="15">
        <v>4.6071740390049998</v>
      </c>
      <c r="J735" s="16">
        <v>5.8745644319999997E-3</v>
      </c>
      <c r="K735" s="16">
        <v>6.0880374209999998E-3</v>
      </c>
      <c r="L735" s="16">
        <v>5.6289894160000001E-3</v>
      </c>
      <c r="M735" s="16">
        <v>5.8424624039999998E-3</v>
      </c>
      <c r="N735" s="41"/>
    </row>
    <row r="736" spans="1:14" ht="13.5" thickBot="1">
      <c r="A736" s="14" t="s">
        <v>416</v>
      </c>
      <c r="B736" s="12">
        <v>13</v>
      </c>
      <c r="C736" s="15">
        <v>55568.51171875</v>
      </c>
      <c r="D736" s="15">
        <v>1637.4</v>
      </c>
      <c r="E736" s="15">
        <v>1630.6</v>
      </c>
      <c r="F736" s="15">
        <v>1567.5930368192301</v>
      </c>
      <c r="G736" s="15">
        <v>1573.44707799547</v>
      </c>
      <c r="H736" s="15">
        <f t="shared" si="11"/>
        <v>0</v>
      </c>
      <c r="I736" s="15">
        <v>5.8540411762430002</v>
      </c>
      <c r="J736" s="16">
        <v>2.9632528029999998E-3</v>
      </c>
      <c r="K736" s="16">
        <v>3.2344992669999999E-3</v>
      </c>
      <c r="L736" s="16">
        <v>2.648175424E-3</v>
      </c>
      <c r="M736" s="16">
        <v>2.9194218870000001E-3</v>
      </c>
      <c r="N736" s="41"/>
    </row>
    <row r="737" spans="1:19" ht="13.5" thickBot="1">
      <c r="A737" s="14" t="s">
        <v>416</v>
      </c>
      <c r="B737" s="12">
        <v>14</v>
      </c>
      <c r="C737" s="15">
        <v>56731.9375</v>
      </c>
      <c r="D737" s="15">
        <v>2040.6</v>
      </c>
      <c r="E737" s="15">
        <v>2029.4</v>
      </c>
      <c r="F737" s="15">
        <v>2223.0106083248702</v>
      </c>
      <c r="G737" s="15">
        <v>2230.8138695099101</v>
      </c>
      <c r="H737" s="15">
        <f t="shared" si="11"/>
        <v>1</v>
      </c>
      <c r="I737" s="15">
        <v>7.803261185038</v>
      </c>
      <c r="J737" s="16">
        <v>8.8135422809999999E-3</v>
      </c>
      <c r="K737" s="16">
        <v>8.4519788859999997E-3</v>
      </c>
      <c r="L737" s="16">
        <v>9.3324932580000006E-3</v>
      </c>
      <c r="M737" s="16">
        <v>8.9709298640000008E-3</v>
      </c>
      <c r="N737" s="41"/>
    </row>
    <row r="738" spans="1:19" ht="13.5" thickBot="1">
      <c r="A738" s="14" t="s">
        <v>416</v>
      </c>
      <c r="B738" s="12">
        <v>15</v>
      </c>
      <c r="C738" s="15">
        <v>58023.01953125</v>
      </c>
      <c r="D738" s="15">
        <v>2563.3000000000002</v>
      </c>
      <c r="E738" s="15">
        <v>2551.9</v>
      </c>
      <c r="F738" s="15">
        <v>2528.4598533570702</v>
      </c>
      <c r="G738" s="15">
        <v>2537.0270879855302</v>
      </c>
      <c r="H738" s="15">
        <f t="shared" si="11"/>
        <v>0</v>
      </c>
      <c r="I738" s="15">
        <v>8.567234628464</v>
      </c>
      <c r="J738" s="16">
        <v>1.2173529800000001E-3</v>
      </c>
      <c r="K738" s="16">
        <v>1.614315014E-3</v>
      </c>
      <c r="L738" s="16">
        <v>6.8913502000000004E-4</v>
      </c>
      <c r="M738" s="16">
        <v>1.0860970550000001E-3</v>
      </c>
      <c r="N738" s="41"/>
    </row>
    <row r="739" spans="1:19" ht="13.5" thickBot="1">
      <c r="A739" s="14" t="s">
        <v>416</v>
      </c>
      <c r="B739" s="12">
        <v>16</v>
      </c>
      <c r="C739" s="15">
        <v>59193.28515625</v>
      </c>
      <c r="D739" s="15">
        <v>3223.1</v>
      </c>
      <c r="E739" s="15">
        <v>3205.2</v>
      </c>
      <c r="F739" s="15">
        <v>2812.6152296022601</v>
      </c>
      <c r="G739" s="15">
        <v>2820.3511288827399</v>
      </c>
      <c r="H739" s="15">
        <f t="shared" si="11"/>
        <v>0</v>
      </c>
      <c r="I739" s="15">
        <v>7.7358992804750004</v>
      </c>
      <c r="J739" s="16">
        <v>1.866133218E-2</v>
      </c>
      <c r="K739" s="16">
        <v>1.9019774367E-2</v>
      </c>
      <c r="L739" s="16">
        <v>1.7831937313999999E-2</v>
      </c>
      <c r="M739" s="16">
        <v>1.8190379501000001E-2</v>
      </c>
      <c r="N739" s="41"/>
    </row>
    <row r="740" spans="1:19" ht="13.5" thickBot="1">
      <c r="A740" s="14" t="s">
        <v>416</v>
      </c>
      <c r="B740" s="12">
        <v>17</v>
      </c>
      <c r="C740" s="15">
        <v>59926.3046875</v>
      </c>
      <c r="D740" s="15">
        <v>3332.6</v>
      </c>
      <c r="E740" s="15">
        <v>3314.9</v>
      </c>
      <c r="F740" s="15">
        <v>3139.0131005918702</v>
      </c>
      <c r="G740" s="15">
        <v>3153.08477949192</v>
      </c>
      <c r="H740" s="15">
        <f t="shared" si="11"/>
        <v>0</v>
      </c>
      <c r="I740" s="15">
        <v>14.071678900050999</v>
      </c>
      <c r="J740" s="16">
        <v>8.3178213559999999E-3</v>
      </c>
      <c r="K740" s="16">
        <v>8.9698313130000002E-3</v>
      </c>
      <c r="L740" s="16">
        <v>7.497693471E-3</v>
      </c>
      <c r="M740" s="16">
        <v>8.1497034289999999E-3</v>
      </c>
      <c r="N740" s="41"/>
    </row>
    <row r="741" spans="1:19" ht="13.5" thickBot="1">
      <c r="A741" s="14" t="s">
        <v>416</v>
      </c>
      <c r="B741" s="12">
        <v>18</v>
      </c>
      <c r="C741" s="15">
        <v>59736.20703125</v>
      </c>
      <c r="D741" s="15">
        <v>3758.5</v>
      </c>
      <c r="E741" s="15">
        <v>3745.3</v>
      </c>
      <c r="F741" s="15">
        <v>3158.6722500809501</v>
      </c>
      <c r="G741" s="15">
        <v>3173.7090438067098</v>
      </c>
      <c r="H741" s="15">
        <f t="shared" si="11"/>
        <v>0</v>
      </c>
      <c r="I741" s="15">
        <v>15.036793725755</v>
      </c>
      <c r="J741" s="16">
        <v>2.7096235574999999E-2</v>
      </c>
      <c r="K741" s="16">
        <v>2.779296404E-2</v>
      </c>
      <c r="L741" s="16">
        <v>2.6484614779999999E-2</v>
      </c>
      <c r="M741" s="16">
        <v>2.7181343245E-2</v>
      </c>
      <c r="N741" s="41"/>
    </row>
    <row r="742" spans="1:19" ht="13.5" thickBot="1">
      <c r="A742" s="14" t="s">
        <v>416</v>
      </c>
      <c r="B742" s="12">
        <v>19</v>
      </c>
      <c r="C742" s="15">
        <v>58583.703125</v>
      </c>
      <c r="D742" s="15">
        <v>3946.5</v>
      </c>
      <c r="E742" s="15">
        <v>3932.1</v>
      </c>
      <c r="F742" s="15">
        <v>3566.3472959444498</v>
      </c>
      <c r="G742" s="15">
        <v>3575.60148692345</v>
      </c>
      <c r="H742" s="15">
        <f t="shared" si="11"/>
        <v>0</v>
      </c>
      <c r="I742" s="15">
        <v>9.2541909790030008</v>
      </c>
      <c r="J742" s="16">
        <v>1.7185548746999998E-2</v>
      </c>
      <c r="K742" s="16">
        <v>1.7614340842E-2</v>
      </c>
      <c r="L742" s="16">
        <v>1.6518326061999999E-2</v>
      </c>
      <c r="M742" s="16">
        <v>1.6947118156000002E-2</v>
      </c>
      <c r="N742" s="41"/>
    </row>
    <row r="743" spans="1:19" ht="13.5" thickBot="1">
      <c r="A743" s="14" t="s">
        <v>416</v>
      </c>
      <c r="B743" s="12">
        <v>20</v>
      </c>
      <c r="C743" s="15">
        <v>56595.87890625</v>
      </c>
      <c r="D743" s="15">
        <v>3872.5</v>
      </c>
      <c r="E743" s="15">
        <v>3858.5</v>
      </c>
      <c r="F743" s="15">
        <v>3931.2431007301702</v>
      </c>
      <c r="G743" s="15">
        <v>3938.4024993685698</v>
      </c>
      <c r="H743" s="15">
        <f t="shared" si="11"/>
        <v>1</v>
      </c>
      <c r="I743" s="15">
        <v>7.1593986384069996</v>
      </c>
      <c r="J743" s="16">
        <v>3.0535862920000002E-3</v>
      </c>
      <c r="K743" s="16">
        <v>2.72185621E-3</v>
      </c>
      <c r="L743" s="16">
        <v>3.702275014E-3</v>
      </c>
      <c r="M743" s="16">
        <v>3.3705449319999998E-3</v>
      </c>
      <c r="N743" s="41"/>
    </row>
    <row r="744" spans="1:19" ht="13.5" thickBot="1">
      <c r="A744" s="14" t="s">
        <v>416</v>
      </c>
      <c r="B744" s="12">
        <v>21</v>
      </c>
      <c r="C744" s="15">
        <v>54520.4609375</v>
      </c>
      <c r="D744" s="15">
        <v>4493.1000000000004</v>
      </c>
      <c r="E744" s="15">
        <v>4478.8</v>
      </c>
      <c r="F744" s="15">
        <v>4316.61339862759</v>
      </c>
      <c r="G744" s="15">
        <v>4321.7798508277401</v>
      </c>
      <c r="H744" s="15">
        <f t="shared" si="11"/>
        <v>0</v>
      </c>
      <c r="I744" s="15">
        <v>5.1664522001469999</v>
      </c>
      <c r="J744" s="16">
        <v>7.9381034730000005E-3</v>
      </c>
      <c r="K744" s="16">
        <v>8.1774905640000003E-3</v>
      </c>
      <c r="L744" s="16">
        <v>7.2755142789999996E-3</v>
      </c>
      <c r="M744" s="16">
        <v>7.5149013700000003E-3</v>
      </c>
      <c r="N744" s="41"/>
    </row>
    <row r="745" spans="1:19" ht="13.5" thickBot="1">
      <c r="A745" s="14" t="s">
        <v>416</v>
      </c>
      <c r="B745" s="12">
        <v>22</v>
      </c>
      <c r="C745" s="15">
        <v>52796.61328125</v>
      </c>
      <c r="D745" s="15">
        <v>5230.7</v>
      </c>
      <c r="E745" s="15">
        <v>5217.3999999999996</v>
      </c>
      <c r="F745" s="15">
        <v>4724.7393273830603</v>
      </c>
      <c r="G745" s="15">
        <v>4727.4126284610102</v>
      </c>
      <c r="H745" s="15">
        <f t="shared" si="11"/>
        <v>0</v>
      </c>
      <c r="I745" s="15">
        <v>2.673301077948</v>
      </c>
      <c r="J745" s="16">
        <v>2.3319774420000002E-2</v>
      </c>
      <c r="K745" s="16">
        <v>2.3443641580999999E-2</v>
      </c>
      <c r="L745" s="16">
        <v>2.2703520134E-2</v>
      </c>
      <c r="M745" s="16">
        <v>2.2827387295000001E-2</v>
      </c>
      <c r="N745" s="41"/>
    </row>
    <row r="746" spans="1:19" ht="13.5" thickBot="1">
      <c r="A746" s="14" t="s">
        <v>416</v>
      </c>
      <c r="B746" s="12">
        <v>23</v>
      </c>
      <c r="C746" s="15">
        <v>49113.3671875</v>
      </c>
      <c r="D746" s="15">
        <v>5352.5</v>
      </c>
      <c r="E746" s="15">
        <v>5340.6</v>
      </c>
      <c r="F746" s="15">
        <v>5006.7179164385998</v>
      </c>
      <c r="G746" s="15">
        <v>5010.3468312038603</v>
      </c>
      <c r="H746" s="15">
        <f t="shared" si="11"/>
        <v>0</v>
      </c>
      <c r="I746" s="15">
        <v>3.628914765252</v>
      </c>
      <c r="J746" s="16">
        <v>1.5853635844E-2</v>
      </c>
      <c r="K746" s="16">
        <v>1.6021781278E-2</v>
      </c>
      <c r="L746" s="16">
        <v>1.5302250430000001E-2</v>
      </c>
      <c r="M746" s="16">
        <v>1.5470395865E-2</v>
      </c>
      <c r="N746" s="41"/>
    </row>
    <row r="747" spans="1:19" ht="13.5" thickBot="1">
      <c r="A747" s="14" t="s">
        <v>416</v>
      </c>
      <c r="B747" s="12">
        <v>24</v>
      </c>
      <c r="C747" s="15">
        <v>45363.4296875</v>
      </c>
      <c r="D747" s="15">
        <v>5309.5</v>
      </c>
      <c r="E747" s="15">
        <v>5303.5</v>
      </c>
      <c r="F747" s="15">
        <v>5054.5375558599198</v>
      </c>
      <c r="G747" s="15">
        <v>5059.14320156746</v>
      </c>
      <c r="H747" s="15">
        <f t="shared" si="11"/>
        <v>0</v>
      </c>
      <c r="I747" s="15">
        <v>4.6056457075360004</v>
      </c>
      <c r="J747" s="16">
        <v>1.1600259401999999E-2</v>
      </c>
      <c r="K747" s="16">
        <v>1.1813661576000001E-2</v>
      </c>
      <c r="L747" s="16">
        <v>1.132224995E-2</v>
      </c>
      <c r="M747" s="16">
        <v>1.1535652122999999E-2</v>
      </c>
      <c r="N747" s="41"/>
    </row>
    <row r="748" spans="1:19" ht="12.75" customHeight="1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O748" s="41"/>
      <c r="P748" s="41"/>
      <c r="Q748" s="41"/>
      <c r="R748" s="41"/>
      <c r="S748" s="41"/>
    </row>
    <row r="749" spans="1:19" ht="12.75" customHeight="1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</row>
  </sheetData>
  <mergeCells count="11">
    <mergeCell ref="A748:M748"/>
    <mergeCell ref="O748:S748"/>
    <mergeCell ref="A749:S749"/>
    <mergeCell ref="A1:M1"/>
    <mergeCell ref="O1:S1"/>
    <mergeCell ref="A2:M2"/>
    <mergeCell ref="O2:S2"/>
    <mergeCell ref="O35:R35"/>
    <mergeCell ref="N3:N747"/>
    <mergeCell ref="O36:R36"/>
    <mergeCell ref="O39:R3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49"/>
  <sheetViews>
    <sheetView topLeftCell="E7" workbookViewId="0">
      <selection activeCell="N38" sqref="N38"/>
    </sheetView>
  </sheetViews>
  <sheetFormatPr defaultRowHeight="12.75" customHeight="1"/>
  <cols>
    <col min="1" max="1" width="29" style="39" bestFit="1" customWidth="1"/>
    <col min="2" max="2" width="12.42578125" style="39" bestFit="1" customWidth="1"/>
    <col min="3" max="3" width="15" style="39" bestFit="1" customWidth="1"/>
    <col min="4" max="4" width="7.42578125" style="39" bestFit="1" customWidth="1"/>
    <col min="5" max="5" width="8.7109375" style="39" bestFit="1" customWidth="1"/>
    <col min="6" max="6" width="17.5703125" style="39" bestFit="1" customWidth="1"/>
    <col min="7" max="7" width="18.85546875" style="39" bestFit="1" customWidth="1"/>
    <col min="8" max="8" width="16.28515625" style="39" bestFit="1" customWidth="1"/>
    <col min="9" max="9" width="23.85546875" style="39" bestFit="1" customWidth="1"/>
    <col min="10" max="10" width="25.140625" style="39" bestFit="1" customWidth="1"/>
    <col min="11" max="11" width="22.5703125" style="39" bestFit="1" customWidth="1"/>
    <col min="12" max="12" width="23.85546875" style="39" bestFit="1" customWidth="1"/>
    <col min="13" max="13" width="9.140625" style="39"/>
    <col min="14" max="14" width="30.140625" style="39" bestFit="1" customWidth="1"/>
    <col min="15" max="15" width="23.85546875" style="39" bestFit="1" customWidth="1"/>
    <col min="16" max="16" width="21.28515625" style="39" bestFit="1" customWidth="1"/>
    <col min="17" max="17" width="22.5703125" style="39" bestFit="1" customWidth="1"/>
    <col min="18" max="18" width="18.85546875" style="39" bestFit="1" customWidth="1"/>
    <col min="19" max="16384" width="9.140625" style="39"/>
  </cols>
  <sheetData>
    <row r="1" spans="1:18" ht="21" customHeight="1">
      <c r="A1" s="43" t="s">
        <v>313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N1" s="41"/>
      <c r="O1" s="41"/>
      <c r="P1" s="41"/>
      <c r="Q1" s="41"/>
      <c r="R1" s="41"/>
    </row>
    <row r="2" spans="1:18" ht="13.5" thickBot="1">
      <c r="A2" s="93" t="s">
        <v>338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N2" s="93" t="s">
        <v>339</v>
      </c>
      <c r="O2" s="41"/>
      <c r="P2" s="41"/>
      <c r="Q2" s="41"/>
      <c r="R2" s="41"/>
    </row>
    <row r="3" spans="1:18" ht="13.5" thickBot="1">
      <c r="A3" s="6" t="s">
        <v>20</v>
      </c>
      <c r="B3" s="6" t="s">
        <v>316</v>
      </c>
      <c r="C3" s="6" t="s">
        <v>317</v>
      </c>
      <c r="D3" s="6" t="s">
        <v>318</v>
      </c>
      <c r="E3" s="6" t="s">
        <v>319</v>
      </c>
      <c r="F3" s="6" t="s">
        <v>320</v>
      </c>
      <c r="G3" s="6" t="s">
        <v>321</v>
      </c>
      <c r="H3" s="6" t="s">
        <v>322</v>
      </c>
      <c r="I3" s="6" t="s">
        <v>323</v>
      </c>
      <c r="J3" s="6" t="s">
        <v>324</v>
      </c>
      <c r="K3" s="6" t="s">
        <v>325</v>
      </c>
      <c r="L3" s="6" t="s">
        <v>326</v>
      </c>
      <c r="M3" s="41"/>
      <c r="N3" s="6" t="s">
        <v>20</v>
      </c>
      <c r="O3" s="6" t="s">
        <v>327</v>
      </c>
      <c r="P3" s="6" t="s">
        <v>328</v>
      </c>
      <c r="Q3" s="6" t="s">
        <v>329</v>
      </c>
      <c r="R3" s="6" t="s">
        <v>330</v>
      </c>
    </row>
    <row r="4" spans="1:18" ht="13.5" thickBot="1">
      <c r="A4" s="14" t="s">
        <v>378</v>
      </c>
      <c r="B4" s="12">
        <v>1</v>
      </c>
      <c r="C4" s="15">
        <v>47497.5234375</v>
      </c>
      <c r="D4" s="15">
        <v>14623.9</v>
      </c>
      <c r="E4" s="15">
        <v>14458.4</v>
      </c>
      <c r="F4" s="15">
        <v>13102.470210998399</v>
      </c>
      <c r="G4" s="15">
        <v>13102.470376863601</v>
      </c>
      <c r="H4" s="15">
        <v>1.6586515600000001E-4</v>
      </c>
      <c r="I4" s="16">
        <v>7.0031282998000002E-2</v>
      </c>
      <c r="J4" s="16">
        <v>7.0031290632000004E-2</v>
      </c>
      <c r="K4" s="16">
        <v>6.2413331329000003E-2</v>
      </c>
      <c r="L4" s="16">
        <v>6.2413338963999997E-2</v>
      </c>
      <c r="M4" s="41"/>
      <c r="N4" s="14" t="s">
        <v>378</v>
      </c>
      <c r="O4" s="16">
        <v>5.4230094739999998E-2</v>
      </c>
      <c r="P4" s="16">
        <v>5.440138488E-2</v>
      </c>
      <c r="Q4" s="16">
        <v>4.9866458375999997E-2</v>
      </c>
      <c r="R4" s="16">
        <v>5.0037748516E-2</v>
      </c>
    </row>
    <row r="5" spans="1:18" ht="13.5" thickBot="1">
      <c r="A5" s="14" t="s">
        <v>378</v>
      </c>
      <c r="B5" s="12">
        <v>2</v>
      </c>
      <c r="C5" s="15">
        <v>44864.0234375</v>
      </c>
      <c r="D5" s="15">
        <v>14846.9</v>
      </c>
      <c r="E5" s="15">
        <v>14688.2</v>
      </c>
      <c r="F5" s="15">
        <v>13801.029354350199</v>
      </c>
      <c r="G5" s="15">
        <v>13801.029278092299</v>
      </c>
      <c r="H5" s="15">
        <v>-7.6257918408373398E-5</v>
      </c>
      <c r="I5" s="16">
        <v>4.8141345081999999E-2</v>
      </c>
      <c r="J5" s="16">
        <v>4.8141341571000001E-2</v>
      </c>
      <c r="K5" s="16">
        <v>4.0836396864999999E-2</v>
      </c>
      <c r="L5" s="16">
        <v>4.0836393355E-2</v>
      </c>
      <c r="M5" s="41"/>
      <c r="N5" s="14" t="s">
        <v>380</v>
      </c>
      <c r="O5" s="16">
        <v>0.106080715428</v>
      </c>
      <c r="P5" s="16">
        <v>0.106082213482</v>
      </c>
      <c r="Q5" s="16">
        <v>0.103303768746</v>
      </c>
      <c r="R5" s="16">
        <v>0.1033052668</v>
      </c>
    </row>
    <row r="6" spans="1:18" ht="13.5" thickBot="1">
      <c r="A6" s="14" t="s">
        <v>378</v>
      </c>
      <c r="B6" s="12">
        <v>3</v>
      </c>
      <c r="C6" s="15">
        <v>42772.13671875</v>
      </c>
      <c r="D6" s="15">
        <v>14674.2</v>
      </c>
      <c r="E6" s="15">
        <v>14519.7</v>
      </c>
      <c r="F6" s="15">
        <v>14015.546376443401</v>
      </c>
      <c r="G6" s="15">
        <v>14019.6000360899</v>
      </c>
      <c r="H6" s="15">
        <v>4.053659646511</v>
      </c>
      <c r="I6" s="16">
        <v>3.0131183608999999E-2</v>
      </c>
      <c r="J6" s="16">
        <v>3.0317773236E-2</v>
      </c>
      <c r="K6" s="16">
        <v>2.3019561054E-2</v>
      </c>
      <c r="L6" s="16">
        <v>2.3206150681000001E-2</v>
      </c>
      <c r="M6" s="41"/>
      <c r="N6" s="14" t="s">
        <v>382</v>
      </c>
      <c r="O6" s="16">
        <v>9.2084779140999995E-2</v>
      </c>
      <c r="P6" s="16">
        <v>9.1713706340999998E-2</v>
      </c>
      <c r="Q6" s="16">
        <v>9.0398294155000003E-2</v>
      </c>
      <c r="R6" s="16">
        <v>9.0027221355000006E-2</v>
      </c>
    </row>
    <row r="7" spans="1:18" ht="13.5" thickBot="1">
      <c r="A7" s="14" t="s">
        <v>378</v>
      </c>
      <c r="B7" s="12">
        <v>4</v>
      </c>
      <c r="C7" s="15">
        <v>41189.49609375</v>
      </c>
      <c r="D7" s="15">
        <v>14598.2</v>
      </c>
      <c r="E7" s="15">
        <v>14447.6</v>
      </c>
      <c r="F7" s="15">
        <v>13043.0203099634</v>
      </c>
      <c r="G7" s="15">
        <v>13064.1104856401</v>
      </c>
      <c r="H7" s="15">
        <v>21.090175676611999</v>
      </c>
      <c r="I7" s="16">
        <v>7.0614016771000002E-2</v>
      </c>
      <c r="J7" s="16">
        <v>7.1584795857999997E-2</v>
      </c>
      <c r="K7" s="16">
        <v>6.3681910901999997E-2</v>
      </c>
      <c r="L7" s="16">
        <v>6.4652689989999998E-2</v>
      </c>
      <c r="M7" s="41"/>
      <c r="N7" s="14" t="s">
        <v>383</v>
      </c>
      <c r="O7" s="16">
        <v>3.7749771251E-2</v>
      </c>
      <c r="P7" s="16">
        <v>3.6549435546E-2</v>
      </c>
      <c r="Q7" s="16">
        <v>3.8541485866000001E-2</v>
      </c>
      <c r="R7" s="16">
        <v>3.7341150161000002E-2</v>
      </c>
    </row>
    <row r="8" spans="1:18" ht="13.5" thickBot="1">
      <c r="A8" s="14" t="s">
        <v>378</v>
      </c>
      <c r="B8" s="12">
        <v>5</v>
      </c>
      <c r="C8" s="15">
        <v>40113.1171875</v>
      </c>
      <c r="D8" s="15">
        <v>13461.6</v>
      </c>
      <c r="E8" s="15">
        <v>13314.7</v>
      </c>
      <c r="F8" s="15">
        <v>12200.6614858754</v>
      </c>
      <c r="G8" s="15">
        <v>12200.6693187168</v>
      </c>
      <c r="H8" s="15">
        <v>7.832841343E-3</v>
      </c>
      <c r="I8" s="16">
        <v>5.8040537688E-2</v>
      </c>
      <c r="J8" s="16">
        <v>5.8040898233000002E-2</v>
      </c>
      <c r="K8" s="16">
        <v>5.1278742521000002E-2</v>
      </c>
      <c r="L8" s="16">
        <v>5.1279103065999997E-2</v>
      </c>
      <c r="M8" s="41"/>
      <c r="N8" s="14" t="s">
        <v>385</v>
      </c>
      <c r="O8" s="16">
        <v>3.5176831704000003E-2</v>
      </c>
      <c r="P8" s="16">
        <v>3.5170010771000002E-2</v>
      </c>
      <c r="Q8" s="16">
        <v>3.5042194190000001E-2</v>
      </c>
      <c r="R8" s="16">
        <v>3.5035373256000001E-2</v>
      </c>
    </row>
    <row r="9" spans="1:18" ht="13.5" thickBot="1">
      <c r="A9" s="14" t="s">
        <v>378</v>
      </c>
      <c r="B9" s="12">
        <v>6</v>
      </c>
      <c r="C9" s="15">
        <v>39475.9765625</v>
      </c>
      <c r="D9" s="15">
        <v>12601.1</v>
      </c>
      <c r="E9" s="15">
        <v>12452.1</v>
      </c>
      <c r="F9" s="15">
        <v>11377.930476449999</v>
      </c>
      <c r="G9" s="15">
        <v>11397.6891483743</v>
      </c>
      <c r="H9" s="15">
        <v>19.758671924272999</v>
      </c>
      <c r="I9" s="16">
        <v>5.5392904562000002E-2</v>
      </c>
      <c r="J9" s="16">
        <v>5.6302394638999997E-2</v>
      </c>
      <c r="K9" s="16">
        <v>4.8534446565E-2</v>
      </c>
      <c r="L9" s="16">
        <v>4.9443936642000003E-2</v>
      </c>
      <c r="M9" s="41"/>
      <c r="N9" s="14" t="s">
        <v>387</v>
      </c>
      <c r="O9" s="16">
        <v>4.0352536771000001E-2</v>
      </c>
      <c r="P9" s="16">
        <v>3.9979243981000001E-2</v>
      </c>
      <c r="Q9" s="16">
        <v>4.0156334239000002E-2</v>
      </c>
      <c r="R9" s="16">
        <v>3.9783041449000002E-2</v>
      </c>
    </row>
    <row r="10" spans="1:18" ht="13.5" thickBot="1">
      <c r="A10" s="14" t="s">
        <v>378</v>
      </c>
      <c r="B10" s="12">
        <v>7</v>
      </c>
      <c r="C10" s="15">
        <v>39078.17578125</v>
      </c>
      <c r="D10" s="15">
        <v>12250.9</v>
      </c>
      <c r="E10" s="15">
        <v>12111.6</v>
      </c>
      <c r="F10" s="15">
        <v>11363.545225723299</v>
      </c>
      <c r="G10" s="15">
        <v>11407.336371830001</v>
      </c>
      <c r="H10" s="15">
        <v>43.791146106721001</v>
      </c>
      <c r="I10" s="16">
        <v>3.8829165853000003E-2</v>
      </c>
      <c r="J10" s="16">
        <v>4.0844868781E-2</v>
      </c>
      <c r="K10" s="16">
        <v>3.2417198074000002E-2</v>
      </c>
      <c r="L10" s="16">
        <v>3.4432901001999999E-2</v>
      </c>
      <c r="M10" s="41"/>
      <c r="N10" s="14" t="s">
        <v>389</v>
      </c>
      <c r="O10" s="16">
        <v>3.4972835766999999E-2</v>
      </c>
      <c r="P10" s="16">
        <v>3.5014324138E-2</v>
      </c>
      <c r="Q10" s="16">
        <v>3.4734822726000002E-2</v>
      </c>
      <c r="R10" s="16">
        <v>3.4776311095999997E-2</v>
      </c>
    </row>
    <row r="11" spans="1:18" ht="13.5" thickBot="1">
      <c r="A11" s="14" t="s">
        <v>378</v>
      </c>
      <c r="B11" s="12">
        <v>8</v>
      </c>
      <c r="C11" s="15">
        <v>39384.3671875</v>
      </c>
      <c r="D11" s="15">
        <v>11321</v>
      </c>
      <c r="E11" s="15">
        <v>11184.2</v>
      </c>
      <c r="F11" s="15">
        <v>10469.436101429899</v>
      </c>
      <c r="G11" s="15">
        <v>10484.1804792973</v>
      </c>
      <c r="H11" s="15">
        <v>14.744377867380001</v>
      </c>
      <c r="I11" s="16">
        <v>3.8518735130000002E-2</v>
      </c>
      <c r="J11" s="16">
        <v>3.9197417654999997E-2</v>
      </c>
      <c r="K11" s="16">
        <v>3.2221842149E-2</v>
      </c>
      <c r="L11" s="16">
        <v>3.2900524675000001E-2</v>
      </c>
      <c r="M11" s="41"/>
      <c r="N11" s="14" t="s">
        <v>391</v>
      </c>
      <c r="O11" s="16">
        <v>4.6505150279999997E-2</v>
      </c>
      <c r="P11" s="16">
        <v>4.6597910345E-2</v>
      </c>
      <c r="Q11" s="16">
        <v>4.6166254997999999E-2</v>
      </c>
      <c r="R11" s="16">
        <v>4.6259015063000002E-2</v>
      </c>
    </row>
    <row r="12" spans="1:18" ht="13.5" thickBot="1">
      <c r="A12" s="14" t="s">
        <v>378</v>
      </c>
      <c r="B12" s="12">
        <v>9</v>
      </c>
      <c r="C12" s="15">
        <v>42224.61328125</v>
      </c>
      <c r="D12" s="15">
        <v>10840.7</v>
      </c>
      <c r="E12" s="15">
        <v>10714.1</v>
      </c>
      <c r="F12" s="15">
        <v>9936.4122706399903</v>
      </c>
      <c r="G12" s="15">
        <v>9936.4126156136699</v>
      </c>
      <c r="H12" s="15">
        <v>3.4497367200000002E-4</v>
      </c>
      <c r="I12" s="16">
        <v>4.1624275459999999E-2</v>
      </c>
      <c r="J12" s="16">
        <v>4.1624291339000002E-2</v>
      </c>
      <c r="K12" s="16">
        <v>3.5796887658000001E-2</v>
      </c>
      <c r="L12" s="16">
        <v>3.5796903536999998E-2</v>
      </c>
      <c r="M12" s="41"/>
      <c r="N12" s="14" t="s">
        <v>393</v>
      </c>
      <c r="O12" s="16">
        <v>4.3332822102999997E-2</v>
      </c>
      <c r="P12" s="16">
        <v>4.332958957E-2</v>
      </c>
      <c r="Q12" s="16">
        <v>4.3368303498999998E-2</v>
      </c>
      <c r="R12" s="16">
        <v>4.3365070966000001E-2</v>
      </c>
    </row>
    <row r="13" spans="1:18" ht="13.5" thickBot="1">
      <c r="A13" s="14" t="s">
        <v>378</v>
      </c>
      <c r="B13" s="12">
        <v>10</v>
      </c>
      <c r="C13" s="15">
        <v>46068.72265625</v>
      </c>
      <c r="D13" s="15">
        <v>10379.9</v>
      </c>
      <c r="E13" s="15">
        <v>10259.799999999999</v>
      </c>
      <c r="F13" s="15">
        <v>10104.304209566801</v>
      </c>
      <c r="G13" s="15">
        <v>10104.304067982201</v>
      </c>
      <c r="H13" s="15">
        <v>-1.41584609E-4</v>
      </c>
      <c r="I13" s="16">
        <v>1.2685658549999999E-2</v>
      </c>
      <c r="J13" s="16">
        <v>1.2685652033000001E-2</v>
      </c>
      <c r="K13" s="16">
        <v>7.1574652250000004E-3</v>
      </c>
      <c r="L13" s="16">
        <v>7.157458708E-3</v>
      </c>
      <c r="M13" s="41"/>
      <c r="N13" s="14" t="s">
        <v>395</v>
      </c>
      <c r="O13" s="16">
        <v>5.6352976359000002E-2</v>
      </c>
      <c r="P13" s="16">
        <v>5.6343585747999997E-2</v>
      </c>
      <c r="Q13" s="16">
        <v>5.5771465043999997E-2</v>
      </c>
      <c r="R13" s="16">
        <v>5.5762074432E-2</v>
      </c>
    </row>
    <row r="14" spans="1:18" ht="13.5" thickBot="1">
      <c r="A14" s="14" t="s">
        <v>378</v>
      </c>
      <c r="B14" s="12">
        <v>11</v>
      </c>
      <c r="C14" s="15">
        <v>49976.2265625</v>
      </c>
      <c r="D14" s="15">
        <v>9204.2000000000007</v>
      </c>
      <c r="E14" s="15">
        <v>9089.4</v>
      </c>
      <c r="F14" s="15">
        <v>8775.2667610962708</v>
      </c>
      <c r="G14" s="15">
        <v>8775.2664989968907</v>
      </c>
      <c r="H14" s="15">
        <v>-2.6209937E-4</v>
      </c>
      <c r="I14" s="16">
        <v>1.9743774499E-2</v>
      </c>
      <c r="J14" s="16">
        <v>1.9743762434999999E-2</v>
      </c>
      <c r="K14" s="16">
        <v>1.4459539746E-2</v>
      </c>
      <c r="L14" s="16">
        <v>1.4459527682E-2</v>
      </c>
      <c r="M14" s="41"/>
      <c r="N14" s="14" t="s">
        <v>396</v>
      </c>
      <c r="O14" s="16">
        <v>3.7707003099999997E-2</v>
      </c>
      <c r="P14" s="16">
        <v>3.7617161888000003E-2</v>
      </c>
      <c r="Q14" s="16">
        <v>3.8057678300000002E-2</v>
      </c>
      <c r="R14" s="16">
        <v>3.7942792002E-2</v>
      </c>
    </row>
    <row r="15" spans="1:18" ht="13.5" thickBot="1">
      <c r="A15" s="14" t="s">
        <v>378</v>
      </c>
      <c r="B15" s="12">
        <v>12</v>
      </c>
      <c r="C15" s="15">
        <v>53887.296875</v>
      </c>
      <c r="D15" s="15">
        <v>8228.2999999999993</v>
      </c>
      <c r="E15" s="15">
        <v>8118.1</v>
      </c>
      <c r="F15" s="15">
        <v>7133.3819937581502</v>
      </c>
      <c r="G15" s="15">
        <v>7133.3814227000903</v>
      </c>
      <c r="H15" s="15">
        <v>-5.7105806000000002E-4</v>
      </c>
      <c r="I15" s="16">
        <v>5.0399013914E-2</v>
      </c>
      <c r="J15" s="16">
        <v>5.0398987628999997E-2</v>
      </c>
      <c r="K15" s="16">
        <v>4.5326516790999999E-2</v>
      </c>
      <c r="L15" s="16">
        <v>4.5326490504999997E-2</v>
      </c>
      <c r="M15" s="41"/>
      <c r="N15" s="14" t="s">
        <v>397</v>
      </c>
      <c r="O15" s="16">
        <v>2.5035012918000001E-2</v>
      </c>
      <c r="P15" s="16">
        <v>2.478357066E-2</v>
      </c>
      <c r="Q15" s="16">
        <v>2.6057260711999999E-2</v>
      </c>
      <c r="R15" s="16">
        <v>2.5805818453999999E-2</v>
      </c>
    </row>
    <row r="16" spans="1:18" ht="13.5" thickBot="1">
      <c r="A16" s="14" t="s">
        <v>378</v>
      </c>
      <c r="B16" s="12">
        <v>13</v>
      </c>
      <c r="C16" s="15">
        <v>57721.4140625</v>
      </c>
      <c r="D16" s="15">
        <v>7577.8</v>
      </c>
      <c r="E16" s="15">
        <v>7470</v>
      </c>
      <c r="F16" s="15">
        <v>5693.8095604465998</v>
      </c>
      <c r="G16" s="15">
        <v>5693.8082831969496</v>
      </c>
      <c r="H16" s="15">
        <v>-1.277249653E-3</v>
      </c>
      <c r="I16" s="16">
        <v>8.6719986964000004E-2</v>
      </c>
      <c r="J16" s="16">
        <v>8.6719928171999999E-2</v>
      </c>
      <c r="K16" s="16">
        <v>8.1757961648000005E-2</v>
      </c>
      <c r="L16" s="16">
        <v>8.1757902856E-2</v>
      </c>
      <c r="M16" s="41"/>
      <c r="N16" s="14" t="s">
        <v>398</v>
      </c>
      <c r="O16" s="16">
        <v>6.3650111051999997E-2</v>
      </c>
      <c r="P16" s="16">
        <v>6.3619552228999995E-2</v>
      </c>
      <c r="Q16" s="16">
        <v>6.3615205029000005E-2</v>
      </c>
      <c r="R16" s="16">
        <v>6.3584646206999995E-2</v>
      </c>
    </row>
    <row r="17" spans="1:18" ht="13.5" thickBot="1">
      <c r="A17" s="14" t="s">
        <v>378</v>
      </c>
      <c r="B17" s="12">
        <v>14</v>
      </c>
      <c r="C17" s="15">
        <v>61065.203125</v>
      </c>
      <c r="D17" s="15">
        <v>7216</v>
      </c>
      <c r="E17" s="15">
        <v>7108.9</v>
      </c>
      <c r="F17" s="15">
        <v>5151.1446790174396</v>
      </c>
      <c r="G17" s="15">
        <v>5151.1468669921496</v>
      </c>
      <c r="H17" s="15">
        <v>2.1879747169999998E-3</v>
      </c>
      <c r="I17" s="16">
        <v>9.5045023382999999E-2</v>
      </c>
      <c r="J17" s="16">
        <v>9.5045124095000003E-2</v>
      </c>
      <c r="K17" s="16">
        <v>9.0115219009999997E-2</v>
      </c>
      <c r="L17" s="16">
        <v>9.0115319723000006E-2</v>
      </c>
      <c r="M17" s="41"/>
      <c r="N17" s="14" t="s">
        <v>399</v>
      </c>
      <c r="O17" s="16">
        <v>4.2949731469000003E-2</v>
      </c>
      <c r="P17" s="16">
        <v>4.2673210380999999E-2</v>
      </c>
      <c r="Q17" s="16">
        <v>4.1446662806999997E-2</v>
      </c>
      <c r="R17" s="16">
        <v>4.1170141718999999E-2</v>
      </c>
    </row>
    <row r="18" spans="1:18" ht="13.5" thickBot="1">
      <c r="A18" s="14" t="s">
        <v>378</v>
      </c>
      <c r="B18" s="12">
        <v>15</v>
      </c>
      <c r="C18" s="15">
        <v>63802.33984375</v>
      </c>
      <c r="D18" s="15">
        <v>6957.2</v>
      </c>
      <c r="E18" s="15">
        <v>6857.5</v>
      </c>
      <c r="F18" s="15">
        <v>4875.8039531074</v>
      </c>
      <c r="G18" s="15">
        <v>4875.8061462414898</v>
      </c>
      <c r="H18" s="15">
        <v>2.1931340959999998E-3</v>
      </c>
      <c r="I18" s="16">
        <v>9.5806391426999996E-2</v>
      </c>
      <c r="J18" s="16">
        <v>9.5806492376999994E-2</v>
      </c>
      <c r="K18" s="16">
        <v>9.1217208457999993E-2</v>
      </c>
      <c r="L18" s="16">
        <v>9.1217309408000005E-2</v>
      </c>
      <c r="M18" s="41"/>
      <c r="N18" s="14" t="s">
        <v>400</v>
      </c>
      <c r="O18" s="16">
        <v>4.8442525229999998E-2</v>
      </c>
      <c r="P18" s="16">
        <v>4.8242639275999998E-2</v>
      </c>
      <c r="Q18" s="16">
        <v>4.9308654881000002E-2</v>
      </c>
      <c r="R18" s="16">
        <v>4.9108768927000002E-2</v>
      </c>
    </row>
    <row r="19" spans="1:18" ht="13.5" thickBot="1">
      <c r="A19" s="14" t="s">
        <v>378</v>
      </c>
      <c r="B19" s="12">
        <v>16</v>
      </c>
      <c r="C19" s="15">
        <v>65807.1640625</v>
      </c>
      <c r="D19" s="15">
        <v>6756.2</v>
      </c>
      <c r="E19" s="15">
        <v>6665</v>
      </c>
      <c r="F19" s="15">
        <v>4742.74208700281</v>
      </c>
      <c r="G19" s="15">
        <v>4742.7612437593198</v>
      </c>
      <c r="H19" s="15">
        <v>1.9156756507000001E-2</v>
      </c>
      <c r="I19" s="16">
        <v>9.2678423762000001E-2</v>
      </c>
      <c r="J19" s="16">
        <v>9.2679305545999999E-2</v>
      </c>
      <c r="K19" s="16">
        <v>8.8480495108000004E-2</v>
      </c>
      <c r="L19" s="16">
        <v>8.8481376892000002E-2</v>
      </c>
      <c r="M19" s="41"/>
      <c r="N19" s="14" t="s">
        <v>401</v>
      </c>
      <c r="O19" s="16">
        <v>5.2084963944000001E-2</v>
      </c>
      <c r="P19" s="16">
        <v>5.2202508240000001E-2</v>
      </c>
      <c r="Q19" s="16">
        <v>5.0138453934000002E-2</v>
      </c>
      <c r="R19" s="16">
        <v>5.0235805962000002E-2</v>
      </c>
    </row>
    <row r="20" spans="1:18" ht="13.5" thickBot="1">
      <c r="A20" s="14" t="s">
        <v>378</v>
      </c>
      <c r="B20" s="12">
        <v>17</v>
      </c>
      <c r="C20" s="15">
        <v>66873.765625</v>
      </c>
      <c r="D20" s="15">
        <v>6917.2</v>
      </c>
      <c r="E20" s="15">
        <v>6829.5</v>
      </c>
      <c r="F20" s="15">
        <v>4674.3287898198096</v>
      </c>
      <c r="G20" s="15">
        <v>4674.3225387561897</v>
      </c>
      <c r="H20" s="15">
        <v>-6.251063611E-3</v>
      </c>
      <c r="I20" s="16">
        <v>0.103239468871</v>
      </c>
      <c r="J20" s="16">
        <v>0.103239181136</v>
      </c>
      <c r="K20" s="16">
        <v>9.9202644936000006E-2</v>
      </c>
      <c r="L20" s="16">
        <v>9.9202357199999994E-2</v>
      </c>
      <c r="M20" s="41"/>
      <c r="N20" s="14" t="s">
        <v>402</v>
      </c>
      <c r="O20" s="16">
        <v>4.5528106201999999E-2</v>
      </c>
      <c r="P20" s="16">
        <v>4.5691742840999999E-2</v>
      </c>
      <c r="Q20" s="16">
        <v>4.6421945104000002E-2</v>
      </c>
      <c r="R20" s="16">
        <v>4.6469264896999998E-2</v>
      </c>
    </row>
    <row r="21" spans="1:18" ht="13.5" thickBot="1">
      <c r="A21" s="14" t="s">
        <v>378</v>
      </c>
      <c r="B21" s="12">
        <v>18</v>
      </c>
      <c r="C21" s="15">
        <v>66902.5</v>
      </c>
      <c r="D21" s="15">
        <v>7136.7</v>
      </c>
      <c r="E21" s="15">
        <v>7048.9</v>
      </c>
      <c r="F21" s="15">
        <v>5902.6844494254101</v>
      </c>
      <c r="G21" s="15">
        <v>5903.02768533172</v>
      </c>
      <c r="H21" s="15">
        <v>0.34323590631299999</v>
      </c>
      <c r="I21" s="16">
        <v>5.6785837268000003E-2</v>
      </c>
      <c r="J21" s="16">
        <v>5.680163639E-2</v>
      </c>
      <c r="K21" s="16">
        <v>5.2744410340999998E-2</v>
      </c>
      <c r="L21" s="16">
        <v>5.2760209462000003E-2</v>
      </c>
      <c r="M21" s="41"/>
      <c r="N21" s="14" t="s">
        <v>403</v>
      </c>
      <c r="O21" s="16">
        <v>2.8574804472999999E-2</v>
      </c>
      <c r="P21" s="16">
        <v>2.8337982538999999E-2</v>
      </c>
      <c r="Q21" s="16">
        <v>2.9195055585000001E-2</v>
      </c>
      <c r="R21" s="16">
        <v>2.8958233651E-2</v>
      </c>
    </row>
    <row r="22" spans="1:18" ht="13.5" thickBot="1">
      <c r="A22" s="14" t="s">
        <v>378</v>
      </c>
      <c r="B22" s="12">
        <v>19</v>
      </c>
      <c r="C22" s="15">
        <v>65495.78515625</v>
      </c>
      <c r="D22" s="15">
        <v>7430.1</v>
      </c>
      <c r="E22" s="15">
        <v>7336.5</v>
      </c>
      <c r="F22" s="15">
        <v>7665.1506963058</v>
      </c>
      <c r="G22" s="15">
        <v>7665.4736166292796</v>
      </c>
      <c r="H22" s="15">
        <v>0.32292032347799998</v>
      </c>
      <c r="I22" s="16">
        <v>1.0834228612999999E-2</v>
      </c>
      <c r="J22" s="16">
        <v>1.0819364616999999E-2</v>
      </c>
      <c r="K22" s="16">
        <v>1.5142629073E-2</v>
      </c>
      <c r="L22" s="16">
        <v>1.5127765077E-2</v>
      </c>
      <c r="M22" s="41"/>
      <c r="N22" s="14" t="s">
        <v>404</v>
      </c>
      <c r="O22" s="16">
        <v>4.3162181192999999E-2</v>
      </c>
      <c r="P22" s="16">
        <v>4.2353481438000003E-2</v>
      </c>
      <c r="Q22" s="16">
        <v>4.4226814872000003E-2</v>
      </c>
      <c r="R22" s="16">
        <v>4.3418115116000001E-2</v>
      </c>
    </row>
    <row r="23" spans="1:18" ht="13.5" thickBot="1">
      <c r="A23" s="14" t="s">
        <v>378</v>
      </c>
      <c r="B23" s="12">
        <v>20</v>
      </c>
      <c r="C23" s="15">
        <v>62788.81640625</v>
      </c>
      <c r="D23" s="15">
        <v>8261.1</v>
      </c>
      <c r="E23" s="15">
        <v>8157.6</v>
      </c>
      <c r="F23" s="15">
        <v>9274.5576209413703</v>
      </c>
      <c r="G23" s="15">
        <v>9285.4245065992109</v>
      </c>
      <c r="H23" s="15">
        <v>10.866885657838001</v>
      </c>
      <c r="I23" s="16">
        <v>4.7149574526999999E-2</v>
      </c>
      <c r="J23" s="16">
        <v>4.6649372655E-2</v>
      </c>
      <c r="K23" s="16">
        <v>5.1913671188999998E-2</v>
      </c>
      <c r="L23" s="16">
        <v>5.1413469317999998E-2</v>
      </c>
      <c r="M23" s="41"/>
      <c r="N23" s="14" t="s">
        <v>405</v>
      </c>
      <c r="O23" s="16">
        <v>4.2353168853000001E-2</v>
      </c>
      <c r="P23" s="16">
        <v>4.1013210129E-2</v>
      </c>
      <c r="Q23" s="16">
        <v>4.3687269351000001E-2</v>
      </c>
      <c r="R23" s="16">
        <v>4.2347310627999998E-2</v>
      </c>
    </row>
    <row r="24" spans="1:18" ht="13.5" thickBot="1">
      <c r="A24" s="14" t="s">
        <v>378</v>
      </c>
      <c r="B24" s="12">
        <v>21</v>
      </c>
      <c r="C24" s="15">
        <v>60129.84765625</v>
      </c>
      <c r="D24" s="15">
        <v>9242.4</v>
      </c>
      <c r="E24" s="15">
        <v>9138.4</v>
      </c>
      <c r="F24" s="15">
        <v>9479.1194082521597</v>
      </c>
      <c r="G24" s="15">
        <v>9482.4244377269697</v>
      </c>
      <c r="H24" s="15">
        <v>3.3050294748060001</v>
      </c>
      <c r="I24" s="16">
        <v>1.1048305534E-2</v>
      </c>
      <c r="J24" s="16">
        <v>1.0896175293E-2</v>
      </c>
      <c r="K24" s="16">
        <v>1.5835417155999999E-2</v>
      </c>
      <c r="L24" s="16">
        <v>1.5683286915999999E-2</v>
      </c>
      <c r="M24" s="41"/>
      <c r="N24" s="14" t="s">
        <v>406</v>
      </c>
      <c r="O24" s="16">
        <v>2.8694395995E-2</v>
      </c>
      <c r="P24" s="16">
        <v>2.7796124737000001E-2</v>
      </c>
      <c r="Q24" s="16">
        <v>2.9171381036000001E-2</v>
      </c>
      <c r="R24" s="16">
        <v>2.8273109777E-2</v>
      </c>
    </row>
    <row r="25" spans="1:18" ht="13.5" thickBot="1">
      <c r="A25" s="14" t="s">
        <v>378</v>
      </c>
      <c r="B25" s="12">
        <v>22</v>
      </c>
      <c r="C25" s="15">
        <v>58084.31640625</v>
      </c>
      <c r="D25" s="15">
        <v>10387.9</v>
      </c>
      <c r="E25" s="15">
        <v>10283</v>
      </c>
      <c r="F25" s="15">
        <v>9062.5295397199498</v>
      </c>
      <c r="G25" s="15">
        <v>9062.5298705856003</v>
      </c>
      <c r="H25" s="15">
        <v>3.3086564599999998E-4</v>
      </c>
      <c r="I25" s="16">
        <v>6.1006680294999997E-2</v>
      </c>
      <c r="J25" s="16">
        <v>6.1006695524000003E-2</v>
      </c>
      <c r="K25" s="16">
        <v>5.6178141745E-2</v>
      </c>
      <c r="L25" s="16">
        <v>5.6178156973999999E-2</v>
      </c>
      <c r="M25" s="41"/>
      <c r="N25" s="14" t="s">
        <v>407</v>
      </c>
      <c r="O25" s="16">
        <v>4.6208994593E-2</v>
      </c>
      <c r="P25" s="16">
        <v>4.1879634653E-2</v>
      </c>
      <c r="Q25" s="16">
        <v>4.6634195974000002E-2</v>
      </c>
      <c r="R25" s="16">
        <v>4.2304836034000003E-2</v>
      </c>
    </row>
    <row r="26" spans="1:18" ht="13.5" thickBot="1">
      <c r="A26" s="14" t="s">
        <v>378</v>
      </c>
      <c r="B26" s="12">
        <v>23</v>
      </c>
      <c r="C26" s="15">
        <v>54440.453125</v>
      </c>
      <c r="D26" s="15">
        <v>10514.2</v>
      </c>
      <c r="E26" s="15">
        <v>10408.200000000001</v>
      </c>
      <c r="F26" s="15">
        <v>9186.0408075559299</v>
      </c>
      <c r="G26" s="15">
        <v>9186.0405591788694</v>
      </c>
      <c r="H26" s="15">
        <v>-2.4837705800000002E-4</v>
      </c>
      <c r="I26" s="16">
        <v>6.1135072073999999E-2</v>
      </c>
      <c r="J26" s="16">
        <v>6.1135060641000001E-2</v>
      </c>
      <c r="K26" s="16">
        <v>5.6255900613000002E-2</v>
      </c>
      <c r="L26" s="16">
        <v>5.6255889179999997E-2</v>
      </c>
      <c r="M26" s="41"/>
      <c r="N26" s="14" t="s">
        <v>408</v>
      </c>
      <c r="O26" s="16">
        <v>4.4446211621999999E-2</v>
      </c>
      <c r="P26" s="16">
        <v>4.4021765368000003E-2</v>
      </c>
      <c r="Q26" s="16">
        <v>4.5702061257999999E-2</v>
      </c>
      <c r="R26" s="16">
        <v>4.5272212821000003E-2</v>
      </c>
    </row>
    <row r="27" spans="1:18" ht="13.5" thickBot="1">
      <c r="A27" s="14" t="s">
        <v>378</v>
      </c>
      <c r="B27" s="12">
        <v>24</v>
      </c>
      <c r="C27" s="15">
        <v>50434.46484375</v>
      </c>
      <c r="D27" s="15">
        <v>10834.6</v>
      </c>
      <c r="E27" s="15">
        <v>10723.5</v>
      </c>
      <c r="F27" s="15">
        <v>9836.9570064336203</v>
      </c>
      <c r="G27" s="15">
        <v>9836.9578692100604</v>
      </c>
      <c r="H27" s="15">
        <v>8.6277643999999997E-4</v>
      </c>
      <c r="I27" s="16">
        <v>4.5921386916999998E-2</v>
      </c>
      <c r="J27" s="16">
        <v>4.5921426630999997E-2</v>
      </c>
      <c r="K27" s="16">
        <v>4.0807462867000002E-2</v>
      </c>
      <c r="L27" s="16">
        <v>4.0807502580000002E-2</v>
      </c>
      <c r="M27" s="41"/>
      <c r="N27" s="14" t="s">
        <v>409</v>
      </c>
      <c r="O27" s="16">
        <v>1.5558250879E-2</v>
      </c>
      <c r="P27" s="16">
        <v>1.5515320270000001E-2</v>
      </c>
      <c r="Q27" s="16">
        <v>1.5447779072E-2</v>
      </c>
      <c r="R27" s="16">
        <v>1.5404848463E-2</v>
      </c>
    </row>
    <row r="28" spans="1:18" ht="13.5" thickBot="1">
      <c r="A28" s="14" t="s">
        <v>380</v>
      </c>
      <c r="B28" s="12">
        <v>1</v>
      </c>
      <c r="C28" s="15">
        <v>46864.90625</v>
      </c>
      <c r="D28" s="15">
        <v>11896.8</v>
      </c>
      <c r="E28" s="15">
        <v>11763.5</v>
      </c>
      <c r="F28" s="15">
        <v>9255.0556735501305</v>
      </c>
      <c r="G28" s="15">
        <v>9255.0556059918399</v>
      </c>
      <c r="H28" s="15">
        <v>-6.7558288719737902E-5</v>
      </c>
      <c r="I28" s="16">
        <v>0.121599281657</v>
      </c>
      <c r="J28" s="16">
        <v>0.12159927854700001</v>
      </c>
      <c r="K28" s="16">
        <v>0.11546349339500001</v>
      </c>
      <c r="L28" s="16">
        <v>0.115463490285</v>
      </c>
      <c r="M28" s="41"/>
      <c r="N28" s="14" t="s">
        <v>410</v>
      </c>
      <c r="O28" s="16">
        <v>2.3837460707000001E-2</v>
      </c>
      <c r="P28" s="16">
        <v>2.3178146406000001E-2</v>
      </c>
      <c r="Q28" s="16">
        <v>2.3837074619E-2</v>
      </c>
      <c r="R28" s="16">
        <v>2.3177760318E-2</v>
      </c>
    </row>
    <row r="29" spans="1:18" ht="13.5" thickBot="1">
      <c r="A29" s="14" t="s">
        <v>380</v>
      </c>
      <c r="B29" s="12">
        <v>2</v>
      </c>
      <c r="C29" s="15">
        <v>44380.28515625</v>
      </c>
      <c r="D29" s="15">
        <v>11579.6</v>
      </c>
      <c r="E29" s="15">
        <v>11447.4</v>
      </c>
      <c r="F29" s="15">
        <v>7031.9777970520299</v>
      </c>
      <c r="G29" s="15">
        <v>7031.9917541514797</v>
      </c>
      <c r="H29" s="15">
        <v>1.3957099448999999E-2</v>
      </c>
      <c r="I29" s="16">
        <v>0.20932604123500001</v>
      </c>
      <c r="J29" s="16">
        <v>0.20932668367900001</v>
      </c>
      <c r="K29" s="16">
        <v>0.20324088588399999</v>
      </c>
      <c r="L29" s="16">
        <v>0.203241528329</v>
      </c>
      <c r="M29" s="41"/>
      <c r="N29" s="14" t="s">
        <v>411</v>
      </c>
      <c r="O29" s="16">
        <v>4.2804869751000001E-2</v>
      </c>
      <c r="P29" s="16">
        <v>4.2096331704999997E-2</v>
      </c>
      <c r="Q29" s="16">
        <v>4.2175487239999997E-2</v>
      </c>
      <c r="R29" s="16">
        <v>4.1466949194E-2</v>
      </c>
    </row>
    <row r="30" spans="1:18" ht="13.5" thickBot="1">
      <c r="A30" s="14" t="s">
        <v>380</v>
      </c>
      <c r="B30" s="12">
        <v>3</v>
      </c>
      <c r="C30" s="15">
        <v>42551.046875</v>
      </c>
      <c r="D30" s="15">
        <v>10913.2</v>
      </c>
      <c r="E30" s="15">
        <v>10798.7</v>
      </c>
      <c r="F30" s="15">
        <v>5346.8646266821697</v>
      </c>
      <c r="G30" s="15">
        <v>5346.8540837773999</v>
      </c>
      <c r="H30" s="15">
        <v>-1.0542904773E-2</v>
      </c>
      <c r="I30" s="16">
        <v>0.25621845414099997</v>
      </c>
      <c r="J30" s="16">
        <v>0.25621796885199999</v>
      </c>
      <c r="K30" s="16">
        <v>0.25094802836399999</v>
      </c>
      <c r="L30" s="16">
        <v>0.250947543075</v>
      </c>
      <c r="M30" s="41"/>
      <c r="N30" s="14" t="s">
        <v>412</v>
      </c>
      <c r="O30" s="16">
        <v>4.3408580070000001E-2</v>
      </c>
      <c r="P30" s="16">
        <v>4.3677470343999998E-2</v>
      </c>
      <c r="Q30" s="16">
        <v>4.2581888073E-2</v>
      </c>
      <c r="R30" s="16">
        <v>4.2850778346999997E-2</v>
      </c>
    </row>
    <row r="31" spans="1:18" ht="13.5" thickBot="1">
      <c r="A31" s="14" t="s">
        <v>380</v>
      </c>
      <c r="B31" s="12">
        <v>4</v>
      </c>
      <c r="C31" s="15">
        <v>41466.76953125</v>
      </c>
      <c r="D31" s="15">
        <v>10622.7</v>
      </c>
      <c r="E31" s="15">
        <v>10525.8</v>
      </c>
      <c r="F31" s="15">
        <v>4706.1623635031201</v>
      </c>
      <c r="G31" s="15">
        <v>4706.1521911070904</v>
      </c>
      <c r="H31" s="15">
        <v>-1.0172396025999999E-2</v>
      </c>
      <c r="I31" s="16">
        <v>0.27233821905099997</v>
      </c>
      <c r="J31" s="16">
        <v>0.27233775081599998</v>
      </c>
      <c r="K31" s="16">
        <v>0.26787791985600001</v>
      </c>
      <c r="L31" s="16">
        <v>0.267877451622</v>
      </c>
      <c r="M31" s="41"/>
      <c r="N31" s="14" t="s">
        <v>413</v>
      </c>
      <c r="O31" s="16">
        <v>3.4657771360999998E-2</v>
      </c>
      <c r="P31" s="16">
        <v>3.4893410228999999E-2</v>
      </c>
      <c r="Q31" s="16">
        <v>3.3867181981E-2</v>
      </c>
      <c r="R31" s="16">
        <v>3.4102820849000001E-2</v>
      </c>
    </row>
    <row r="32" spans="1:18" ht="13.5" thickBot="1">
      <c r="A32" s="14" t="s">
        <v>380</v>
      </c>
      <c r="B32" s="12">
        <v>5</v>
      </c>
      <c r="C32" s="15">
        <v>41055.04296875</v>
      </c>
      <c r="D32" s="15">
        <v>9723.2000000000007</v>
      </c>
      <c r="E32" s="15">
        <v>9635.2000000000007</v>
      </c>
      <c r="F32" s="15">
        <v>5442.7989903365597</v>
      </c>
      <c r="G32" s="15">
        <v>5442.7892588384002</v>
      </c>
      <c r="H32" s="15">
        <v>-9.7314981590000006E-3</v>
      </c>
      <c r="I32" s="16">
        <v>0.19702696161800001</v>
      </c>
      <c r="J32" s="16">
        <v>0.197026513678</v>
      </c>
      <c r="K32" s="16">
        <v>0.19297632870699999</v>
      </c>
      <c r="L32" s="16">
        <v>0.19297588076700001</v>
      </c>
      <c r="M32" s="41"/>
      <c r="N32" s="14" t="s">
        <v>414</v>
      </c>
      <c r="O32" s="16">
        <v>4.6154412917000003E-2</v>
      </c>
      <c r="P32" s="16">
        <v>4.5878422693E-2</v>
      </c>
      <c r="Q32" s="16">
        <v>4.7346957630999997E-2</v>
      </c>
      <c r="R32" s="16">
        <v>4.7070967406000003E-2</v>
      </c>
    </row>
    <row r="33" spans="1:18" ht="13.5" thickBot="1">
      <c r="A33" s="14" t="s">
        <v>380</v>
      </c>
      <c r="B33" s="12">
        <v>6</v>
      </c>
      <c r="C33" s="15">
        <v>41744.49609375</v>
      </c>
      <c r="D33" s="15">
        <v>8850.7999999999993</v>
      </c>
      <c r="E33" s="15">
        <v>8774.4</v>
      </c>
      <c r="F33" s="15">
        <v>5810.4038028908799</v>
      </c>
      <c r="G33" s="15">
        <v>5810.4207932134696</v>
      </c>
      <c r="H33" s="15">
        <v>1.6990322589E-2</v>
      </c>
      <c r="I33" s="16">
        <v>0.13994840997800001</v>
      </c>
      <c r="J33" s="16">
        <v>0.13994919204100001</v>
      </c>
      <c r="K33" s="16">
        <v>0.136431724132</v>
      </c>
      <c r="L33" s="16">
        <v>0.136432506196</v>
      </c>
      <c r="M33" s="41"/>
      <c r="N33" s="14" t="s">
        <v>415</v>
      </c>
      <c r="O33" s="16">
        <v>6.3624101129999999E-2</v>
      </c>
      <c r="P33" s="16">
        <v>6.3667248282999994E-2</v>
      </c>
      <c r="Q33" s="16">
        <v>6.3728547736999999E-2</v>
      </c>
      <c r="R33" s="16">
        <v>6.3771694889999994E-2</v>
      </c>
    </row>
    <row r="34" spans="1:18" ht="13.5" thickBot="1">
      <c r="A34" s="14" t="s">
        <v>380</v>
      </c>
      <c r="B34" s="12">
        <v>7</v>
      </c>
      <c r="C34" s="15">
        <v>42692.94921875</v>
      </c>
      <c r="D34" s="15">
        <v>8141.7</v>
      </c>
      <c r="E34" s="15">
        <v>8082.6</v>
      </c>
      <c r="F34" s="15">
        <v>5123.1460876636902</v>
      </c>
      <c r="G34" s="15">
        <v>5123.1371489603398</v>
      </c>
      <c r="H34" s="15">
        <v>-8.938703357E-3</v>
      </c>
      <c r="I34" s="16">
        <v>0.13894420488000001</v>
      </c>
      <c r="J34" s="16">
        <v>0.13894379343300001</v>
      </c>
      <c r="K34" s="16">
        <v>0.13622383664099999</v>
      </c>
      <c r="L34" s="16">
        <v>0.13622342519299999</v>
      </c>
      <c r="M34" s="41"/>
      <c r="N34" s="14" t="s">
        <v>416</v>
      </c>
      <c r="O34" s="16">
        <v>2.6598422125999999E-2</v>
      </c>
      <c r="P34" s="16">
        <v>2.6504777002000001E-2</v>
      </c>
      <c r="Q34" s="16">
        <v>2.6637806797999999E-2</v>
      </c>
      <c r="R34" s="16">
        <v>2.6544161673999998E-2</v>
      </c>
    </row>
    <row r="35" spans="1:18" ht="13.5" thickBot="1">
      <c r="A35" s="14" t="s">
        <v>380</v>
      </c>
      <c r="B35" s="12">
        <v>8</v>
      </c>
      <c r="C35" s="15">
        <v>43905.0390625</v>
      </c>
      <c r="D35" s="15">
        <v>7400</v>
      </c>
      <c r="E35" s="15">
        <v>7350.2</v>
      </c>
      <c r="F35" s="15">
        <v>4618.8427756212104</v>
      </c>
      <c r="G35" s="15">
        <v>4618.84737011783</v>
      </c>
      <c r="H35" s="15">
        <v>4.5944966209999997E-3</v>
      </c>
      <c r="I35" s="16">
        <v>0.128016231525</v>
      </c>
      <c r="J35" s="16">
        <v>0.128016443009</v>
      </c>
      <c r="K35" s="16">
        <v>0.125723941536</v>
      </c>
      <c r="L35" s="16">
        <v>0.12572415302000001</v>
      </c>
      <c r="M35" s="41"/>
      <c r="N35" s="41"/>
      <c r="O35" s="41"/>
      <c r="P35" s="41"/>
      <c r="Q35" s="41"/>
    </row>
    <row r="36" spans="1:18" ht="13.5" thickBot="1">
      <c r="A36" s="14" t="s">
        <v>380</v>
      </c>
      <c r="B36" s="12">
        <v>9</v>
      </c>
      <c r="C36" s="15">
        <v>46740.8046875</v>
      </c>
      <c r="D36" s="15">
        <v>6851.6</v>
      </c>
      <c r="E36" s="15">
        <v>6806.9</v>
      </c>
      <c r="F36" s="15">
        <v>3623.2960107880399</v>
      </c>
      <c r="G36" s="15">
        <v>3623.3734394960402</v>
      </c>
      <c r="H36" s="15">
        <v>7.7428708001000005E-2</v>
      </c>
      <c r="I36" s="16">
        <v>0.14859500853800001</v>
      </c>
      <c r="J36" s="16">
        <v>0.148598572575</v>
      </c>
      <c r="K36" s="16">
        <v>0.14653747113900001</v>
      </c>
      <c r="L36" s="16">
        <v>0.14654103517600001</v>
      </c>
      <c r="M36" s="41"/>
      <c r="N36" s="42" t="s">
        <v>340</v>
      </c>
      <c r="O36" s="41"/>
      <c r="P36" s="41"/>
      <c r="Q36" s="41"/>
    </row>
    <row r="37" spans="1:18" ht="13.5" thickBot="1">
      <c r="A37" s="14" t="s">
        <v>380</v>
      </c>
      <c r="B37" s="12">
        <v>10</v>
      </c>
      <c r="C37" s="15">
        <v>50100.77734375</v>
      </c>
      <c r="D37" s="15">
        <v>6438</v>
      </c>
      <c r="E37" s="15">
        <v>6398</v>
      </c>
      <c r="F37" s="15">
        <v>4211.6321559548196</v>
      </c>
      <c r="G37" s="15">
        <v>4211.6269176867099</v>
      </c>
      <c r="H37" s="15">
        <v>-5.2382681089999999E-3</v>
      </c>
      <c r="I37" s="16">
        <v>0.102479773639</v>
      </c>
      <c r="J37" s="16">
        <v>0.102479532522</v>
      </c>
      <c r="K37" s="16">
        <v>0.100638576861</v>
      </c>
      <c r="L37" s="16">
        <v>0.100638335744</v>
      </c>
      <c r="M37" s="41"/>
      <c r="N37" s="6" t="s">
        <v>332</v>
      </c>
      <c r="O37" s="6" t="s">
        <v>333</v>
      </c>
      <c r="P37" s="6" t="s">
        <v>334</v>
      </c>
      <c r="Q37" s="6" t="s">
        <v>335</v>
      </c>
    </row>
    <row r="38" spans="1:18" ht="13.5" thickBot="1">
      <c r="A38" s="14" t="s">
        <v>380</v>
      </c>
      <c r="B38" s="12">
        <v>11</v>
      </c>
      <c r="C38" s="15">
        <v>53994.3828125</v>
      </c>
      <c r="D38" s="15">
        <v>5881.9</v>
      </c>
      <c r="E38" s="15">
        <v>5875.2</v>
      </c>
      <c r="F38" s="15">
        <v>4171.1543367657396</v>
      </c>
      <c r="G38" s="15">
        <v>4171.1549824106696</v>
      </c>
      <c r="H38" s="15">
        <v>6.4564492899999999E-4</v>
      </c>
      <c r="I38" s="16">
        <v>7.8745455354999994E-2</v>
      </c>
      <c r="J38" s="16">
        <v>7.8745485074000005E-2</v>
      </c>
      <c r="K38" s="16">
        <v>7.8437054894000005E-2</v>
      </c>
      <c r="L38" s="16">
        <v>7.8437084613000002E-2</v>
      </c>
      <c r="M38" s="41"/>
      <c r="N38" s="16">
        <v>4.4913535262000003E-2</v>
      </c>
      <c r="O38" s="16">
        <v>4.4542745681000001E-2</v>
      </c>
      <c r="P38" s="16">
        <v>4.4730153027000001E-2</v>
      </c>
      <c r="Q38" s="16">
        <v>4.4353977756000001E-2</v>
      </c>
    </row>
    <row r="39" spans="1:18" ht="13.5" thickBot="1">
      <c r="A39" s="14" t="s">
        <v>380</v>
      </c>
      <c r="B39" s="12">
        <v>12</v>
      </c>
      <c r="C39" s="15">
        <v>57884.05859375</v>
      </c>
      <c r="D39" s="15">
        <v>5586.3</v>
      </c>
      <c r="E39" s="15">
        <v>5579.2</v>
      </c>
      <c r="F39" s="15">
        <v>3718.4706369906899</v>
      </c>
      <c r="G39" s="15">
        <v>3718.4562211278699</v>
      </c>
      <c r="H39" s="15">
        <v>-1.4415862825E-2</v>
      </c>
      <c r="I39" s="16">
        <v>8.5976698682000002E-2</v>
      </c>
      <c r="J39" s="16">
        <v>8.5976035120999994E-2</v>
      </c>
      <c r="K39" s="16">
        <v>8.5649886253999996E-2</v>
      </c>
      <c r="L39" s="16">
        <v>8.5649222693000002E-2</v>
      </c>
      <c r="M39" s="41"/>
      <c r="N39" s="41"/>
      <c r="O39" s="41"/>
      <c r="P39" s="41"/>
      <c r="Q39" s="41"/>
    </row>
    <row r="40" spans="1:18" ht="13.5" thickBot="1">
      <c r="A40" s="14" t="s">
        <v>380</v>
      </c>
      <c r="B40" s="12">
        <v>13</v>
      </c>
      <c r="C40" s="15">
        <v>61490.59375</v>
      </c>
      <c r="D40" s="15">
        <v>5649.6</v>
      </c>
      <c r="E40" s="15">
        <v>5640.9</v>
      </c>
      <c r="F40" s="15">
        <v>4069.3418472344201</v>
      </c>
      <c r="G40" s="15">
        <v>4069.34742451997</v>
      </c>
      <c r="H40" s="15">
        <v>5.5772855539999999E-3</v>
      </c>
      <c r="I40" s="16">
        <v>7.2738898755999995E-2</v>
      </c>
      <c r="J40" s="16">
        <v>7.2739155478E-2</v>
      </c>
      <c r="K40" s="16">
        <v>7.2338438456999998E-2</v>
      </c>
      <c r="L40" s="16">
        <v>7.2338695179000004E-2</v>
      </c>
      <c r="M40" s="41"/>
      <c r="N40" s="40" t="s">
        <v>336</v>
      </c>
    </row>
    <row r="41" spans="1:18" ht="13.5" thickBot="1">
      <c r="A41" s="14" t="s">
        <v>380</v>
      </c>
      <c r="B41" s="12">
        <v>14</v>
      </c>
      <c r="C41" s="15">
        <v>64896.96875</v>
      </c>
      <c r="D41" s="15">
        <v>6169</v>
      </c>
      <c r="E41" s="15">
        <v>6157.9</v>
      </c>
      <c r="F41" s="15">
        <v>4638.1503910444299</v>
      </c>
      <c r="G41" s="15">
        <v>4638.1645334896202</v>
      </c>
      <c r="H41" s="15">
        <v>1.4142445193E-2</v>
      </c>
      <c r="I41" s="16">
        <v>7.0464233210999996E-2</v>
      </c>
      <c r="J41" s="16">
        <v>7.0464884185999999E-2</v>
      </c>
      <c r="K41" s="16">
        <v>6.9953301105000004E-2</v>
      </c>
      <c r="L41" s="16">
        <v>6.9953952080000006E-2</v>
      </c>
      <c r="M41" s="41"/>
      <c r="N41" s="6" t="s">
        <v>20</v>
      </c>
      <c r="O41" s="6" t="s">
        <v>337</v>
      </c>
    </row>
    <row r="42" spans="1:18" ht="13.5" thickBot="1">
      <c r="A42" s="14" t="s">
        <v>380</v>
      </c>
      <c r="B42" s="12">
        <v>15</v>
      </c>
      <c r="C42" s="15">
        <v>67497.7421875</v>
      </c>
      <c r="D42" s="15">
        <v>6809.6</v>
      </c>
      <c r="E42" s="15">
        <v>6796.9</v>
      </c>
      <c r="F42" s="15">
        <v>5721.5646483731898</v>
      </c>
      <c r="G42" s="15">
        <v>5721.5639498724504</v>
      </c>
      <c r="H42" s="15">
        <v>-6.9850073899999999E-4</v>
      </c>
      <c r="I42" s="16">
        <v>5.0082211743000003E-2</v>
      </c>
      <c r="J42" s="16">
        <v>5.0082179591000003E-2</v>
      </c>
      <c r="K42" s="16">
        <v>4.9497631766E-2</v>
      </c>
      <c r="L42" s="16">
        <v>4.9497599614E-2</v>
      </c>
      <c r="M42" s="41"/>
      <c r="N42" s="14" t="s">
        <v>378</v>
      </c>
      <c r="O42" s="12">
        <v>21725</v>
      </c>
    </row>
    <row r="43" spans="1:18" ht="13.5" thickBot="1">
      <c r="A43" s="14" t="s">
        <v>380</v>
      </c>
      <c r="B43" s="12">
        <v>16</v>
      </c>
      <c r="C43" s="15">
        <v>68959.1171875</v>
      </c>
      <c r="D43" s="15">
        <v>7583.5</v>
      </c>
      <c r="E43" s="15">
        <v>7568.1</v>
      </c>
      <c r="F43" s="15">
        <v>6271.4509412798398</v>
      </c>
      <c r="G43" s="15">
        <v>6271.4500599735102</v>
      </c>
      <c r="H43" s="15">
        <v>-8.8130632999999998E-4</v>
      </c>
      <c r="I43" s="16">
        <v>6.039355305E-2</v>
      </c>
      <c r="J43" s="16">
        <v>6.0393512484000003E-2</v>
      </c>
      <c r="K43" s="16">
        <v>5.9684692290999999E-2</v>
      </c>
      <c r="L43" s="16">
        <v>5.9684651723999997E-2</v>
      </c>
      <c r="M43" s="41"/>
      <c r="N43" s="14" t="s">
        <v>380</v>
      </c>
      <c r="O43" s="12">
        <v>21725</v>
      </c>
    </row>
    <row r="44" spans="1:18" ht="13.5" thickBot="1">
      <c r="A44" s="14" t="s">
        <v>380</v>
      </c>
      <c r="B44" s="12">
        <v>17</v>
      </c>
      <c r="C44" s="15">
        <v>69307.0078125</v>
      </c>
      <c r="D44" s="15">
        <v>8112.7</v>
      </c>
      <c r="E44" s="15">
        <v>8048.4</v>
      </c>
      <c r="F44" s="15">
        <v>7078.0738602771999</v>
      </c>
      <c r="G44" s="15">
        <v>7078.0618831090096</v>
      </c>
      <c r="H44" s="15">
        <v>-1.1977168189E-2</v>
      </c>
      <c r="I44" s="16">
        <v>4.7624309177000002E-2</v>
      </c>
      <c r="J44" s="16">
        <v>4.7623757869E-2</v>
      </c>
      <c r="K44" s="16">
        <v>4.4664585356999999E-2</v>
      </c>
      <c r="L44" s="16">
        <v>4.4664034048999997E-2</v>
      </c>
      <c r="M44" s="41"/>
      <c r="N44" s="14" t="s">
        <v>382</v>
      </c>
      <c r="O44" s="12">
        <v>21613</v>
      </c>
    </row>
    <row r="45" spans="1:18" ht="13.5" thickBot="1">
      <c r="A45" s="14" t="s">
        <v>380</v>
      </c>
      <c r="B45" s="12">
        <v>18</v>
      </c>
      <c r="C45" s="15">
        <v>69311.90625</v>
      </c>
      <c r="D45" s="15">
        <v>8692.7000000000007</v>
      </c>
      <c r="E45" s="15">
        <v>8619.5</v>
      </c>
      <c r="F45" s="15">
        <v>8003.0018960237503</v>
      </c>
      <c r="G45" s="15">
        <v>8003.0036735211497</v>
      </c>
      <c r="H45" s="15">
        <v>1.777497398E-3</v>
      </c>
      <c r="I45" s="16">
        <v>3.1746666351E-2</v>
      </c>
      <c r="J45" s="16">
        <v>3.1746748169E-2</v>
      </c>
      <c r="K45" s="16">
        <v>2.8377276247E-2</v>
      </c>
      <c r="L45" s="16">
        <v>2.8377358065E-2</v>
      </c>
      <c r="M45" s="41"/>
      <c r="N45" s="14" t="s">
        <v>383</v>
      </c>
      <c r="O45" s="12">
        <v>21725</v>
      </c>
    </row>
    <row r="46" spans="1:18" ht="13.5" thickBot="1">
      <c r="A46" s="14" t="s">
        <v>380</v>
      </c>
      <c r="B46" s="12">
        <v>19</v>
      </c>
      <c r="C46" s="15">
        <v>68694.5546875</v>
      </c>
      <c r="D46" s="15">
        <v>9267.5</v>
      </c>
      <c r="E46" s="15">
        <v>9185.4</v>
      </c>
      <c r="F46" s="15">
        <v>9085.9800864534991</v>
      </c>
      <c r="G46" s="15">
        <v>9085.9778222929199</v>
      </c>
      <c r="H46" s="15">
        <v>-2.2641605790000002E-3</v>
      </c>
      <c r="I46" s="16">
        <v>8.3554512169999994E-3</v>
      </c>
      <c r="J46" s="16">
        <v>8.355346998E-3</v>
      </c>
      <c r="K46" s="16">
        <v>4.5763948309999998E-3</v>
      </c>
      <c r="L46" s="16">
        <v>4.5762906120000004E-3</v>
      </c>
      <c r="M46" s="41"/>
      <c r="N46" s="14" t="s">
        <v>385</v>
      </c>
      <c r="O46" s="12">
        <v>21725</v>
      </c>
    </row>
    <row r="47" spans="1:18" ht="13.5" thickBot="1">
      <c r="A47" s="14" t="s">
        <v>380</v>
      </c>
      <c r="B47" s="12">
        <v>20</v>
      </c>
      <c r="C47" s="15">
        <v>66574.171875</v>
      </c>
      <c r="D47" s="15">
        <v>9825.2000000000007</v>
      </c>
      <c r="E47" s="15">
        <v>9730.6</v>
      </c>
      <c r="F47" s="15">
        <v>9099.9339873978697</v>
      </c>
      <c r="G47" s="15">
        <v>9100.0680040515708</v>
      </c>
      <c r="H47" s="15">
        <v>0.134016653697</v>
      </c>
      <c r="I47" s="16">
        <v>3.3377767362000002E-2</v>
      </c>
      <c r="J47" s="16">
        <v>3.3383936138000003E-2</v>
      </c>
      <c r="K47" s="16">
        <v>2.9023336981999999E-2</v>
      </c>
      <c r="L47" s="16">
        <v>2.9029505758E-2</v>
      </c>
      <c r="M47" s="41"/>
      <c r="N47" s="14" t="s">
        <v>387</v>
      </c>
      <c r="O47" s="12">
        <v>21725</v>
      </c>
    </row>
    <row r="48" spans="1:18" ht="13.5" thickBot="1">
      <c r="A48" s="14" t="s">
        <v>380</v>
      </c>
      <c r="B48" s="12">
        <v>21</v>
      </c>
      <c r="C48" s="15">
        <v>63530.32421875</v>
      </c>
      <c r="D48" s="15">
        <v>10627.1</v>
      </c>
      <c r="E48" s="15">
        <v>10514.8</v>
      </c>
      <c r="F48" s="15">
        <v>8224.1544166303793</v>
      </c>
      <c r="G48" s="15">
        <v>8224.1586315179993</v>
      </c>
      <c r="H48" s="15">
        <v>4.2148876179999998E-3</v>
      </c>
      <c r="I48" s="16">
        <v>0.110607197628</v>
      </c>
      <c r="J48" s="16">
        <v>0.11060739163900001</v>
      </c>
      <c r="K48" s="16">
        <v>0.10543803767400001</v>
      </c>
      <c r="L48" s="16">
        <v>0.10543823168499999</v>
      </c>
      <c r="M48" s="41"/>
      <c r="N48" s="14" t="s">
        <v>389</v>
      </c>
      <c r="O48" s="12">
        <v>21725</v>
      </c>
    </row>
    <row r="49" spans="1:15" ht="13.5" thickBot="1">
      <c r="A49" s="14" t="s">
        <v>380</v>
      </c>
      <c r="B49" s="12">
        <v>22</v>
      </c>
      <c r="C49" s="15">
        <v>61096.80859375</v>
      </c>
      <c r="D49" s="15">
        <v>11765.8</v>
      </c>
      <c r="E49" s="15">
        <v>11637.9</v>
      </c>
      <c r="F49" s="15">
        <v>8857.1331509360698</v>
      </c>
      <c r="G49" s="15">
        <v>8857.1972351883196</v>
      </c>
      <c r="H49" s="15">
        <v>6.4084252251000007E-2</v>
      </c>
      <c r="I49" s="16">
        <v>0.13388275096899999</v>
      </c>
      <c r="J49" s="16">
        <v>0.13388570076199999</v>
      </c>
      <c r="K49" s="16">
        <v>0.12799552427200001</v>
      </c>
      <c r="L49" s="16">
        <v>0.12799847406500001</v>
      </c>
      <c r="M49" s="41"/>
      <c r="N49" s="14" t="s">
        <v>391</v>
      </c>
      <c r="O49" s="12">
        <v>21725</v>
      </c>
    </row>
    <row r="50" spans="1:15" ht="13.5" thickBot="1">
      <c r="A50" s="14" t="s">
        <v>380</v>
      </c>
      <c r="B50" s="12">
        <v>23</v>
      </c>
      <c r="C50" s="15">
        <v>56892.1640625</v>
      </c>
      <c r="D50" s="15">
        <v>11629.3</v>
      </c>
      <c r="E50" s="15">
        <v>11494.1</v>
      </c>
      <c r="F50" s="15">
        <v>10741.3473438113</v>
      </c>
      <c r="G50" s="15">
        <v>10741.865931333799</v>
      </c>
      <c r="H50" s="15">
        <v>0.51858752250700002</v>
      </c>
      <c r="I50" s="16">
        <v>4.0848518695000002E-2</v>
      </c>
      <c r="J50" s="16">
        <v>4.0872389236999998E-2</v>
      </c>
      <c r="K50" s="16">
        <v>3.4625273585999997E-2</v>
      </c>
      <c r="L50" s="16">
        <v>3.4649144127999999E-2</v>
      </c>
      <c r="M50" s="41"/>
      <c r="N50" s="14" t="s">
        <v>393</v>
      </c>
      <c r="O50" s="12">
        <v>21725</v>
      </c>
    </row>
    <row r="51" spans="1:15" ht="13.5" thickBot="1">
      <c r="A51" s="14" t="s">
        <v>380</v>
      </c>
      <c r="B51" s="12">
        <v>24</v>
      </c>
      <c r="C51" s="15">
        <v>52766.68359375</v>
      </c>
      <c r="D51" s="15">
        <v>11896.1</v>
      </c>
      <c r="E51" s="15">
        <v>11757.8</v>
      </c>
      <c r="F51" s="15">
        <v>12039.503936859801</v>
      </c>
      <c r="G51" s="15">
        <v>12039.50394022</v>
      </c>
      <c r="H51" s="15">
        <v>3.3601609175093502E-6</v>
      </c>
      <c r="I51" s="16">
        <v>6.6008718159999997E-3</v>
      </c>
      <c r="J51" s="16">
        <v>6.6008716620000003E-3</v>
      </c>
      <c r="K51" s="16">
        <v>1.2966809676E-2</v>
      </c>
      <c r="L51" s="16">
        <v>1.2966809520999999E-2</v>
      </c>
      <c r="M51" s="41"/>
      <c r="N51" s="14" t="s">
        <v>395</v>
      </c>
      <c r="O51" s="12">
        <v>21725</v>
      </c>
    </row>
    <row r="52" spans="1:15" ht="13.5" thickBot="1">
      <c r="A52" s="14" t="s">
        <v>382</v>
      </c>
      <c r="B52" s="12">
        <v>1</v>
      </c>
      <c r="C52" s="15">
        <v>48322.0234375</v>
      </c>
      <c r="D52" s="15">
        <v>11481</v>
      </c>
      <c r="E52" s="15">
        <v>11343.9</v>
      </c>
      <c r="F52" s="15">
        <v>9958.1877233065006</v>
      </c>
      <c r="G52" s="15">
        <v>9958.1875614637302</v>
      </c>
      <c r="H52" s="15">
        <v>-1.6184277E-4</v>
      </c>
      <c r="I52" s="16">
        <v>7.0458170476999996E-2</v>
      </c>
      <c r="J52" s="16">
        <v>7.0458162988999998E-2</v>
      </c>
      <c r="K52" s="16">
        <v>6.4114766044999993E-2</v>
      </c>
      <c r="L52" s="16">
        <v>6.4114758556999996E-2</v>
      </c>
      <c r="M52" s="41"/>
      <c r="N52" s="14" t="s">
        <v>396</v>
      </c>
      <c r="O52" s="12">
        <v>21584</v>
      </c>
    </row>
    <row r="53" spans="1:15" ht="13.5" thickBot="1">
      <c r="A53" s="14" t="s">
        <v>382</v>
      </c>
      <c r="B53" s="12">
        <v>2</v>
      </c>
      <c r="C53" s="15">
        <v>45350.96484375</v>
      </c>
      <c r="D53" s="15">
        <v>10950.6</v>
      </c>
      <c r="E53" s="15">
        <v>10827</v>
      </c>
      <c r="F53" s="15">
        <v>6328.0219306122199</v>
      </c>
      <c r="G53" s="15">
        <v>6328.0215167112001</v>
      </c>
      <c r="H53" s="15">
        <v>-4.1390101000000001E-4</v>
      </c>
      <c r="I53" s="16">
        <v>0.21387953931799999</v>
      </c>
      <c r="J53" s="16">
        <v>0.21387952016699999</v>
      </c>
      <c r="K53" s="16">
        <v>0.20816075895399999</v>
      </c>
      <c r="L53" s="16">
        <v>0.20816073980399999</v>
      </c>
      <c r="M53" s="41"/>
      <c r="N53" s="14" t="s">
        <v>397</v>
      </c>
      <c r="O53" s="12">
        <v>21725</v>
      </c>
    </row>
    <row r="54" spans="1:15" ht="13.5" thickBot="1">
      <c r="A54" s="14" t="s">
        <v>382</v>
      </c>
      <c r="B54" s="12">
        <v>3</v>
      </c>
      <c r="C54" s="15">
        <v>43259.4453125</v>
      </c>
      <c r="D54" s="15">
        <v>10129.299999999999</v>
      </c>
      <c r="E54" s="15">
        <v>10020.200000000001</v>
      </c>
      <c r="F54" s="15">
        <v>4672.7149078631901</v>
      </c>
      <c r="G54" s="15">
        <v>4672.81290487365</v>
      </c>
      <c r="H54" s="15">
        <v>9.7997010462999995E-2</v>
      </c>
      <c r="I54" s="16">
        <v>0.25246319784900001</v>
      </c>
      <c r="J54" s="16">
        <v>0.25246773201900002</v>
      </c>
      <c r="K54" s="16">
        <v>0.24741531000399999</v>
      </c>
      <c r="L54" s="16">
        <v>0.24741984417400001</v>
      </c>
      <c r="M54" s="41"/>
      <c r="N54" s="14" t="s">
        <v>398</v>
      </c>
      <c r="O54" s="12">
        <v>21725</v>
      </c>
    </row>
    <row r="55" spans="1:15" ht="13.5" thickBot="1">
      <c r="A55" s="14" t="s">
        <v>382</v>
      </c>
      <c r="B55" s="12">
        <v>4</v>
      </c>
      <c r="C55" s="15">
        <v>41807.984375</v>
      </c>
      <c r="D55" s="15">
        <v>9861.7999999999993</v>
      </c>
      <c r="E55" s="15">
        <v>9757.7000000000007</v>
      </c>
      <c r="F55" s="15">
        <v>4464.5556532842602</v>
      </c>
      <c r="G55" s="15">
        <v>4464.55561475582</v>
      </c>
      <c r="H55" s="15">
        <v>-3.8528442928509301E-5</v>
      </c>
      <c r="I55" s="16">
        <v>0.24972212951600001</v>
      </c>
      <c r="J55" s="16">
        <v>0.24972212773399999</v>
      </c>
      <c r="K55" s="16">
        <v>0.244905583919</v>
      </c>
      <c r="L55" s="16">
        <v>0.244905582136</v>
      </c>
      <c r="M55" s="41"/>
      <c r="N55" s="14" t="s">
        <v>399</v>
      </c>
      <c r="O55" s="12">
        <v>21725</v>
      </c>
    </row>
    <row r="56" spans="1:15" ht="13.5" thickBot="1">
      <c r="A56" s="14" t="s">
        <v>382</v>
      </c>
      <c r="B56" s="12">
        <v>5</v>
      </c>
      <c r="C56" s="15">
        <v>41220.02734375</v>
      </c>
      <c r="D56" s="15">
        <v>9433.7000000000007</v>
      </c>
      <c r="E56" s="15">
        <v>9344</v>
      </c>
      <c r="F56" s="15">
        <v>4550.3274793883902</v>
      </c>
      <c r="G56" s="15">
        <v>4550.5494757844199</v>
      </c>
      <c r="H56" s="15">
        <v>0.22199639603499999</v>
      </c>
      <c r="I56" s="16">
        <v>0.22593580364599999</v>
      </c>
      <c r="J56" s="16">
        <v>0.225946075075</v>
      </c>
      <c r="K56" s="16">
        <v>0.221785523722</v>
      </c>
      <c r="L56" s="16">
        <v>0.22179579515100001</v>
      </c>
      <c r="M56" s="41"/>
      <c r="N56" s="14" t="s">
        <v>400</v>
      </c>
      <c r="O56" s="12">
        <v>21725</v>
      </c>
    </row>
    <row r="57" spans="1:15" ht="13.5" thickBot="1">
      <c r="A57" s="14" t="s">
        <v>382</v>
      </c>
      <c r="B57" s="12">
        <v>6</v>
      </c>
      <c r="C57" s="15">
        <v>41786.9140625</v>
      </c>
      <c r="D57" s="15">
        <v>9032.2999999999993</v>
      </c>
      <c r="E57" s="15">
        <v>8952.7000000000007</v>
      </c>
      <c r="F57" s="15">
        <v>4746.6285781719498</v>
      </c>
      <c r="G57" s="15">
        <v>4746.6309137055096</v>
      </c>
      <c r="H57" s="15">
        <v>2.3355335649999998E-3</v>
      </c>
      <c r="I57" s="16">
        <v>0.198291263882</v>
      </c>
      <c r="J57" s="16">
        <v>0.19829137194400001</v>
      </c>
      <c r="K57" s="16">
        <v>0.194608295298</v>
      </c>
      <c r="L57" s="16">
        <v>0.19460840335999999</v>
      </c>
      <c r="M57" s="41"/>
      <c r="N57" s="14" t="s">
        <v>401</v>
      </c>
      <c r="O57" s="12">
        <v>21725</v>
      </c>
    </row>
    <row r="58" spans="1:15" ht="13.5" thickBot="1">
      <c r="A58" s="14" t="s">
        <v>382</v>
      </c>
      <c r="B58" s="12">
        <v>7</v>
      </c>
      <c r="C58" s="15">
        <v>42779.72265625</v>
      </c>
      <c r="D58" s="15">
        <v>8911.4</v>
      </c>
      <c r="E58" s="15">
        <v>8845.7000000000007</v>
      </c>
      <c r="F58" s="15">
        <v>5240.3704093517699</v>
      </c>
      <c r="G58" s="15">
        <v>5240.3941308499197</v>
      </c>
      <c r="H58" s="15">
        <v>2.3721498151000001E-2</v>
      </c>
      <c r="I58" s="16">
        <v>0.169851749833</v>
      </c>
      <c r="J58" s="16">
        <v>0.16985284739000001</v>
      </c>
      <c r="K58" s="16">
        <v>0.166811912698</v>
      </c>
      <c r="L58" s="16">
        <v>0.166813010255</v>
      </c>
      <c r="M58" s="41"/>
      <c r="N58" s="14" t="s">
        <v>402</v>
      </c>
      <c r="O58" s="12">
        <v>21725</v>
      </c>
    </row>
    <row r="59" spans="1:15" ht="13.5" thickBot="1">
      <c r="A59" s="14" t="s">
        <v>382</v>
      </c>
      <c r="B59" s="12">
        <v>8</v>
      </c>
      <c r="C59" s="15">
        <v>43932.390625</v>
      </c>
      <c r="D59" s="15">
        <v>7777.9</v>
      </c>
      <c r="E59" s="15">
        <v>7744.2</v>
      </c>
      <c r="F59" s="15">
        <v>5088.33202447447</v>
      </c>
      <c r="G59" s="15">
        <v>5088.3286483275097</v>
      </c>
      <c r="H59" s="15">
        <v>-3.3761469520000001E-3</v>
      </c>
      <c r="I59" s="16">
        <v>0.12444229638</v>
      </c>
      <c r="J59" s="16">
        <v>0.124442140171</v>
      </c>
      <c r="K59" s="16">
        <v>0.12288304963</v>
      </c>
      <c r="L59" s="16">
        <v>0.12288289342100001</v>
      </c>
      <c r="M59" s="41"/>
      <c r="N59" s="14" t="s">
        <v>403</v>
      </c>
      <c r="O59" s="12">
        <v>21584</v>
      </c>
    </row>
    <row r="60" spans="1:15" ht="13.5" thickBot="1">
      <c r="A60" s="14" t="s">
        <v>382</v>
      </c>
      <c r="B60" s="12">
        <v>9</v>
      </c>
      <c r="C60" s="15">
        <v>46649.35546875</v>
      </c>
      <c r="D60" s="15">
        <v>6988.3</v>
      </c>
      <c r="E60" s="15">
        <v>6970.9</v>
      </c>
      <c r="F60" s="15">
        <v>4708.2268899937699</v>
      </c>
      <c r="G60" s="15">
        <v>4708.2217053417598</v>
      </c>
      <c r="H60" s="15">
        <v>-5.1846520099999996E-3</v>
      </c>
      <c r="I60" s="16">
        <v>0.105495687533</v>
      </c>
      <c r="J60" s="16">
        <v>0.105495447647</v>
      </c>
      <c r="K60" s="16">
        <v>0.10469061651100001</v>
      </c>
      <c r="L60" s="16">
        <v>0.104690376625</v>
      </c>
      <c r="M60" s="41"/>
      <c r="N60" s="14" t="s">
        <v>404</v>
      </c>
      <c r="O60" s="12">
        <v>21725</v>
      </c>
    </row>
    <row r="61" spans="1:15" ht="13.5" thickBot="1">
      <c r="A61" s="14" t="s">
        <v>382</v>
      </c>
      <c r="B61" s="12">
        <v>10</v>
      </c>
      <c r="C61" s="15">
        <v>50216.078125</v>
      </c>
      <c r="D61" s="15">
        <v>6220.3</v>
      </c>
      <c r="E61" s="15">
        <v>6216.6</v>
      </c>
      <c r="F61" s="15">
        <v>5888.5535975395596</v>
      </c>
      <c r="G61" s="15">
        <v>5888.5535975395596</v>
      </c>
      <c r="H61" s="15">
        <v>0</v>
      </c>
      <c r="I61" s="16">
        <v>1.5349391683000001E-2</v>
      </c>
      <c r="J61" s="16">
        <v>1.5349391683000001E-2</v>
      </c>
      <c r="K61" s="16">
        <v>1.517819842E-2</v>
      </c>
      <c r="L61" s="16">
        <v>1.517819842E-2</v>
      </c>
      <c r="M61" s="41"/>
      <c r="N61" s="14" t="s">
        <v>405</v>
      </c>
      <c r="O61" s="12">
        <v>21725</v>
      </c>
    </row>
    <row r="62" spans="1:15" ht="13.5" thickBot="1">
      <c r="A62" s="14" t="s">
        <v>382</v>
      </c>
      <c r="B62" s="12">
        <v>11</v>
      </c>
      <c r="C62" s="15">
        <v>54547.6640625</v>
      </c>
      <c r="D62" s="15">
        <v>5648.9</v>
      </c>
      <c r="E62" s="15">
        <v>5644.7</v>
      </c>
      <c r="F62" s="15">
        <v>6792.4303441177199</v>
      </c>
      <c r="G62" s="15">
        <v>6792.4334399329</v>
      </c>
      <c r="H62" s="15">
        <v>3.0958151810000002E-3</v>
      </c>
      <c r="I62" s="16">
        <v>5.2909519267000001E-2</v>
      </c>
      <c r="J62" s="16">
        <v>5.2909376028999998E-2</v>
      </c>
      <c r="K62" s="16">
        <v>5.3103846755000003E-2</v>
      </c>
      <c r="L62" s="16">
        <v>5.3103703517E-2</v>
      </c>
      <c r="M62" s="41"/>
      <c r="N62" s="14" t="s">
        <v>406</v>
      </c>
      <c r="O62" s="12">
        <v>21725</v>
      </c>
    </row>
    <row r="63" spans="1:15" ht="13.5" thickBot="1">
      <c r="A63" s="14" t="s">
        <v>382</v>
      </c>
      <c r="B63" s="12">
        <v>12</v>
      </c>
      <c r="C63" s="15">
        <v>58715.61328125</v>
      </c>
      <c r="D63" s="15">
        <v>5288.3</v>
      </c>
      <c r="E63" s="15">
        <v>5283.4</v>
      </c>
      <c r="F63" s="15">
        <v>6564.2702555639698</v>
      </c>
      <c r="G63" s="15">
        <v>6564.2702555639698</v>
      </c>
      <c r="H63" s="15">
        <v>0</v>
      </c>
      <c r="I63" s="16">
        <v>5.9037165389000001E-2</v>
      </c>
      <c r="J63" s="16">
        <v>5.9037165389000001E-2</v>
      </c>
      <c r="K63" s="16">
        <v>5.9263880791999998E-2</v>
      </c>
      <c r="L63" s="16">
        <v>5.9263880791999998E-2</v>
      </c>
      <c r="M63" s="41"/>
      <c r="N63" s="14" t="s">
        <v>407</v>
      </c>
      <c r="O63" s="12">
        <v>21725</v>
      </c>
    </row>
    <row r="64" spans="1:15" ht="13.5" thickBot="1">
      <c r="A64" s="14" t="s">
        <v>382</v>
      </c>
      <c r="B64" s="12">
        <v>13</v>
      </c>
      <c r="C64" s="15">
        <v>62322.0546875</v>
      </c>
      <c r="D64" s="15">
        <v>5293.2</v>
      </c>
      <c r="E64" s="15">
        <v>5285.5</v>
      </c>
      <c r="F64" s="15">
        <v>5741.4809709377196</v>
      </c>
      <c r="G64" s="15">
        <v>5741.4809709377196</v>
      </c>
      <c r="H64" s="15">
        <v>0</v>
      </c>
      <c r="I64" s="16">
        <v>2.0741265485E-2</v>
      </c>
      <c r="J64" s="16">
        <v>2.0741265485E-2</v>
      </c>
      <c r="K64" s="16">
        <v>2.1097532546000001E-2</v>
      </c>
      <c r="L64" s="16">
        <v>2.1097532546000001E-2</v>
      </c>
      <c r="M64" s="41"/>
      <c r="N64" s="14" t="s">
        <v>408</v>
      </c>
      <c r="O64" s="12">
        <v>21725</v>
      </c>
    </row>
    <row r="65" spans="1:15" ht="13.5" thickBot="1">
      <c r="A65" s="14" t="s">
        <v>382</v>
      </c>
      <c r="B65" s="12">
        <v>14</v>
      </c>
      <c r="C65" s="15">
        <v>65643.7109375</v>
      </c>
      <c r="D65" s="15">
        <v>5770.8</v>
      </c>
      <c r="E65" s="15">
        <v>5759.6</v>
      </c>
      <c r="F65" s="15">
        <v>5621.3199691460804</v>
      </c>
      <c r="G65" s="15">
        <v>5621.3199691460804</v>
      </c>
      <c r="H65" s="15">
        <v>0</v>
      </c>
      <c r="I65" s="16">
        <v>6.9162092649999998E-3</v>
      </c>
      <c r="J65" s="16">
        <v>6.9162092649999998E-3</v>
      </c>
      <c r="K65" s="16">
        <v>6.3980026299999999E-3</v>
      </c>
      <c r="L65" s="16">
        <v>6.3980026299999999E-3</v>
      </c>
      <c r="M65" s="41"/>
      <c r="N65" s="14" t="s">
        <v>409</v>
      </c>
      <c r="O65" s="12">
        <v>21725</v>
      </c>
    </row>
    <row r="66" spans="1:15" ht="13.5" thickBot="1">
      <c r="A66" s="14" t="s">
        <v>382</v>
      </c>
      <c r="B66" s="12">
        <v>15</v>
      </c>
      <c r="C66" s="15">
        <v>68171.390625</v>
      </c>
      <c r="D66" s="15">
        <v>6300.4</v>
      </c>
      <c r="E66" s="15">
        <v>6285.9</v>
      </c>
      <c r="F66" s="15">
        <v>5677.0272656523402</v>
      </c>
      <c r="G66" s="15">
        <v>5677.0104079818602</v>
      </c>
      <c r="H66" s="15">
        <v>-1.6857670476000002E-2</v>
      </c>
      <c r="I66" s="16">
        <v>2.8843269883999999E-2</v>
      </c>
      <c r="J66" s="16">
        <v>2.8842489906E-2</v>
      </c>
      <c r="K66" s="16">
        <v>2.8172377366E-2</v>
      </c>
      <c r="L66" s="16">
        <v>2.8171597388E-2</v>
      </c>
      <c r="M66" s="41"/>
      <c r="N66" s="14" t="s">
        <v>410</v>
      </c>
      <c r="O66" s="12">
        <v>21584</v>
      </c>
    </row>
    <row r="67" spans="1:15" ht="13.5" thickBot="1">
      <c r="A67" s="14" t="s">
        <v>382</v>
      </c>
      <c r="B67" s="12">
        <v>16</v>
      </c>
      <c r="C67" s="15">
        <v>69376.3828125</v>
      </c>
      <c r="D67" s="15">
        <v>6890.9</v>
      </c>
      <c r="E67" s="15">
        <v>6872.4</v>
      </c>
      <c r="F67" s="15">
        <v>6050.81666394884</v>
      </c>
      <c r="G67" s="15">
        <v>6050.8160024181198</v>
      </c>
      <c r="H67" s="15">
        <v>-6.6153071899999996E-4</v>
      </c>
      <c r="I67" s="16">
        <v>3.8869384054999997E-2</v>
      </c>
      <c r="J67" s="16">
        <v>3.8869353447000002E-2</v>
      </c>
      <c r="K67" s="16">
        <v>3.8013417738000002E-2</v>
      </c>
      <c r="L67" s="16">
        <v>3.801338713E-2</v>
      </c>
      <c r="M67" s="41"/>
      <c r="N67" s="14" t="s">
        <v>411</v>
      </c>
      <c r="O67" s="12">
        <v>21582</v>
      </c>
    </row>
    <row r="68" spans="1:15" ht="13.5" thickBot="1">
      <c r="A68" s="14" t="s">
        <v>382</v>
      </c>
      <c r="B68" s="12">
        <v>17</v>
      </c>
      <c r="C68" s="15">
        <v>69646.609375</v>
      </c>
      <c r="D68" s="15">
        <v>7136</v>
      </c>
      <c r="E68" s="15">
        <v>7118.6</v>
      </c>
      <c r="F68" s="15">
        <v>6305.3768345524204</v>
      </c>
      <c r="G68" s="15">
        <v>6305.3768345524204</v>
      </c>
      <c r="H68" s="15">
        <v>0</v>
      </c>
      <c r="I68" s="16">
        <v>3.8431646020000002E-2</v>
      </c>
      <c r="J68" s="16">
        <v>3.8431646020000002E-2</v>
      </c>
      <c r="K68" s="16">
        <v>3.7626574997999998E-2</v>
      </c>
      <c r="L68" s="16">
        <v>3.7626574997999998E-2</v>
      </c>
      <c r="M68" s="41"/>
      <c r="N68" s="14" t="s">
        <v>412</v>
      </c>
      <c r="O68" s="12">
        <v>21582</v>
      </c>
    </row>
    <row r="69" spans="1:15" ht="13.5" thickBot="1">
      <c r="A69" s="14" t="s">
        <v>382</v>
      </c>
      <c r="B69" s="12">
        <v>18</v>
      </c>
      <c r="C69" s="15">
        <v>69518.9921875</v>
      </c>
      <c r="D69" s="15">
        <v>7475.1</v>
      </c>
      <c r="E69" s="15">
        <v>7456.7</v>
      </c>
      <c r="F69" s="15">
        <v>6706.7564702774498</v>
      </c>
      <c r="G69" s="15">
        <v>6706.7564702774498</v>
      </c>
      <c r="H69" s="15">
        <v>0</v>
      </c>
      <c r="I69" s="16">
        <v>3.5550063836999997E-2</v>
      </c>
      <c r="J69" s="16">
        <v>3.5550063836999997E-2</v>
      </c>
      <c r="K69" s="16">
        <v>3.4698724366000001E-2</v>
      </c>
      <c r="L69" s="16">
        <v>3.4698724366000001E-2</v>
      </c>
      <c r="M69" s="41"/>
      <c r="N69" s="14" t="s">
        <v>413</v>
      </c>
      <c r="O69" s="12">
        <v>21582</v>
      </c>
    </row>
    <row r="70" spans="1:15" ht="13.5" thickBot="1">
      <c r="A70" s="14" t="s">
        <v>382</v>
      </c>
      <c r="B70" s="12">
        <v>19</v>
      </c>
      <c r="C70" s="15">
        <v>68647.7109375</v>
      </c>
      <c r="D70" s="15">
        <v>7707.4</v>
      </c>
      <c r="E70" s="15">
        <v>7663.4</v>
      </c>
      <c r="F70" s="15">
        <v>6892.6081206946101</v>
      </c>
      <c r="G70" s="15">
        <v>6892.6081206946101</v>
      </c>
      <c r="H70" s="15">
        <v>0</v>
      </c>
      <c r="I70" s="16">
        <v>3.7699156955999999E-2</v>
      </c>
      <c r="J70" s="16">
        <v>3.7699156955999999E-2</v>
      </c>
      <c r="K70" s="16">
        <v>3.5663345175999998E-2</v>
      </c>
      <c r="L70" s="16">
        <v>3.5663345175999998E-2</v>
      </c>
      <c r="M70" s="41"/>
      <c r="N70" s="14" t="s">
        <v>414</v>
      </c>
      <c r="O70" s="12">
        <v>21582</v>
      </c>
    </row>
    <row r="71" spans="1:15" ht="13.5" thickBot="1">
      <c r="A71" s="14" t="s">
        <v>382</v>
      </c>
      <c r="B71" s="12">
        <v>20</v>
      </c>
      <c r="C71" s="15">
        <v>66358.2734375</v>
      </c>
      <c r="D71" s="15">
        <v>8108.4</v>
      </c>
      <c r="E71" s="15">
        <v>8055.2</v>
      </c>
      <c r="F71" s="15">
        <v>6867.3508243790502</v>
      </c>
      <c r="G71" s="15">
        <v>6867.3504735280303</v>
      </c>
      <c r="H71" s="15">
        <v>-3.5085101799999999E-4</v>
      </c>
      <c r="I71" s="16">
        <v>5.7421437397000001E-2</v>
      </c>
      <c r="J71" s="16">
        <v>5.7421421164000001E-2</v>
      </c>
      <c r="K71" s="16">
        <v>5.4959955881E-2</v>
      </c>
      <c r="L71" s="16">
        <v>5.4959939648E-2</v>
      </c>
      <c r="M71" s="41"/>
      <c r="N71" s="14" t="s">
        <v>415</v>
      </c>
      <c r="O71" s="12">
        <v>21582</v>
      </c>
    </row>
    <row r="72" spans="1:15" ht="13.5" thickBot="1">
      <c r="A72" s="14" t="s">
        <v>382</v>
      </c>
      <c r="B72" s="12">
        <v>21</v>
      </c>
      <c r="C72" s="15">
        <v>62981.9375</v>
      </c>
      <c r="D72" s="15">
        <v>8627.9</v>
      </c>
      <c r="E72" s="15">
        <v>8549.6</v>
      </c>
      <c r="F72" s="15">
        <v>6757.96428466407</v>
      </c>
      <c r="G72" s="15">
        <v>6757.9628816063696</v>
      </c>
      <c r="H72" s="15">
        <v>-1.4030577070000001E-3</v>
      </c>
      <c r="I72" s="16">
        <v>8.6519091212999999E-2</v>
      </c>
      <c r="J72" s="16">
        <v>8.6519026296000001E-2</v>
      </c>
      <c r="K72" s="16">
        <v>8.2896271613999997E-2</v>
      </c>
      <c r="L72" s="16">
        <v>8.2896206695999994E-2</v>
      </c>
      <c r="M72" s="41"/>
      <c r="N72" s="14" t="s">
        <v>416</v>
      </c>
      <c r="O72" s="12">
        <v>21582</v>
      </c>
    </row>
    <row r="73" spans="1:15" ht="13.5" thickBot="1">
      <c r="A73" s="14" t="s">
        <v>382</v>
      </c>
      <c r="B73" s="12">
        <v>22</v>
      </c>
      <c r="C73" s="15">
        <v>59678.8359375</v>
      </c>
      <c r="D73" s="15">
        <v>9313</v>
      </c>
      <c r="E73" s="15">
        <v>9207</v>
      </c>
      <c r="F73" s="15">
        <v>8113.9015327407596</v>
      </c>
      <c r="G73" s="15">
        <v>8154.6879858693301</v>
      </c>
      <c r="H73" s="15">
        <v>40.786453128565</v>
      </c>
      <c r="I73" s="16">
        <v>5.3593300981999999E-2</v>
      </c>
      <c r="J73" s="16">
        <v>5.548042693E-2</v>
      </c>
      <c r="K73" s="16">
        <v>4.8688845330000001E-2</v>
      </c>
      <c r="L73" s="16">
        <v>5.0575971279000001E-2</v>
      </c>
      <c r="M73" s="41"/>
    </row>
    <row r="74" spans="1:15" ht="13.5" thickBot="1">
      <c r="A74" s="14" t="s">
        <v>382</v>
      </c>
      <c r="B74" s="12">
        <v>23</v>
      </c>
      <c r="C74" s="15">
        <v>55384.13671875</v>
      </c>
      <c r="D74" s="15">
        <v>9734</v>
      </c>
      <c r="E74" s="15">
        <v>9628.6</v>
      </c>
      <c r="F74" s="15">
        <v>10098.898503664601</v>
      </c>
      <c r="G74" s="15">
        <v>10228.791509983799</v>
      </c>
      <c r="H74" s="15">
        <v>129.89300631920401</v>
      </c>
      <c r="I74" s="16">
        <v>2.2893236014E-2</v>
      </c>
      <c r="J74" s="16">
        <v>1.6883288005E-2</v>
      </c>
      <c r="K74" s="16">
        <v>2.7769930596000001E-2</v>
      </c>
      <c r="L74" s="16">
        <v>2.1759982587000001E-2</v>
      </c>
      <c r="M74" s="41"/>
    </row>
    <row r="75" spans="1:15" ht="13.5" thickBot="1">
      <c r="A75" s="14" t="s">
        <v>382</v>
      </c>
      <c r="B75" s="12">
        <v>24</v>
      </c>
      <c r="C75" s="15">
        <v>51082.17578125</v>
      </c>
      <c r="D75" s="15">
        <v>10342.4</v>
      </c>
      <c r="E75" s="15">
        <v>10214.200000000001</v>
      </c>
      <c r="F75" s="15">
        <v>11205.2611297556</v>
      </c>
      <c r="G75" s="15">
        <v>11308.9489969099</v>
      </c>
      <c r="H75" s="15">
        <v>103.687867154373</v>
      </c>
      <c r="I75" s="16">
        <v>4.4720723495000003E-2</v>
      </c>
      <c r="J75" s="16">
        <v>3.9923246645E-2</v>
      </c>
      <c r="K75" s="16">
        <v>5.0652338727E-2</v>
      </c>
      <c r="L75" s="16">
        <v>4.5854861876999997E-2</v>
      </c>
      <c r="M75" s="41"/>
    </row>
    <row r="76" spans="1:15" ht="13.5" thickBot="1">
      <c r="A76" s="14" t="s">
        <v>383</v>
      </c>
      <c r="B76" s="12">
        <v>1</v>
      </c>
      <c r="C76" s="15">
        <v>47460.9609375</v>
      </c>
      <c r="D76" s="15">
        <v>11084.8</v>
      </c>
      <c r="E76" s="15">
        <v>10975.1</v>
      </c>
      <c r="F76" s="15">
        <v>12084.2622964032</v>
      </c>
      <c r="G76" s="15">
        <v>12172.049071137</v>
      </c>
      <c r="H76" s="15">
        <v>87.78677473386</v>
      </c>
      <c r="I76" s="16">
        <v>5.0045987163000002E-2</v>
      </c>
      <c r="J76" s="16">
        <v>4.6005168993999999E-2</v>
      </c>
      <c r="K76" s="16">
        <v>5.5095469326999998E-2</v>
      </c>
      <c r="L76" s="16">
        <v>5.1054651157000003E-2</v>
      </c>
      <c r="M76" s="41"/>
    </row>
    <row r="77" spans="1:15" ht="13.5" thickBot="1">
      <c r="A77" s="14" t="s">
        <v>383</v>
      </c>
      <c r="B77" s="12">
        <v>2</v>
      </c>
      <c r="C77" s="15">
        <v>44509.7421875</v>
      </c>
      <c r="D77" s="15">
        <v>10581.3</v>
      </c>
      <c r="E77" s="15">
        <v>10469.6</v>
      </c>
      <c r="F77" s="15">
        <v>11685.548892086499</v>
      </c>
      <c r="G77" s="15">
        <v>11871.3646222773</v>
      </c>
      <c r="H77" s="15">
        <v>185.81573019079801</v>
      </c>
      <c r="I77" s="16">
        <v>5.9381570644999999E-2</v>
      </c>
      <c r="J77" s="16">
        <v>5.0828487552E-2</v>
      </c>
      <c r="K77" s="16">
        <v>6.4523112647000003E-2</v>
      </c>
      <c r="L77" s="16">
        <v>5.5970029555000002E-2</v>
      </c>
      <c r="M77" s="41"/>
    </row>
    <row r="78" spans="1:15" ht="13.5" thickBot="1">
      <c r="A78" s="14" t="s">
        <v>383</v>
      </c>
      <c r="B78" s="12">
        <v>3</v>
      </c>
      <c r="C78" s="15">
        <v>42139.62890625</v>
      </c>
      <c r="D78" s="15">
        <v>10199.700000000001</v>
      </c>
      <c r="E78" s="15">
        <v>10110.5</v>
      </c>
      <c r="F78" s="15">
        <v>11041.434465738899</v>
      </c>
      <c r="G78" s="15">
        <v>11214.720534525601</v>
      </c>
      <c r="H78" s="15">
        <v>173.286068786703</v>
      </c>
      <c r="I78" s="16">
        <v>4.6721313441000001E-2</v>
      </c>
      <c r="J78" s="16">
        <v>3.8744969653999997E-2</v>
      </c>
      <c r="K78" s="16">
        <v>5.0827182255999998E-2</v>
      </c>
      <c r="L78" s="16">
        <v>4.2850838468000002E-2</v>
      </c>
      <c r="M78" s="41"/>
    </row>
    <row r="79" spans="1:15" ht="13.5" thickBot="1">
      <c r="A79" s="14" t="s">
        <v>383</v>
      </c>
      <c r="B79" s="12">
        <v>4</v>
      </c>
      <c r="C79" s="15">
        <v>40530.109375</v>
      </c>
      <c r="D79" s="15">
        <v>9991.2999999999993</v>
      </c>
      <c r="E79" s="15">
        <v>9906.4</v>
      </c>
      <c r="F79" s="15">
        <v>10178.6606267145</v>
      </c>
      <c r="G79" s="15">
        <v>10222.749908292</v>
      </c>
      <c r="H79" s="15">
        <v>44.089281577487</v>
      </c>
      <c r="I79" s="16">
        <v>1.0653620634000001E-2</v>
      </c>
      <c r="J79" s="16">
        <v>8.6241945550000008E-3</v>
      </c>
      <c r="K79" s="16">
        <v>1.4561560794999999E-2</v>
      </c>
      <c r="L79" s="16">
        <v>1.2532134715999999E-2</v>
      </c>
      <c r="M79" s="41"/>
    </row>
    <row r="80" spans="1:15" ht="13.5" thickBot="1">
      <c r="A80" s="14" t="s">
        <v>383</v>
      </c>
      <c r="B80" s="12">
        <v>5</v>
      </c>
      <c r="C80" s="15">
        <v>39751.140625</v>
      </c>
      <c r="D80" s="15">
        <v>9080.7000000000007</v>
      </c>
      <c r="E80" s="15">
        <v>9005.9</v>
      </c>
      <c r="F80" s="15">
        <v>9543.5588822049504</v>
      </c>
      <c r="G80" s="15">
        <v>9612.2715410023193</v>
      </c>
      <c r="H80" s="15">
        <v>68.712658797367993</v>
      </c>
      <c r="I80" s="16">
        <v>2.4468195211999999E-2</v>
      </c>
      <c r="J80" s="16">
        <v>2.1305357063000002E-2</v>
      </c>
      <c r="K80" s="16">
        <v>2.7911233186999999E-2</v>
      </c>
      <c r="L80" s="16">
        <v>2.4748395037999998E-2</v>
      </c>
      <c r="M80" s="41"/>
    </row>
    <row r="81" spans="1:13" ht="13.5" thickBot="1">
      <c r="A81" s="14" t="s">
        <v>383</v>
      </c>
      <c r="B81" s="12">
        <v>6</v>
      </c>
      <c r="C81" s="15">
        <v>39680.72265625</v>
      </c>
      <c r="D81" s="15">
        <v>8287.7000000000007</v>
      </c>
      <c r="E81" s="15">
        <v>8221.6</v>
      </c>
      <c r="F81" s="15">
        <v>8776.0028579947902</v>
      </c>
      <c r="G81" s="15">
        <v>8841.3609452608107</v>
      </c>
      <c r="H81" s="15">
        <v>65.358087266018003</v>
      </c>
      <c r="I81" s="16">
        <v>2.5484968710999999E-2</v>
      </c>
      <c r="J81" s="16">
        <v>2.2476541219000001E-2</v>
      </c>
      <c r="K81" s="16">
        <v>2.8527546386999999E-2</v>
      </c>
      <c r="L81" s="16">
        <v>2.5519118895000002E-2</v>
      </c>
      <c r="M81" s="41"/>
    </row>
    <row r="82" spans="1:13" ht="13.5" thickBot="1">
      <c r="A82" s="14" t="s">
        <v>383</v>
      </c>
      <c r="B82" s="12">
        <v>7</v>
      </c>
      <c r="C82" s="15">
        <v>39488.6015625</v>
      </c>
      <c r="D82" s="15">
        <v>7668.4</v>
      </c>
      <c r="E82" s="15">
        <v>7618</v>
      </c>
      <c r="F82" s="15">
        <v>7488.4137399334204</v>
      </c>
      <c r="G82" s="15">
        <v>7513.0480330445898</v>
      </c>
      <c r="H82" s="15">
        <v>24.634293111163998</v>
      </c>
      <c r="I82" s="16">
        <v>7.1508385240000001E-3</v>
      </c>
      <c r="J82" s="16">
        <v>8.2847530520000004E-3</v>
      </c>
      <c r="K82" s="16">
        <v>4.830930584E-3</v>
      </c>
      <c r="L82" s="16">
        <v>5.9648451120000003E-3</v>
      </c>
      <c r="M82" s="41"/>
    </row>
    <row r="83" spans="1:13" ht="13.5" thickBot="1">
      <c r="A83" s="14" t="s">
        <v>383</v>
      </c>
      <c r="B83" s="12">
        <v>8</v>
      </c>
      <c r="C83" s="15">
        <v>39581.74609375</v>
      </c>
      <c r="D83" s="15">
        <v>6284.3</v>
      </c>
      <c r="E83" s="15">
        <v>6273.4</v>
      </c>
      <c r="F83" s="15">
        <v>6370.1694165614799</v>
      </c>
      <c r="G83" s="15">
        <v>6396.8151307499502</v>
      </c>
      <c r="H83" s="15">
        <v>26.645714188467</v>
      </c>
      <c r="I83" s="16">
        <v>5.1790624049999996E-3</v>
      </c>
      <c r="J83" s="16">
        <v>3.9525623269999997E-3</v>
      </c>
      <c r="K83" s="16">
        <v>5.680788527E-3</v>
      </c>
      <c r="L83" s="16">
        <v>4.4542884490000002E-3</v>
      </c>
      <c r="M83" s="41"/>
    </row>
    <row r="84" spans="1:13" ht="13.5" thickBot="1">
      <c r="A84" s="14" t="s">
        <v>383</v>
      </c>
      <c r="B84" s="12">
        <v>9</v>
      </c>
      <c r="C84" s="15">
        <v>41694.30078125</v>
      </c>
      <c r="D84" s="15">
        <v>4871.8</v>
      </c>
      <c r="E84" s="15">
        <v>4862.1000000000004</v>
      </c>
      <c r="F84" s="15">
        <v>4656.4134478706601</v>
      </c>
      <c r="G84" s="15">
        <v>4656.4134478706601</v>
      </c>
      <c r="H84" s="15">
        <v>0</v>
      </c>
      <c r="I84" s="16">
        <v>9.9142256439999996E-3</v>
      </c>
      <c r="J84" s="16">
        <v>9.9142256439999996E-3</v>
      </c>
      <c r="K84" s="16">
        <v>9.4677354250000002E-3</v>
      </c>
      <c r="L84" s="16">
        <v>9.4677354250000002E-3</v>
      </c>
      <c r="M84" s="41"/>
    </row>
    <row r="85" spans="1:13" ht="13.5" thickBot="1">
      <c r="A85" s="14" t="s">
        <v>383</v>
      </c>
      <c r="B85" s="12">
        <v>10</v>
      </c>
      <c r="C85" s="15">
        <v>44705.328125</v>
      </c>
      <c r="D85" s="15">
        <v>3859</v>
      </c>
      <c r="E85" s="15">
        <v>3850.7</v>
      </c>
      <c r="F85" s="15">
        <v>4473.24245759716</v>
      </c>
      <c r="G85" s="15">
        <v>4473.2439012078803</v>
      </c>
      <c r="H85" s="15">
        <v>1.4436107210000001E-3</v>
      </c>
      <c r="I85" s="16">
        <v>2.8273597293E-2</v>
      </c>
      <c r="J85" s="16">
        <v>2.8273530844E-2</v>
      </c>
      <c r="K85" s="16">
        <v>2.8655645625E-2</v>
      </c>
      <c r="L85" s="16">
        <v>2.8655579175000001E-2</v>
      </c>
      <c r="M85" s="41"/>
    </row>
    <row r="86" spans="1:13" ht="13.5" thickBot="1">
      <c r="A86" s="14" t="s">
        <v>383</v>
      </c>
      <c r="B86" s="12">
        <v>11</v>
      </c>
      <c r="C86" s="15">
        <v>48123.91015625</v>
      </c>
      <c r="D86" s="15">
        <v>2914.8</v>
      </c>
      <c r="E86" s="15">
        <v>2907</v>
      </c>
      <c r="F86" s="15">
        <v>3384.3464015679001</v>
      </c>
      <c r="G86" s="15">
        <v>3384.35251338851</v>
      </c>
      <c r="H86" s="15">
        <v>6.1118206039999998E-3</v>
      </c>
      <c r="I86" s="16">
        <v>2.1613464366999999E-2</v>
      </c>
      <c r="J86" s="16">
        <v>2.1613183041E-2</v>
      </c>
      <c r="K86" s="16">
        <v>2.1972497739000001E-2</v>
      </c>
      <c r="L86" s="16">
        <v>2.1972216411999999E-2</v>
      </c>
      <c r="M86" s="41"/>
    </row>
    <row r="87" spans="1:13" ht="13.5" thickBot="1">
      <c r="A87" s="14" t="s">
        <v>383</v>
      </c>
      <c r="B87" s="12">
        <v>12</v>
      </c>
      <c r="C87" s="15">
        <v>51336.8359375</v>
      </c>
      <c r="D87" s="15">
        <v>2511.3000000000002</v>
      </c>
      <c r="E87" s="15">
        <v>2503.4</v>
      </c>
      <c r="F87" s="15">
        <v>2094.0333987242698</v>
      </c>
      <c r="G87" s="15">
        <v>2094.6386940279599</v>
      </c>
      <c r="H87" s="15">
        <v>0.60529530368200002</v>
      </c>
      <c r="I87" s="16">
        <v>1.917888635E-2</v>
      </c>
      <c r="J87" s="16">
        <v>1.9206748044000001E-2</v>
      </c>
      <c r="K87" s="16">
        <v>1.8815249987000002E-2</v>
      </c>
      <c r="L87" s="16">
        <v>1.8843111680999999E-2</v>
      </c>
      <c r="M87" s="41"/>
    </row>
    <row r="88" spans="1:13" ht="13.5" thickBot="1">
      <c r="A88" s="14" t="s">
        <v>383</v>
      </c>
      <c r="B88" s="12">
        <v>13</v>
      </c>
      <c r="C88" s="15">
        <v>53892.828125</v>
      </c>
      <c r="D88" s="15">
        <v>2669.4</v>
      </c>
      <c r="E88" s="15">
        <v>2660.6</v>
      </c>
      <c r="F88" s="15">
        <v>1707.0762773092299</v>
      </c>
      <c r="G88" s="15">
        <v>1707.25549407367</v>
      </c>
      <c r="H88" s="15">
        <v>0.17921676444599999</v>
      </c>
      <c r="I88" s="16">
        <v>4.4287434103999997E-2</v>
      </c>
      <c r="J88" s="16">
        <v>4.4295683438E-2</v>
      </c>
      <c r="K88" s="16">
        <v>4.3882370812999998E-2</v>
      </c>
      <c r="L88" s="16">
        <v>4.3890620146000002E-2</v>
      </c>
      <c r="M88" s="41"/>
    </row>
    <row r="89" spans="1:13" ht="13.5" thickBot="1">
      <c r="A89" s="14" t="s">
        <v>383</v>
      </c>
      <c r="B89" s="12">
        <v>14</v>
      </c>
      <c r="C89" s="15">
        <v>55383.1328125</v>
      </c>
      <c r="D89" s="15">
        <v>3081.5</v>
      </c>
      <c r="E89" s="15">
        <v>3069</v>
      </c>
      <c r="F89" s="15">
        <v>2179.84672209975</v>
      </c>
      <c r="G89" s="15">
        <v>2180.5616554570802</v>
      </c>
      <c r="H89" s="15">
        <v>0.71493335732399999</v>
      </c>
      <c r="I89" s="16">
        <v>4.1470119425999999E-2</v>
      </c>
      <c r="J89" s="16">
        <v>4.1503027751000003E-2</v>
      </c>
      <c r="K89" s="16">
        <v>4.0894745433E-2</v>
      </c>
      <c r="L89" s="16">
        <v>4.0927653757999997E-2</v>
      </c>
      <c r="M89" s="41"/>
    </row>
    <row r="90" spans="1:13" ht="13.5" thickBot="1">
      <c r="A90" s="14" t="s">
        <v>383</v>
      </c>
      <c r="B90" s="12">
        <v>15</v>
      </c>
      <c r="C90" s="15">
        <v>55807.50390625</v>
      </c>
      <c r="D90" s="15">
        <v>3771.4</v>
      </c>
      <c r="E90" s="15">
        <v>3751.2</v>
      </c>
      <c r="F90" s="15">
        <v>3506.47844748229</v>
      </c>
      <c r="G90" s="15">
        <v>3506.69051219526</v>
      </c>
      <c r="H90" s="15">
        <v>0.21206471296599999</v>
      </c>
      <c r="I90" s="16">
        <v>1.2184556399999999E-2</v>
      </c>
      <c r="J90" s="16">
        <v>1.2194317721999999E-2</v>
      </c>
      <c r="K90" s="16">
        <v>1.1254752026999999E-2</v>
      </c>
      <c r="L90" s="16">
        <v>1.1264513348999999E-2</v>
      </c>
      <c r="M90" s="41"/>
    </row>
    <row r="91" spans="1:13" ht="13.5" thickBot="1">
      <c r="A91" s="14" t="s">
        <v>383</v>
      </c>
      <c r="B91" s="12">
        <v>16</v>
      </c>
      <c r="C91" s="15">
        <v>55760.31640625</v>
      </c>
      <c r="D91" s="15">
        <v>4646.1000000000004</v>
      </c>
      <c r="E91" s="15">
        <v>4620.3999999999996</v>
      </c>
      <c r="F91" s="15">
        <v>5417.2254025954298</v>
      </c>
      <c r="G91" s="15">
        <v>5417.2254025954298</v>
      </c>
      <c r="H91" s="15">
        <v>0</v>
      </c>
      <c r="I91" s="16">
        <v>3.5494840164999999E-2</v>
      </c>
      <c r="J91" s="16">
        <v>3.5494840164999999E-2</v>
      </c>
      <c r="K91" s="16">
        <v>3.6677809095E-2</v>
      </c>
      <c r="L91" s="16">
        <v>3.6677809095E-2</v>
      </c>
      <c r="M91" s="41"/>
    </row>
    <row r="92" spans="1:13" ht="13.5" thickBot="1">
      <c r="A92" s="14" t="s">
        <v>383</v>
      </c>
      <c r="B92" s="12">
        <v>17</v>
      </c>
      <c r="C92" s="15">
        <v>55390.08984375</v>
      </c>
      <c r="D92" s="15">
        <v>5304.8</v>
      </c>
      <c r="E92" s="15">
        <v>5285.8</v>
      </c>
      <c r="F92" s="15">
        <v>6897.0009338714499</v>
      </c>
      <c r="G92" s="15">
        <v>6897.4338274722604</v>
      </c>
      <c r="H92" s="15">
        <v>0.43289360081299999</v>
      </c>
      <c r="I92" s="16">
        <v>7.3308806788000003E-2</v>
      </c>
      <c r="J92" s="16">
        <v>7.3288880730000006E-2</v>
      </c>
      <c r="K92" s="16">
        <v>7.4183375257E-2</v>
      </c>
      <c r="L92" s="16">
        <v>7.4163449199999995E-2</v>
      </c>
      <c r="M92" s="41"/>
    </row>
    <row r="93" spans="1:13" ht="13.5" thickBot="1">
      <c r="A93" s="14" t="s">
        <v>383</v>
      </c>
      <c r="B93" s="12">
        <v>18</v>
      </c>
      <c r="C93" s="15">
        <v>54337.5234375</v>
      </c>
      <c r="D93" s="15">
        <v>6209.8</v>
      </c>
      <c r="E93" s="15">
        <v>6191.6</v>
      </c>
      <c r="F93" s="15">
        <v>8019.6076301498397</v>
      </c>
      <c r="G93" s="15">
        <v>8019.6012472818202</v>
      </c>
      <c r="H93" s="15">
        <v>-6.3828680239999998E-3</v>
      </c>
      <c r="I93" s="16">
        <v>8.3305005628000001E-2</v>
      </c>
      <c r="J93" s="16">
        <v>8.3305299430999999E-2</v>
      </c>
      <c r="K93" s="16">
        <v>8.4142750161999999E-2</v>
      </c>
      <c r="L93" s="16">
        <v>8.4143043964999997E-2</v>
      </c>
      <c r="M93" s="41"/>
    </row>
    <row r="94" spans="1:13" ht="13.5" thickBot="1">
      <c r="A94" s="14" t="s">
        <v>383</v>
      </c>
      <c r="B94" s="12">
        <v>19</v>
      </c>
      <c r="C94" s="15">
        <v>52943.296875</v>
      </c>
      <c r="D94" s="15">
        <v>7126</v>
      </c>
      <c r="E94" s="15">
        <v>7107.5</v>
      </c>
      <c r="F94" s="15">
        <v>9158.5550906183507</v>
      </c>
      <c r="G94" s="15">
        <v>9158.5550906183507</v>
      </c>
      <c r="H94" s="15">
        <v>0</v>
      </c>
      <c r="I94" s="16">
        <v>9.3558347094000002E-2</v>
      </c>
      <c r="J94" s="16">
        <v>9.3558347094000002E-2</v>
      </c>
      <c r="K94" s="16">
        <v>9.4409900603000002E-2</v>
      </c>
      <c r="L94" s="16">
        <v>9.4409900603000002E-2</v>
      </c>
      <c r="M94" s="41"/>
    </row>
    <row r="95" spans="1:13" ht="13.5" thickBot="1">
      <c r="A95" s="14" t="s">
        <v>383</v>
      </c>
      <c r="B95" s="12">
        <v>20</v>
      </c>
      <c r="C95" s="15">
        <v>51125.5</v>
      </c>
      <c r="D95" s="15">
        <v>7814.8</v>
      </c>
      <c r="E95" s="15">
        <v>7769.1</v>
      </c>
      <c r="F95" s="15">
        <v>10252.656888220199</v>
      </c>
      <c r="G95" s="15">
        <v>10252.725518687301</v>
      </c>
      <c r="H95" s="15">
        <v>6.8630467094000003E-2</v>
      </c>
      <c r="I95" s="16">
        <v>0.112217515244</v>
      </c>
      <c r="J95" s="16">
        <v>0.112214356189</v>
      </c>
      <c r="K95" s="16">
        <v>0.114321082563</v>
      </c>
      <c r="L95" s="16">
        <v>0.11431792350800001</v>
      </c>
      <c r="M95" s="41"/>
    </row>
    <row r="96" spans="1:13" ht="13.5" thickBot="1">
      <c r="A96" s="14" t="s">
        <v>383</v>
      </c>
      <c r="B96" s="12">
        <v>21</v>
      </c>
      <c r="C96" s="15">
        <v>49445.640625</v>
      </c>
      <c r="D96" s="15">
        <v>8848.9</v>
      </c>
      <c r="E96" s="15">
        <v>8800.4</v>
      </c>
      <c r="F96" s="15">
        <v>9878.3019407824395</v>
      </c>
      <c r="G96" s="15">
        <v>9878.2985061641593</v>
      </c>
      <c r="H96" s="15">
        <v>-3.4346182810000001E-3</v>
      </c>
      <c r="I96" s="16">
        <v>4.7383130317999997E-2</v>
      </c>
      <c r="J96" s="16">
        <v>4.7383288412999998E-2</v>
      </c>
      <c r="K96" s="16">
        <v>4.9615581410999997E-2</v>
      </c>
      <c r="L96" s="16">
        <v>4.9615739505999998E-2</v>
      </c>
      <c r="M96" s="41"/>
    </row>
    <row r="97" spans="1:13" ht="13.5" thickBot="1">
      <c r="A97" s="14" t="s">
        <v>383</v>
      </c>
      <c r="B97" s="12">
        <v>22</v>
      </c>
      <c r="C97" s="15">
        <v>48073.4140625</v>
      </c>
      <c r="D97" s="15">
        <v>9904.1</v>
      </c>
      <c r="E97" s="15">
        <v>9824.1</v>
      </c>
      <c r="F97" s="15">
        <v>9438.2554746733495</v>
      </c>
      <c r="G97" s="15">
        <v>9438.2482123138907</v>
      </c>
      <c r="H97" s="15">
        <v>-7.2623594600000002E-3</v>
      </c>
      <c r="I97" s="16">
        <v>2.1443120260999999E-2</v>
      </c>
      <c r="J97" s="16">
        <v>2.1442785975E-2</v>
      </c>
      <c r="K97" s="16">
        <v>1.7760726705E-2</v>
      </c>
      <c r="L97" s="16">
        <v>1.776039242E-2</v>
      </c>
      <c r="M97" s="41"/>
    </row>
    <row r="98" spans="1:13" ht="13.5" thickBot="1">
      <c r="A98" s="14" t="s">
        <v>383</v>
      </c>
      <c r="B98" s="12">
        <v>23</v>
      </c>
      <c r="C98" s="15">
        <v>46117.30078125</v>
      </c>
      <c r="D98" s="15">
        <v>9422.7000000000007</v>
      </c>
      <c r="E98" s="15">
        <v>9338.2999999999993</v>
      </c>
      <c r="F98" s="15">
        <v>9193.9577169852291</v>
      </c>
      <c r="G98" s="15">
        <v>9193.9577169852291</v>
      </c>
      <c r="H98" s="15">
        <v>0</v>
      </c>
      <c r="I98" s="16">
        <v>1.0528988861E-2</v>
      </c>
      <c r="J98" s="16">
        <v>1.0528988861E-2</v>
      </c>
      <c r="K98" s="16">
        <v>6.6440636600000004E-3</v>
      </c>
      <c r="L98" s="16">
        <v>6.6440636600000004E-3</v>
      </c>
      <c r="M98" s="41"/>
    </row>
    <row r="99" spans="1:13" ht="13.5" thickBot="1">
      <c r="A99" s="14" t="s">
        <v>383</v>
      </c>
      <c r="B99" s="12">
        <v>24</v>
      </c>
      <c r="C99" s="15">
        <v>43553.578125</v>
      </c>
      <c r="D99" s="15">
        <v>9017.6</v>
      </c>
      <c r="E99" s="15">
        <v>8965.2999999999993</v>
      </c>
      <c r="F99" s="15">
        <v>8523.4232639371403</v>
      </c>
      <c r="G99" s="15">
        <v>8523.4232639371403</v>
      </c>
      <c r="H99" s="15">
        <v>0</v>
      </c>
      <c r="I99" s="16">
        <v>2.2746915353E-2</v>
      </c>
      <c r="J99" s="16">
        <v>2.2746915353E-2</v>
      </c>
      <c r="K99" s="16">
        <v>2.0339550566000002E-2</v>
      </c>
      <c r="L99" s="16">
        <v>2.0339550566000002E-2</v>
      </c>
      <c r="M99" s="41"/>
    </row>
    <row r="100" spans="1:13" ht="13.5" thickBot="1">
      <c r="A100" s="14" t="s">
        <v>385</v>
      </c>
      <c r="B100" s="12">
        <v>1</v>
      </c>
      <c r="C100" s="15">
        <v>40640.45703125</v>
      </c>
      <c r="D100" s="15">
        <v>7918.4</v>
      </c>
      <c r="E100" s="15">
        <v>7880.5</v>
      </c>
      <c r="F100" s="15">
        <v>7346.8294025011401</v>
      </c>
      <c r="G100" s="15">
        <v>7346.8410691764802</v>
      </c>
      <c r="H100" s="15">
        <v>1.1666675342000001E-2</v>
      </c>
      <c r="I100" s="16">
        <v>2.6308811545000001E-2</v>
      </c>
      <c r="J100" s="16">
        <v>2.6309348561E-2</v>
      </c>
      <c r="K100" s="16">
        <v>2.4564277597999999E-2</v>
      </c>
      <c r="L100" s="16">
        <v>2.4564814614000001E-2</v>
      </c>
      <c r="M100" s="41"/>
    </row>
    <row r="101" spans="1:13" ht="13.5" thickBot="1">
      <c r="A101" s="14" t="s">
        <v>385</v>
      </c>
      <c r="B101" s="12">
        <v>2</v>
      </c>
      <c r="C101" s="15">
        <v>38514.5546875</v>
      </c>
      <c r="D101" s="15">
        <v>6813.4</v>
      </c>
      <c r="E101" s="15">
        <v>6778.5</v>
      </c>
      <c r="F101" s="15">
        <v>5955.8131692609404</v>
      </c>
      <c r="G101" s="15">
        <v>5955.8131692609404</v>
      </c>
      <c r="H101" s="15">
        <v>0</v>
      </c>
      <c r="I101" s="16">
        <v>3.9474652738E-2</v>
      </c>
      <c r="J101" s="16">
        <v>3.9474652738E-2</v>
      </c>
      <c r="K101" s="16">
        <v>3.7868208548999999E-2</v>
      </c>
      <c r="L101" s="16">
        <v>3.7868208548999999E-2</v>
      </c>
      <c r="M101" s="41"/>
    </row>
    <row r="102" spans="1:13" ht="13.5" thickBot="1">
      <c r="A102" s="14" t="s">
        <v>385</v>
      </c>
      <c r="B102" s="12">
        <v>3</v>
      </c>
      <c r="C102" s="15">
        <v>36925.21875</v>
      </c>
      <c r="D102" s="15">
        <v>5569.6</v>
      </c>
      <c r="E102" s="15">
        <v>5536.4</v>
      </c>
      <c r="F102" s="15">
        <v>4386.5572875115904</v>
      </c>
      <c r="G102" s="15">
        <v>4386.5572875115904</v>
      </c>
      <c r="H102" s="15">
        <v>0</v>
      </c>
      <c r="I102" s="16">
        <v>5.4455360757999997E-2</v>
      </c>
      <c r="J102" s="16">
        <v>5.4455360757999997E-2</v>
      </c>
      <c r="K102" s="16">
        <v>5.2927167433000001E-2</v>
      </c>
      <c r="L102" s="16">
        <v>5.2927167433000001E-2</v>
      </c>
      <c r="M102" s="41"/>
    </row>
    <row r="103" spans="1:13" ht="13.5" thickBot="1">
      <c r="A103" s="14" t="s">
        <v>385</v>
      </c>
      <c r="B103" s="12">
        <v>4</v>
      </c>
      <c r="C103" s="15">
        <v>35944.48046875</v>
      </c>
      <c r="D103" s="15">
        <v>4625</v>
      </c>
      <c r="E103" s="15">
        <v>4590.5</v>
      </c>
      <c r="F103" s="15">
        <v>3669.5657087367599</v>
      </c>
      <c r="G103" s="15">
        <v>3669.5657087367599</v>
      </c>
      <c r="H103" s="15">
        <v>0</v>
      </c>
      <c r="I103" s="16">
        <v>4.3978563464000003E-2</v>
      </c>
      <c r="J103" s="16">
        <v>4.3978563464000003E-2</v>
      </c>
      <c r="K103" s="16">
        <v>4.2390531242999997E-2</v>
      </c>
      <c r="L103" s="16">
        <v>4.2390531242999997E-2</v>
      </c>
      <c r="M103" s="41"/>
    </row>
    <row r="104" spans="1:13" ht="13.5" thickBot="1">
      <c r="A104" s="14" t="s">
        <v>385</v>
      </c>
      <c r="B104" s="12">
        <v>5</v>
      </c>
      <c r="C104" s="15">
        <v>35802.5234375</v>
      </c>
      <c r="D104" s="15">
        <v>4016.8</v>
      </c>
      <c r="E104" s="15">
        <v>3987.4</v>
      </c>
      <c r="F104" s="15">
        <v>3613.50282353177</v>
      </c>
      <c r="G104" s="15">
        <v>3613.5027906840901</v>
      </c>
      <c r="H104" s="15">
        <v>-3.2847676720848499E-5</v>
      </c>
      <c r="I104" s="16">
        <v>1.8563738058E-2</v>
      </c>
      <c r="J104" s="16">
        <v>1.8563736546E-2</v>
      </c>
      <c r="K104" s="16">
        <v>1.7210458426000001E-2</v>
      </c>
      <c r="L104" s="16">
        <v>1.7210456914E-2</v>
      </c>
      <c r="M104" s="41"/>
    </row>
    <row r="105" spans="1:13" ht="13.5" thickBot="1">
      <c r="A105" s="14" t="s">
        <v>385</v>
      </c>
      <c r="B105" s="12">
        <v>6</v>
      </c>
      <c r="C105" s="15">
        <v>36775.58203125</v>
      </c>
      <c r="D105" s="15">
        <v>3549.3</v>
      </c>
      <c r="E105" s="15">
        <v>3527.1</v>
      </c>
      <c r="F105" s="15">
        <v>3373.57313393002</v>
      </c>
      <c r="G105" s="15">
        <v>3373.57313393002</v>
      </c>
      <c r="H105" s="15">
        <v>0</v>
      </c>
      <c r="I105" s="16">
        <v>8.0886934889999994E-3</v>
      </c>
      <c r="J105" s="16">
        <v>8.0886934889999994E-3</v>
      </c>
      <c r="K105" s="16">
        <v>7.0668292779999999E-3</v>
      </c>
      <c r="L105" s="16">
        <v>7.0668292779999999E-3</v>
      </c>
      <c r="M105" s="41"/>
    </row>
    <row r="106" spans="1:13" ht="13.5" thickBot="1">
      <c r="A106" s="14" t="s">
        <v>385</v>
      </c>
      <c r="B106" s="12">
        <v>7</v>
      </c>
      <c r="C106" s="15">
        <v>38152.15625</v>
      </c>
      <c r="D106" s="15">
        <v>3262.4</v>
      </c>
      <c r="E106" s="15">
        <v>3245.1</v>
      </c>
      <c r="F106" s="15">
        <v>3044.7848499322899</v>
      </c>
      <c r="G106" s="15">
        <v>3044.7848499322899</v>
      </c>
      <c r="H106" s="15">
        <v>0</v>
      </c>
      <c r="I106" s="16">
        <v>1.0016807827999999E-2</v>
      </c>
      <c r="J106" s="16">
        <v>1.0016807827999999E-2</v>
      </c>
      <c r="K106" s="16">
        <v>9.2204902209999991E-3</v>
      </c>
      <c r="L106" s="16">
        <v>9.2204902209999991E-3</v>
      </c>
      <c r="M106" s="41"/>
    </row>
    <row r="107" spans="1:13" ht="13.5" thickBot="1">
      <c r="A107" s="14" t="s">
        <v>385</v>
      </c>
      <c r="B107" s="12">
        <v>8</v>
      </c>
      <c r="C107" s="15">
        <v>39547</v>
      </c>
      <c r="D107" s="15">
        <v>3019.4</v>
      </c>
      <c r="E107" s="15">
        <v>3006</v>
      </c>
      <c r="F107" s="15">
        <v>2670.2583354594699</v>
      </c>
      <c r="G107" s="15">
        <v>2670.2583354594699</v>
      </c>
      <c r="H107" s="15">
        <v>0</v>
      </c>
      <c r="I107" s="16">
        <v>1.6070962694000001E-2</v>
      </c>
      <c r="J107" s="16">
        <v>1.6070962694000001E-2</v>
      </c>
      <c r="K107" s="16">
        <v>1.5454161774E-2</v>
      </c>
      <c r="L107" s="16">
        <v>1.5454161774E-2</v>
      </c>
      <c r="M107" s="41"/>
    </row>
    <row r="108" spans="1:13" ht="13.5" thickBot="1">
      <c r="A108" s="14" t="s">
        <v>385</v>
      </c>
      <c r="B108" s="12">
        <v>9</v>
      </c>
      <c r="C108" s="15">
        <v>42227.125</v>
      </c>
      <c r="D108" s="15">
        <v>2836.9</v>
      </c>
      <c r="E108" s="15">
        <v>2825.7</v>
      </c>
      <c r="F108" s="15">
        <v>2968.8545435534902</v>
      </c>
      <c r="G108" s="15">
        <v>2968.8553555086301</v>
      </c>
      <c r="H108" s="15">
        <v>8.1195513299999996E-4</v>
      </c>
      <c r="I108" s="16">
        <v>6.073894384E-3</v>
      </c>
      <c r="J108" s="16">
        <v>6.0738570100000002E-3</v>
      </c>
      <c r="K108" s="16">
        <v>6.5894294819999998E-3</v>
      </c>
      <c r="L108" s="16">
        <v>6.5893921079999999E-3</v>
      </c>
      <c r="M108" s="41"/>
    </row>
    <row r="109" spans="1:13" ht="13.5" thickBot="1">
      <c r="A109" s="14" t="s">
        <v>385</v>
      </c>
      <c r="B109" s="12">
        <v>10</v>
      </c>
      <c r="C109" s="15">
        <v>45472.62109375</v>
      </c>
      <c r="D109" s="15">
        <v>2893.6</v>
      </c>
      <c r="E109" s="15">
        <v>2882.4</v>
      </c>
      <c r="F109" s="15">
        <v>3522.7520412999702</v>
      </c>
      <c r="G109" s="15">
        <v>3522.7502346816</v>
      </c>
      <c r="H109" s="15">
        <v>-1.8066183720000001E-3</v>
      </c>
      <c r="I109" s="16">
        <v>2.8959734622000001E-2</v>
      </c>
      <c r="J109" s="16">
        <v>2.8959817781E-2</v>
      </c>
      <c r="K109" s="16">
        <v>2.9475269719999999E-2</v>
      </c>
      <c r="L109" s="16">
        <v>2.9475352879000001E-2</v>
      </c>
      <c r="M109" s="41"/>
    </row>
    <row r="110" spans="1:13" ht="13.5" thickBot="1">
      <c r="A110" s="14" t="s">
        <v>385</v>
      </c>
      <c r="B110" s="12">
        <v>11</v>
      </c>
      <c r="C110" s="15">
        <v>49183.65625</v>
      </c>
      <c r="D110" s="15">
        <v>3168.3</v>
      </c>
      <c r="E110" s="15">
        <v>3156.5</v>
      </c>
      <c r="F110" s="15">
        <v>3422.9257878553399</v>
      </c>
      <c r="G110" s="15">
        <v>3422.9257878553399</v>
      </c>
      <c r="H110" s="15">
        <v>0</v>
      </c>
      <c r="I110" s="16">
        <v>1.1720404504E-2</v>
      </c>
      <c r="J110" s="16">
        <v>1.1720404504E-2</v>
      </c>
      <c r="K110" s="16">
        <v>1.2263557553E-2</v>
      </c>
      <c r="L110" s="16">
        <v>1.2263557553E-2</v>
      </c>
      <c r="M110" s="41"/>
    </row>
    <row r="111" spans="1:13" ht="13.5" thickBot="1">
      <c r="A111" s="14" t="s">
        <v>385</v>
      </c>
      <c r="B111" s="12">
        <v>12</v>
      </c>
      <c r="C111" s="15">
        <v>52887.25390625</v>
      </c>
      <c r="D111" s="15">
        <v>3580.6</v>
      </c>
      <c r="E111" s="15">
        <v>3569.2</v>
      </c>
      <c r="F111" s="15">
        <v>3806.6794302517901</v>
      </c>
      <c r="G111" s="15">
        <v>3806.6766596329298</v>
      </c>
      <c r="H111" s="15">
        <v>-2.7706188619999999E-3</v>
      </c>
      <c r="I111" s="16">
        <v>1.0406290431E-2</v>
      </c>
      <c r="J111" s="16">
        <v>1.0406417963E-2</v>
      </c>
      <c r="K111" s="16">
        <v>1.0931031512999999E-2</v>
      </c>
      <c r="L111" s="16">
        <v>1.0931159043999999E-2</v>
      </c>
      <c r="M111" s="41"/>
    </row>
    <row r="112" spans="1:13" ht="13.5" thickBot="1">
      <c r="A112" s="14" t="s">
        <v>385</v>
      </c>
      <c r="B112" s="12">
        <v>13</v>
      </c>
      <c r="C112" s="15">
        <v>56179.8515625</v>
      </c>
      <c r="D112" s="15">
        <v>4070.7</v>
      </c>
      <c r="E112" s="15">
        <v>4056.4</v>
      </c>
      <c r="F112" s="15">
        <v>4242.48209014227</v>
      </c>
      <c r="G112" s="15">
        <v>4242.48443475773</v>
      </c>
      <c r="H112" s="15">
        <v>2.3446154589999999E-3</v>
      </c>
      <c r="I112" s="16">
        <v>7.9072236939999995E-3</v>
      </c>
      <c r="J112" s="16">
        <v>7.9071157709999992E-3</v>
      </c>
      <c r="K112" s="16">
        <v>8.5654515420000004E-3</v>
      </c>
      <c r="L112" s="16">
        <v>8.5653436190000001E-3</v>
      </c>
      <c r="M112" s="41"/>
    </row>
    <row r="113" spans="1:13" ht="13.5" thickBot="1">
      <c r="A113" s="14" t="s">
        <v>385</v>
      </c>
      <c r="B113" s="12">
        <v>14</v>
      </c>
      <c r="C113" s="15">
        <v>59035.07421875</v>
      </c>
      <c r="D113" s="15">
        <v>4179.8999999999996</v>
      </c>
      <c r="E113" s="15">
        <v>4166.1000000000004</v>
      </c>
      <c r="F113" s="15">
        <v>4624.33614514294</v>
      </c>
      <c r="G113" s="15">
        <v>4624.33614514294</v>
      </c>
      <c r="H113" s="15">
        <v>0</v>
      </c>
      <c r="I113" s="16">
        <v>2.0457359960000001E-2</v>
      </c>
      <c r="J113" s="16">
        <v>2.0457359960000001E-2</v>
      </c>
      <c r="K113" s="16">
        <v>2.1092572848E-2</v>
      </c>
      <c r="L113" s="16">
        <v>2.1092572848E-2</v>
      </c>
      <c r="M113" s="41"/>
    </row>
    <row r="114" spans="1:13" ht="13.5" thickBot="1">
      <c r="A114" s="14" t="s">
        <v>385</v>
      </c>
      <c r="B114" s="12">
        <v>15</v>
      </c>
      <c r="C114" s="15">
        <v>60922.68359375</v>
      </c>
      <c r="D114" s="15">
        <v>4351.8</v>
      </c>
      <c r="E114" s="15">
        <v>4335.3</v>
      </c>
      <c r="F114" s="15">
        <v>5101.4881304584096</v>
      </c>
      <c r="G114" s="15">
        <v>5101.4908416368698</v>
      </c>
      <c r="H114" s="15">
        <v>2.7111784620000002E-3</v>
      </c>
      <c r="I114" s="16">
        <v>3.4508209051000001E-2</v>
      </c>
      <c r="J114" s="16">
        <v>3.4508084255000002E-2</v>
      </c>
      <c r="K114" s="16">
        <v>3.5267702721999999E-2</v>
      </c>
      <c r="L114" s="16">
        <v>3.5267577926E-2</v>
      </c>
      <c r="M114" s="41"/>
    </row>
    <row r="115" spans="1:13" ht="13.5" thickBot="1">
      <c r="A115" s="14" t="s">
        <v>385</v>
      </c>
      <c r="B115" s="12">
        <v>16</v>
      </c>
      <c r="C115" s="15">
        <v>62052.08984375</v>
      </c>
      <c r="D115" s="15">
        <v>4571.3999999999996</v>
      </c>
      <c r="E115" s="15">
        <v>4550.6000000000004</v>
      </c>
      <c r="F115" s="15">
        <v>5554.4689420588002</v>
      </c>
      <c r="G115" s="15">
        <v>5554.4681831491598</v>
      </c>
      <c r="H115" s="15">
        <v>-7.58909649E-4</v>
      </c>
      <c r="I115" s="16">
        <v>4.5250549281000002E-2</v>
      </c>
      <c r="J115" s="16">
        <v>4.5250584214000002E-2</v>
      </c>
      <c r="K115" s="16">
        <v>4.6207971606000001E-2</v>
      </c>
      <c r="L115" s="16">
        <v>4.6208006538000002E-2</v>
      </c>
      <c r="M115" s="41"/>
    </row>
    <row r="116" spans="1:13" ht="13.5" thickBot="1">
      <c r="A116" s="14" t="s">
        <v>385</v>
      </c>
      <c r="B116" s="12">
        <v>17</v>
      </c>
      <c r="C116" s="15">
        <v>63076.56640625</v>
      </c>
      <c r="D116" s="15">
        <v>4516.8</v>
      </c>
      <c r="E116" s="15">
        <v>4499.1000000000004</v>
      </c>
      <c r="F116" s="15">
        <v>5491.0674746556197</v>
      </c>
      <c r="G116" s="15">
        <v>5491.0694861043203</v>
      </c>
      <c r="H116" s="15">
        <v>2.0114486990000001E-3</v>
      </c>
      <c r="I116" s="16">
        <v>4.4845545964999997E-2</v>
      </c>
      <c r="J116" s="16">
        <v>4.4845453378E-2</v>
      </c>
      <c r="K116" s="16">
        <v>4.5660275538999998E-2</v>
      </c>
      <c r="L116" s="16">
        <v>4.5660182952999999E-2</v>
      </c>
      <c r="M116" s="41"/>
    </row>
    <row r="117" spans="1:13" ht="13.5" thickBot="1">
      <c r="A117" s="14" t="s">
        <v>385</v>
      </c>
      <c r="B117" s="12">
        <v>18</v>
      </c>
      <c r="C117" s="15">
        <v>63366.265625</v>
      </c>
      <c r="D117" s="15">
        <v>4506.3999999999996</v>
      </c>
      <c r="E117" s="15">
        <v>4485.8</v>
      </c>
      <c r="F117" s="15">
        <v>5513.5067988092696</v>
      </c>
      <c r="G117" s="15">
        <v>5515.1510119472396</v>
      </c>
      <c r="H117" s="15">
        <v>1.644213137962</v>
      </c>
      <c r="I117" s="16">
        <v>4.6432727822000003E-2</v>
      </c>
      <c r="J117" s="16">
        <v>4.6357044824E-2</v>
      </c>
      <c r="K117" s="16">
        <v>4.7380944162999997E-2</v>
      </c>
      <c r="L117" s="16">
        <v>4.7305261164000002E-2</v>
      </c>
      <c r="M117" s="41"/>
    </row>
    <row r="118" spans="1:13" ht="13.5" thickBot="1">
      <c r="A118" s="14" t="s">
        <v>385</v>
      </c>
      <c r="B118" s="12">
        <v>19</v>
      </c>
      <c r="C118" s="15">
        <v>62299.5078125</v>
      </c>
      <c r="D118" s="15">
        <v>4500.2</v>
      </c>
      <c r="E118" s="15">
        <v>4481</v>
      </c>
      <c r="F118" s="15">
        <v>5858.9344999017703</v>
      </c>
      <c r="G118" s="15">
        <v>5861.7971425012202</v>
      </c>
      <c r="H118" s="15">
        <v>2.8626425994429998</v>
      </c>
      <c r="I118" s="16">
        <v>6.2674206789E-2</v>
      </c>
      <c r="J118" s="16">
        <v>6.2542439581000003E-2</v>
      </c>
      <c r="K118" s="16">
        <v>6.3557981242000003E-2</v>
      </c>
      <c r="L118" s="16">
        <v>6.3426214034000006E-2</v>
      </c>
      <c r="M118" s="41"/>
    </row>
    <row r="119" spans="1:13" ht="13.5" thickBot="1">
      <c r="A119" s="14" t="s">
        <v>385</v>
      </c>
      <c r="B119" s="12">
        <v>20</v>
      </c>
      <c r="C119" s="15">
        <v>60044.6015625</v>
      </c>
      <c r="D119" s="15">
        <v>4352.1000000000004</v>
      </c>
      <c r="E119" s="15">
        <v>4335.8999999999996</v>
      </c>
      <c r="F119" s="15">
        <v>5056.1693283042496</v>
      </c>
      <c r="G119" s="15">
        <v>5058.7719106126597</v>
      </c>
      <c r="H119" s="15">
        <v>2.602582308403</v>
      </c>
      <c r="I119" s="16">
        <v>3.2528051120999997E-2</v>
      </c>
      <c r="J119" s="16">
        <v>3.2408254466999999E-2</v>
      </c>
      <c r="K119" s="16">
        <v>3.3273735816000002E-2</v>
      </c>
      <c r="L119" s="16">
        <v>3.3153939161999997E-2</v>
      </c>
      <c r="M119" s="41"/>
    </row>
    <row r="120" spans="1:13" ht="13.5" thickBot="1">
      <c r="A120" s="14" t="s">
        <v>385</v>
      </c>
      <c r="B120" s="12">
        <v>21</v>
      </c>
      <c r="C120" s="15">
        <v>57823.2421875</v>
      </c>
      <c r="D120" s="15">
        <v>4300.2</v>
      </c>
      <c r="E120" s="15">
        <v>4288.8999999999996</v>
      </c>
      <c r="F120" s="15">
        <v>3688.0820842978901</v>
      </c>
      <c r="G120" s="15">
        <v>3688.9142998442398</v>
      </c>
      <c r="H120" s="15">
        <v>0.83221554633999995</v>
      </c>
      <c r="I120" s="16">
        <v>2.8137431537000001E-2</v>
      </c>
      <c r="J120" s="16">
        <v>2.8175738352000001E-2</v>
      </c>
      <c r="K120" s="16">
        <v>2.7617293447000001E-2</v>
      </c>
      <c r="L120" s="16">
        <v>2.7655600262E-2</v>
      </c>
      <c r="M120" s="41"/>
    </row>
    <row r="121" spans="1:13" ht="13.5" thickBot="1">
      <c r="A121" s="14" t="s">
        <v>385</v>
      </c>
      <c r="B121" s="12">
        <v>22</v>
      </c>
      <c r="C121" s="15">
        <v>55742.47265625</v>
      </c>
      <c r="D121" s="15">
        <v>4369</v>
      </c>
      <c r="E121" s="15">
        <v>4361.2</v>
      </c>
      <c r="F121" s="15">
        <v>2401.9270126225201</v>
      </c>
      <c r="G121" s="15">
        <v>2403.0704065647301</v>
      </c>
      <c r="H121" s="15">
        <v>1.1433939422079999</v>
      </c>
      <c r="I121" s="16">
        <v>9.0491580825000001E-2</v>
      </c>
      <c r="J121" s="16">
        <v>9.0544211156000004E-2</v>
      </c>
      <c r="K121" s="16">
        <v>9.0132547453000006E-2</v>
      </c>
      <c r="L121" s="16">
        <v>9.0185177783999995E-2</v>
      </c>
      <c r="M121" s="41"/>
    </row>
    <row r="122" spans="1:13" ht="13.5" thickBot="1">
      <c r="A122" s="14" t="s">
        <v>385</v>
      </c>
      <c r="B122" s="12">
        <v>23</v>
      </c>
      <c r="C122" s="15">
        <v>51957.36328125</v>
      </c>
      <c r="D122" s="15">
        <v>3955.3</v>
      </c>
      <c r="E122" s="15">
        <v>3949</v>
      </c>
      <c r="F122" s="15">
        <v>2187.3905785428001</v>
      </c>
      <c r="G122" s="15">
        <v>2188.2597205860102</v>
      </c>
      <c r="H122" s="15">
        <v>0.86914204320099997</v>
      </c>
      <c r="I122" s="16">
        <v>8.1336721722000002E-2</v>
      </c>
      <c r="J122" s="16">
        <v>8.1376728260000003E-2</v>
      </c>
      <c r="K122" s="16">
        <v>8.1046733228999995E-2</v>
      </c>
      <c r="L122" s="16">
        <v>8.1086739766999996E-2</v>
      </c>
      <c r="M122" s="41"/>
    </row>
    <row r="123" spans="1:13" ht="13.5" thickBot="1">
      <c r="A123" s="14" t="s">
        <v>385</v>
      </c>
      <c r="B123" s="12">
        <v>24</v>
      </c>
      <c r="C123" s="15">
        <v>48076.609375</v>
      </c>
      <c r="D123" s="15">
        <v>3695.3</v>
      </c>
      <c r="E123" s="15">
        <v>3688.6</v>
      </c>
      <c r="F123" s="15">
        <v>2053.13721003412</v>
      </c>
      <c r="G123" s="15">
        <v>2053.83637113656</v>
      </c>
      <c r="H123" s="15">
        <v>0.69916110243200003</v>
      </c>
      <c r="I123" s="16">
        <v>7.5556438611999996E-2</v>
      </c>
      <c r="J123" s="16">
        <v>7.5588620942000001E-2</v>
      </c>
      <c r="K123" s="16">
        <v>7.5248038151999999E-2</v>
      </c>
      <c r="L123" s="16">
        <v>7.5280220480999999E-2</v>
      </c>
      <c r="M123" s="41"/>
    </row>
    <row r="124" spans="1:13" ht="13.5" thickBot="1">
      <c r="A124" s="14" t="s">
        <v>387</v>
      </c>
      <c r="B124" s="12">
        <v>1</v>
      </c>
      <c r="C124" s="15">
        <v>44611.9765625</v>
      </c>
      <c r="D124" s="15">
        <v>3043.1</v>
      </c>
      <c r="E124" s="15">
        <v>3040.6</v>
      </c>
      <c r="F124" s="15">
        <v>2130.7314047580198</v>
      </c>
      <c r="G124" s="15">
        <v>2131.4777843400102</v>
      </c>
      <c r="H124" s="15">
        <v>0.74637958199599996</v>
      </c>
      <c r="I124" s="16">
        <v>4.1961897153E-2</v>
      </c>
      <c r="J124" s="16">
        <v>4.1996252945E-2</v>
      </c>
      <c r="K124" s="16">
        <v>4.1846822354000002E-2</v>
      </c>
      <c r="L124" s="16">
        <v>4.1881178146000002E-2</v>
      </c>
      <c r="M124" s="41"/>
    </row>
    <row r="125" spans="1:13" ht="13.5" thickBot="1">
      <c r="A125" s="14" t="s">
        <v>387</v>
      </c>
      <c r="B125" s="12">
        <v>2</v>
      </c>
      <c r="C125" s="15">
        <v>41982.7578125</v>
      </c>
      <c r="D125" s="15">
        <v>2548.1999999999998</v>
      </c>
      <c r="E125" s="15">
        <v>2546.5</v>
      </c>
      <c r="F125" s="15">
        <v>2013.48418256132</v>
      </c>
      <c r="G125" s="15">
        <v>2014.18630033926</v>
      </c>
      <c r="H125" s="15">
        <v>0.70211777794700003</v>
      </c>
      <c r="I125" s="16">
        <v>2.4580607579000002E-2</v>
      </c>
      <c r="J125" s="16">
        <v>2.4612926003999998E-2</v>
      </c>
      <c r="K125" s="16">
        <v>2.4502356715999998E-2</v>
      </c>
      <c r="L125" s="16">
        <v>2.4534675140999999E-2</v>
      </c>
      <c r="M125" s="41"/>
    </row>
    <row r="126" spans="1:13" ht="13.5" thickBot="1">
      <c r="A126" s="14" t="s">
        <v>387</v>
      </c>
      <c r="B126" s="12">
        <v>3</v>
      </c>
      <c r="C126" s="15">
        <v>40137.62109375</v>
      </c>
      <c r="D126" s="15">
        <v>2412.3000000000002</v>
      </c>
      <c r="E126" s="15">
        <v>2410.1</v>
      </c>
      <c r="F126" s="15">
        <v>1737.6859625745301</v>
      </c>
      <c r="G126" s="15">
        <v>1738.8642294735901</v>
      </c>
      <c r="H126" s="15">
        <v>1.178266899057</v>
      </c>
      <c r="I126" s="16">
        <v>3.0998194270000001E-2</v>
      </c>
      <c r="J126" s="16">
        <v>3.10524298E-2</v>
      </c>
      <c r="K126" s="16">
        <v>3.0896928447E-2</v>
      </c>
      <c r="L126" s="16">
        <v>3.0951163978000001E-2</v>
      </c>
      <c r="M126" s="41"/>
    </row>
    <row r="127" spans="1:13" ht="13.5" thickBot="1">
      <c r="A127" s="14" t="s">
        <v>387</v>
      </c>
      <c r="B127" s="12">
        <v>4</v>
      </c>
      <c r="C127" s="15">
        <v>38891.87109375</v>
      </c>
      <c r="D127" s="15">
        <v>2329.9</v>
      </c>
      <c r="E127" s="15">
        <v>2327.1</v>
      </c>
      <c r="F127" s="15">
        <v>1517.4020615265099</v>
      </c>
      <c r="G127" s="15">
        <v>1519.8686005703701</v>
      </c>
      <c r="H127" s="15">
        <v>2.4665390438560002</v>
      </c>
      <c r="I127" s="16">
        <v>3.7285680065E-2</v>
      </c>
      <c r="J127" s="16">
        <v>3.7399214659E-2</v>
      </c>
      <c r="K127" s="16">
        <v>3.7156796291000001E-2</v>
      </c>
      <c r="L127" s="16">
        <v>3.7270330884000002E-2</v>
      </c>
      <c r="M127" s="41"/>
    </row>
    <row r="128" spans="1:13" ht="13.5" thickBot="1">
      <c r="A128" s="14" t="s">
        <v>387</v>
      </c>
      <c r="B128" s="12">
        <v>5</v>
      </c>
      <c r="C128" s="15">
        <v>38497.953125</v>
      </c>
      <c r="D128" s="15">
        <v>2021.9</v>
      </c>
      <c r="E128" s="15">
        <v>2019.3</v>
      </c>
      <c r="F128" s="15">
        <v>1220.3841618542399</v>
      </c>
      <c r="G128" s="15">
        <v>1221.9563571046599</v>
      </c>
      <c r="H128" s="15">
        <v>1.572195250424</v>
      </c>
      <c r="I128" s="16">
        <v>3.6821341445000003E-2</v>
      </c>
      <c r="J128" s="16">
        <v>3.6893709465000001E-2</v>
      </c>
      <c r="K128" s="16">
        <v>3.6701663654000002E-2</v>
      </c>
      <c r="L128" s="16">
        <v>3.6774031674999999E-2</v>
      </c>
      <c r="M128" s="41"/>
    </row>
    <row r="129" spans="1:13" ht="13.5" thickBot="1">
      <c r="A129" s="14" t="s">
        <v>387</v>
      </c>
      <c r="B129" s="12">
        <v>6</v>
      </c>
      <c r="C129" s="15">
        <v>39310.40234375</v>
      </c>
      <c r="D129" s="15">
        <v>1885.6</v>
      </c>
      <c r="E129" s="15">
        <v>1882.8</v>
      </c>
      <c r="F129" s="15">
        <v>754.11591522814797</v>
      </c>
      <c r="G129" s="15">
        <v>755.12267938271702</v>
      </c>
      <c r="H129" s="15">
        <v>1.0067641545679999</v>
      </c>
      <c r="I129" s="16">
        <v>5.2035780004999997E-2</v>
      </c>
      <c r="J129" s="16">
        <v>5.2082121278E-2</v>
      </c>
      <c r="K129" s="16">
        <v>5.1906896229999999E-2</v>
      </c>
      <c r="L129" s="16">
        <v>5.1953237503000002E-2</v>
      </c>
      <c r="M129" s="41"/>
    </row>
    <row r="130" spans="1:13" ht="13.5" thickBot="1">
      <c r="A130" s="14" t="s">
        <v>387</v>
      </c>
      <c r="B130" s="12">
        <v>7</v>
      </c>
      <c r="C130" s="15">
        <v>40609.4921875</v>
      </c>
      <c r="D130" s="15">
        <v>1929.7</v>
      </c>
      <c r="E130" s="15">
        <v>1902.2</v>
      </c>
      <c r="F130" s="15">
        <v>554.31012959478699</v>
      </c>
      <c r="G130" s="15">
        <v>555.29313350953703</v>
      </c>
      <c r="H130" s="15">
        <v>0.98300391474899995</v>
      </c>
      <c r="I130" s="16">
        <v>6.3263837352000002E-2</v>
      </c>
      <c r="J130" s="16">
        <v>6.3309084942999999E-2</v>
      </c>
      <c r="K130" s="16">
        <v>6.1998014567999998E-2</v>
      </c>
      <c r="L130" s="16">
        <v>6.2043262159000002E-2</v>
      </c>
      <c r="M130" s="41"/>
    </row>
    <row r="131" spans="1:13" ht="13.5" thickBot="1">
      <c r="A131" s="14" t="s">
        <v>387</v>
      </c>
      <c r="B131" s="12">
        <v>8</v>
      </c>
      <c r="C131" s="15">
        <v>41871.02734375</v>
      </c>
      <c r="D131" s="15">
        <v>1809.3</v>
      </c>
      <c r="E131" s="15">
        <v>1786.6</v>
      </c>
      <c r="F131" s="15">
        <v>536.20275462248503</v>
      </c>
      <c r="G131" s="15">
        <v>537.68168528314504</v>
      </c>
      <c r="H131" s="15">
        <v>1.4789306606599999</v>
      </c>
      <c r="I131" s="16">
        <v>5.8532488594000003E-2</v>
      </c>
      <c r="J131" s="16">
        <v>5.8600563653000003E-2</v>
      </c>
      <c r="K131" s="16">
        <v>5.7487609422999998E-2</v>
      </c>
      <c r="L131" s="16">
        <v>5.7555684481999998E-2</v>
      </c>
      <c r="M131" s="41"/>
    </row>
    <row r="132" spans="1:13" ht="13.5" thickBot="1">
      <c r="A132" s="14" t="s">
        <v>387</v>
      </c>
      <c r="B132" s="12">
        <v>9</v>
      </c>
      <c r="C132" s="15">
        <v>44647.1328125</v>
      </c>
      <c r="D132" s="15">
        <v>1690.5</v>
      </c>
      <c r="E132" s="15">
        <v>1672.3</v>
      </c>
      <c r="F132" s="15">
        <v>276.03420824342697</v>
      </c>
      <c r="G132" s="15">
        <v>278.69712956910098</v>
      </c>
      <c r="H132" s="15">
        <v>2.6629213256740001</v>
      </c>
      <c r="I132" s="16">
        <v>6.4985172401000005E-2</v>
      </c>
      <c r="J132" s="16">
        <v>6.5107746455000004E-2</v>
      </c>
      <c r="K132" s="16">
        <v>6.4147427867000006E-2</v>
      </c>
      <c r="L132" s="16">
        <v>6.4270001921999997E-2</v>
      </c>
      <c r="M132" s="41"/>
    </row>
    <row r="133" spans="1:13" ht="13.5" thickBot="1">
      <c r="A133" s="14" t="s">
        <v>387</v>
      </c>
      <c r="B133" s="12">
        <v>10</v>
      </c>
      <c r="C133" s="15">
        <v>48217.23046875</v>
      </c>
      <c r="D133" s="15">
        <v>1841.3</v>
      </c>
      <c r="E133" s="15">
        <v>1823.2</v>
      </c>
      <c r="F133" s="15">
        <v>406.58562875062199</v>
      </c>
      <c r="G133" s="15">
        <v>407.44873414950803</v>
      </c>
      <c r="H133" s="15">
        <v>0.86310539888600002</v>
      </c>
      <c r="I133" s="16">
        <v>6.6000058266E-2</v>
      </c>
      <c r="J133" s="16">
        <v>6.6039786938E-2</v>
      </c>
      <c r="K133" s="16">
        <v>6.5166916724000004E-2</v>
      </c>
      <c r="L133" s="16">
        <v>6.5206645396000004E-2</v>
      </c>
      <c r="M133" s="41"/>
    </row>
    <row r="134" spans="1:13" ht="13.5" thickBot="1">
      <c r="A134" s="14" t="s">
        <v>387</v>
      </c>
      <c r="B134" s="12">
        <v>11</v>
      </c>
      <c r="C134" s="15">
        <v>52162.625</v>
      </c>
      <c r="D134" s="15">
        <v>1979</v>
      </c>
      <c r="E134" s="15">
        <v>1957.2</v>
      </c>
      <c r="F134" s="15">
        <v>994.06474043344997</v>
      </c>
      <c r="G134" s="15">
        <v>995.85122259856405</v>
      </c>
      <c r="H134" s="15">
        <v>1.7864821651139999</v>
      </c>
      <c r="I134" s="16">
        <v>4.5254259028000003E-2</v>
      </c>
      <c r="J134" s="16">
        <v>4.5336490658000002E-2</v>
      </c>
      <c r="K134" s="16">
        <v>4.4250806784000001E-2</v>
      </c>
      <c r="L134" s="16">
        <v>4.4333038414999998E-2</v>
      </c>
      <c r="M134" s="41"/>
    </row>
    <row r="135" spans="1:13" ht="13.5" thickBot="1">
      <c r="A135" s="14" t="s">
        <v>387</v>
      </c>
      <c r="B135" s="12">
        <v>12</v>
      </c>
      <c r="C135" s="15">
        <v>55850.61328125</v>
      </c>
      <c r="D135" s="15">
        <v>2300.6999999999998</v>
      </c>
      <c r="E135" s="15">
        <v>2273.6999999999998</v>
      </c>
      <c r="F135" s="15">
        <v>1657.3044291052299</v>
      </c>
      <c r="G135" s="15">
        <v>1659.8114700983299</v>
      </c>
      <c r="H135" s="15">
        <v>2.5070409931070001</v>
      </c>
      <c r="I135" s="16">
        <v>2.9500047405999999E-2</v>
      </c>
      <c r="J135" s="16">
        <v>2.9615446300999999E-2</v>
      </c>
      <c r="K135" s="16">
        <v>2.8257239581000002E-2</v>
      </c>
      <c r="L135" s="16">
        <v>2.8372638475999998E-2</v>
      </c>
      <c r="M135" s="41"/>
    </row>
    <row r="136" spans="1:13" ht="13.5" thickBot="1">
      <c r="A136" s="14" t="s">
        <v>387</v>
      </c>
      <c r="B136" s="12">
        <v>13</v>
      </c>
      <c r="C136" s="15">
        <v>58959.7265625</v>
      </c>
      <c r="D136" s="15">
        <v>2829.7</v>
      </c>
      <c r="E136" s="15">
        <v>2795.6</v>
      </c>
      <c r="F136" s="15">
        <v>1938.6326211840101</v>
      </c>
      <c r="G136" s="15">
        <v>1942.2649853427699</v>
      </c>
      <c r="H136" s="15">
        <v>3.6323641587619999</v>
      </c>
      <c r="I136" s="16">
        <v>4.0848562238999998E-2</v>
      </c>
      <c r="J136" s="16">
        <v>4.1015759669E-2</v>
      </c>
      <c r="K136" s="16">
        <v>3.9278941986000002E-2</v>
      </c>
      <c r="L136" s="16">
        <v>3.9446139416000003E-2</v>
      </c>
      <c r="M136" s="41"/>
    </row>
    <row r="137" spans="1:13" ht="13.5" thickBot="1">
      <c r="A137" s="14" t="s">
        <v>387</v>
      </c>
      <c r="B137" s="12">
        <v>14</v>
      </c>
      <c r="C137" s="15">
        <v>61457.80078125</v>
      </c>
      <c r="D137" s="15">
        <v>3003.4</v>
      </c>
      <c r="E137" s="15">
        <v>2967.8</v>
      </c>
      <c r="F137" s="15">
        <v>2534.3120945611399</v>
      </c>
      <c r="G137" s="15">
        <v>2539.9664552776699</v>
      </c>
      <c r="H137" s="15">
        <v>5.6543607165249998</v>
      </c>
      <c r="I137" s="16">
        <v>2.1331808732E-2</v>
      </c>
      <c r="J137" s="16">
        <v>2.1592078500999999E-2</v>
      </c>
      <c r="K137" s="16">
        <v>1.9693143600000001E-2</v>
      </c>
      <c r="L137" s="16">
        <v>1.9953413368000002E-2</v>
      </c>
      <c r="M137" s="41"/>
    </row>
    <row r="138" spans="1:13" ht="13.5" thickBot="1">
      <c r="A138" s="14" t="s">
        <v>387</v>
      </c>
      <c r="B138" s="12">
        <v>15</v>
      </c>
      <c r="C138" s="15">
        <v>62728.1796875</v>
      </c>
      <c r="D138" s="15">
        <v>3340.5</v>
      </c>
      <c r="E138" s="15">
        <v>3301.6</v>
      </c>
      <c r="F138" s="15">
        <v>3221.4910174752399</v>
      </c>
      <c r="G138" s="15">
        <v>3227.64835632822</v>
      </c>
      <c r="H138" s="15">
        <v>6.1573388529789996</v>
      </c>
      <c r="I138" s="16">
        <v>5.194552067E-3</v>
      </c>
      <c r="J138" s="16">
        <v>5.4779738790000001E-3</v>
      </c>
      <c r="K138" s="16">
        <v>3.4039882010000002E-3</v>
      </c>
      <c r="L138" s="16">
        <v>3.6874100119999999E-3</v>
      </c>
      <c r="M138" s="41"/>
    </row>
    <row r="139" spans="1:13" ht="13.5" thickBot="1">
      <c r="A139" s="14" t="s">
        <v>387</v>
      </c>
      <c r="B139" s="12">
        <v>16</v>
      </c>
      <c r="C139" s="15">
        <v>62468.5390625</v>
      </c>
      <c r="D139" s="15">
        <v>3890.2</v>
      </c>
      <c r="E139" s="15">
        <v>3844.9</v>
      </c>
      <c r="F139" s="15">
        <v>3428.0872122672499</v>
      </c>
      <c r="G139" s="15">
        <v>3434.7633209617102</v>
      </c>
      <c r="H139" s="15">
        <v>6.6761086944599999</v>
      </c>
      <c r="I139" s="16">
        <v>2.0963713649000001E-2</v>
      </c>
      <c r="J139" s="16">
        <v>2.1271014394999999E-2</v>
      </c>
      <c r="K139" s="16">
        <v>1.8878558298E-2</v>
      </c>
      <c r="L139" s="16">
        <v>1.9185859044000001E-2</v>
      </c>
      <c r="M139" s="41"/>
    </row>
    <row r="140" spans="1:13" ht="13.5" thickBot="1">
      <c r="A140" s="14" t="s">
        <v>387</v>
      </c>
      <c r="B140" s="12">
        <v>17</v>
      </c>
      <c r="C140" s="15">
        <v>61244.99609375</v>
      </c>
      <c r="D140" s="15">
        <v>3798.5</v>
      </c>
      <c r="E140" s="15">
        <v>3754.7</v>
      </c>
      <c r="F140" s="15">
        <v>3532.72103977304</v>
      </c>
      <c r="G140" s="15">
        <v>3535.4941083643598</v>
      </c>
      <c r="H140" s="15">
        <v>2.7730685913249999</v>
      </c>
      <c r="I140" s="16">
        <v>1.2106140006E-2</v>
      </c>
      <c r="J140" s="16">
        <v>1.223378413E-2</v>
      </c>
      <c r="K140" s="16">
        <v>1.0090029534000001E-2</v>
      </c>
      <c r="L140" s="16">
        <v>1.0217673658E-2</v>
      </c>
      <c r="M140" s="41"/>
    </row>
    <row r="141" spans="1:13" ht="13.5" thickBot="1">
      <c r="A141" s="14" t="s">
        <v>387</v>
      </c>
      <c r="B141" s="12">
        <v>18</v>
      </c>
      <c r="C141" s="15">
        <v>59390.35546875</v>
      </c>
      <c r="D141" s="15">
        <v>3913.4</v>
      </c>
      <c r="E141" s="15">
        <v>3870.3</v>
      </c>
      <c r="F141" s="15">
        <v>4784.1864502662002</v>
      </c>
      <c r="G141" s="15">
        <v>4788.8028386345304</v>
      </c>
      <c r="H141" s="15">
        <v>4.6163883683330003</v>
      </c>
      <c r="I141" s="16">
        <v>4.0294722146000002E-2</v>
      </c>
      <c r="J141" s="16">
        <v>4.0082230161000001E-2</v>
      </c>
      <c r="K141" s="16">
        <v>4.2278611674000002E-2</v>
      </c>
      <c r="L141" s="16">
        <v>4.2066119690000001E-2</v>
      </c>
      <c r="M141" s="41"/>
    </row>
    <row r="142" spans="1:13" ht="13.5" thickBot="1">
      <c r="A142" s="14" t="s">
        <v>387</v>
      </c>
      <c r="B142" s="12">
        <v>19</v>
      </c>
      <c r="C142" s="15">
        <v>57383.56640625</v>
      </c>
      <c r="D142" s="15">
        <v>4229.1000000000004</v>
      </c>
      <c r="E142" s="15">
        <v>4182.7</v>
      </c>
      <c r="F142" s="15">
        <v>5663.2714566254799</v>
      </c>
      <c r="G142" s="15">
        <v>5669.1886959641497</v>
      </c>
      <c r="H142" s="15">
        <v>5.917239338671</v>
      </c>
      <c r="I142" s="16">
        <v>6.6287166672000006E-2</v>
      </c>
      <c r="J142" s="16">
        <v>6.6014796621999994E-2</v>
      </c>
      <c r="K142" s="16">
        <v>6.8422954935000002E-2</v>
      </c>
      <c r="L142" s="16">
        <v>6.8150584883999998E-2</v>
      </c>
      <c r="M142" s="41"/>
    </row>
    <row r="143" spans="1:13" ht="13.5" thickBot="1">
      <c r="A143" s="14" t="s">
        <v>387</v>
      </c>
      <c r="B143" s="12">
        <v>20</v>
      </c>
      <c r="C143" s="15">
        <v>54767.71484375</v>
      </c>
      <c r="D143" s="15">
        <v>4132.6000000000004</v>
      </c>
      <c r="E143" s="15">
        <v>4083.6</v>
      </c>
      <c r="F143" s="15">
        <v>5992.6421758940696</v>
      </c>
      <c r="G143" s="15">
        <v>6069.2450824634398</v>
      </c>
      <c r="H143" s="15">
        <v>76.602906569373999</v>
      </c>
      <c r="I143" s="16">
        <v>8.9143617144000001E-2</v>
      </c>
      <c r="J143" s="16">
        <v>8.5617591524999995E-2</v>
      </c>
      <c r="K143" s="16">
        <v>9.1399083197000006E-2</v>
      </c>
      <c r="L143" s="16">
        <v>8.7873057578E-2</v>
      </c>
      <c r="M143" s="41"/>
    </row>
    <row r="144" spans="1:13" ht="13.5" thickBot="1">
      <c r="A144" s="14" t="s">
        <v>387</v>
      </c>
      <c r="B144" s="12">
        <v>21</v>
      </c>
      <c r="C144" s="15">
        <v>52865.2578125</v>
      </c>
      <c r="D144" s="15">
        <v>4201.8999999999996</v>
      </c>
      <c r="E144" s="15">
        <v>4153.3999999999996</v>
      </c>
      <c r="F144" s="15">
        <v>5288.6446176110303</v>
      </c>
      <c r="G144" s="15">
        <v>5402.9390721882601</v>
      </c>
      <c r="H144" s="15">
        <v>114.294454577235</v>
      </c>
      <c r="I144" s="16">
        <v>5.5283731746000001E-2</v>
      </c>
      <c r="J144" s="16">
        <v>5.0022767208000002E-2</v>
      </c>
      <c r="K144" s="16">
        <v>5.7516182839E-2</v>
      </c>
      <c r="L144" s="16">
        <v>5.2255218302000001E-2</v>
      </c>
      <c r="M144" s="41"/>
    </row>
    <row r="145" spans="1:13" ht="13.5" thickBot="1">
      <c r="A145" s="14" t="s">
        <v>387</v>
      </c>
      <c r="B145" s="12">
        <v>22</v>
      </c>
      <c r="C145" s="15">
        <v>51449.953125</v>
      </c>
      <c r="D145" s="15">
        <v>4475.1000000000004</v>
      </c>
      <c r="E145" s="15">
        <v>4423.3</v>
      </c>
      <c r="F145" s="15">
        <v>5291.5896009962598</v>
      </c>
      <c r="G145" s="15">
        <v>5327.85112256292</v>
      </c>
      <c r="H145" s="15">
        <v>36.261521566660001</v>
      </c>
      <c r="I145" s="16">
        <v>3.9252065480000001E-2</v>
      </c>
      <c r="J145" s="16">
        <v>3.7582950562999998E-2</v>
      </c>
      <c r="K145" s="16">
        <v>4.1636415306999998E-2</v>
      </c>
      <c r="L145" s="16">
        <v>3.9967300391E-2</v>
      </c>
      <c r="M145" s="41"/>
    </row>
    <row r="146" spans="1:13" ht="13.5" thickBot="1">
      <c r="A146" s="14" t="s">
        <v>387</v>
      </c>
      <c r="B146" s="12">
        <v>23</v>
      </c>
      <c r="C146" s="15">
        <v>48765.5078125</v>
      </c>
      <c r="D146" s="15">
        <v>3916.3</v>
      </c>
      <c r="E146" s="15">
        <v>3869.8</v>
      </c>
      <c r="F146" s="15">
        <v>4123.0492411908499</v>
      </c>
      <c r="G146" s="15">
        <v>4124.7526124344704</v>
      </c>
      <c r="H146" s="15">
        <v>1.703371243618</v>
      </c>
      <c r="I146" s="16">
        <v>9.5950569590000003E-3</v>
      </c>
      <c r="J146" s="16">
        <v>9.516650917E-3</v>
      </c>
      <c r="K146" s="16">
        <v>1.1735448213E-2</v>
      </c>
      <c r="L146" s="16">
        <v>1.1657042172E-2</v>
      </c>
      <c r="M146" s="41"/>
    </row>
    <row r="147" spans="1:13" ht="13.5" thickBot="1">
      <c r="A147" s="14" t="s">
        <v>387</v>
      </c>
      <c r="B147" s="12">
        <v>24</v>
      </c>
      <c r="C147" s="15">
        <v>45432.63671875</v>
      </c>
      <c r="D147" s="15">
        <v>3527</v>
      </c>
      <c r="E147" s="15">
        <v>3487</v>
      </c>
      <c r="F147" s="15">
        <v>3157.0561661085899</v>
      </c>
      <c r="G147" s="15">
        <v>3158.9701989498599</v>
      </c>
      <c r="H147" s="15">
        <v>1.9140328412709999</v>
      </c>
      <c r="I147" s="16">
        <v>1.6940382096E-2</v>
      </c>
      <c r="J147" s="16">
        <v>1.7028484874000001E-2</v>
      </c>
      <c r="K147" s="16">
        <v>1.5099185318000001E-2</v>
      </c>
      <c r="L147" s="16">
        <v>1.5187288096E-2</v>
      </c>
      <c r="M147" s="41"/>
    </row>
    <row r="148" spans="1:13" ht="13.5" thickBot="1">
      <c r="A148" s="14" t="s">
        <v>389</v>
      </c>
      <c r="B148" s="12">
        <v>1</v>
      </c>
      <c r="C148" s="15">
        <v>42360.96875</v>
      </c>
      <c r="D148" s="15">
        <v>2590.6</v>
      </c>
      <c r="E148" s="15">
        <v>2553.4</v>
      </c>
      <c r="F148" s="15">
        <v>2684.2527576110801</v>
      </c>
      <c r="G148" s="15">
        <v>2685.79490755803</v>
      </c>
      <c r="H148" s="15">
        <v>1.5421499469540001</v>
      </c>
      <c r="I148" s="16">
        <v>4.3818139259999998E-3</v>
      </c>
      <c r="J148" s="16">
        <v>4.310828888E-3</v>
      </c>
      <c r="K148" s="16">
        <v>6.0941269299999998E-3</v>
      </c>
      <c r="L148" s="16">
        <v>6.023141892E-3</v>
      </c>
      <c r="M148" s="41"/>
    </row>
    <row r="149" spans="1:13" ht="13.5" thickBot="1">
      <c r="A149" s="14" t="s">
        <v>389</v>
      </c>
      <c r="B149" s="12">
        <v>2</v>
      </c>
      <c r="C149" s="15">
        <v>40029.6484375</v>
      </c>
      <c r="D149" s="15">
        <v>2173.9</v>
      </c>
      <c r="E149" s="15">
        <v>2144.3000000000002</v>
      </c>
      <c r="F149" s="15">
        <v>2095.5674578046701</v>
      </c>
      <c r="G149" s="15">
        <v>2096.8544640090299</v>
      </c>
      <c r="H149" s="15">
        <v>1.2870062043529999</v>
      </c>
      <c r="I149" s="16">
        <v>3.5463998150000002E-3</v>
      </c>
      <c r="J149" s="16">
        <v>3.605640607E-3</v>
      </c>
      <c r="K149" s="16">
        <v>2.183914199E-3</v>
      </c>
      <c r="L149" s="16">
        <v>2.2431549910000002E-3</v>
      </c>
      <c r="M149" s="41"/>
    </row>
    <row r="150" spans="1:13" ht="13.5" thickBot="1">
      <c r="A150" s="14" t="s">
        <v>389</v>
      </c>
      <c r="B150" s="12">
        <v>3</v>
      </c>
      <c r="C150" s="15">
        <v>38256.3203125</v>
      </c>
      <c r="D150" s="15">
        <v>2206.3000000000002</v>
      </c>
      <c r="E150" s="15">
        <v>2178.3000000000002</v>
      </c>
      <c r="F150" s="15">
        <v>1261.5457370082199</v>
      </c>
      <c r="G150" s="15">
        <v>1262.81618704077</v>
      </c>
      <c r="H150" s="15">
        <v>1.270450032551</v>
      </c>
      <c r="I150" s="16">
        <v>4.3428483910000003E-2</v>
      </c>
      <c r="J150" s="16">
        <v>4.3486962623000003E-2</v>
      </c>
      <c r="K150" s="16">
        <v>4.2139646166000001E-2</v>
      </c>
      <c r="L150" s="16">
        <v>4.2198124878000003E-2</v>
      </c>
      <c r="M150" s="41"/>
    </row>
    <row r="151" spans="1:13" ht="13.5" thickBot="1">
      <c r="A151" s="14" t="s">
        <v>389</v>
      </c>
      <c r="B151" s="12">
        <v>4</v>
      </c>
      <c r="C151" s="15">
        <v>36977.34765625</v>
      </c>
      <c r="D151" s="15">
        <v>2045</v>
      </c>
      <c r="E151" s="15">
        <v>2013.7</v>
      </c>
      <c r="F151" s="15">
        <v>833.06112922493605</v>
      </c>
      <c r="G151" s="15">
        <v>834.66162893650301</v>
      </c>
      <c r="H151" s="15">
        <v>1.600499711566</v>
      </c>
      <c r="I151" s="16">
        <v>5.5711777724000003E-2</v>
      </c>
      <c r="J151" s="16">
        <v>5.5785448596999999E-2</v>
      </c>
      <c r="K151" s="16">
        <v>5.4271041244999998E-2</v>
      </c>
      <c r="L151" s="16">
        <v>5.4344712118000002E-2</v>
      </c>
      <c r="M151" s="41"/>
    </row>
    <row r="152" spans="1:13" ht="13.5" thickBot="1">
      <c r="A152" s="14" t="s">
        <v>389</v>
      </c>
      <c r="B152" s="12">
        <v>5</v>
      </c>
      <c r="C152" s="15">
        <v>36292.2421875</v>
      </c>
      <c r="D152" s="15">
        <v>1683.4</v>
      </c>
      <c r="E152" s="15">
        <v>1655.7</v>
      </c>
      <c r="F152" s="15">
        <v>799.48845486026198</v>
      </c>
      <c r="G152" s="15">
        <v>800.77276255198205</v>
      </c>
      <c r="H152" s="15">
        <v>1.2843076917189999</v>
      </c>
      <c r="I152" s="16">
        <v>4.0627260642E-2</v>
      </c>
      <c r="J152" s="16">
        <v>4.0686377220999999E-2</v>
      </c>
      <c r="K152" s="16">
        <v>3.9352231873E-2</v>
      </c>
      <c r="L152" s="16">
        <v>3.9411348451999999E-2</v>
      </c>
      <c r="M152" s="41"/>
    </row>
    <row r="153" spans="1:13" ht="13.5" thickBot="1">
      <c r="A153" s="14" t="s">
        <v>389</v>
      </c>
      <c r="B153" s="12">
        <v>6</v>
      </c>
      <c r="C153" s="15">
        <v>36258.0859375</v>
      </c>
      <c r="D153" s="15">
        <v>1527.8</v>
      </c>
      <c r="E153" s="15">
        <v>1499.4</v>
      </c>
      <c r="F153" s="15">
        <v>791.58474699931196</v>
      </c>
      <c r="G153" s="15">
        <v>793.01385505437702</v>
      </c>
      <c r="H153" s="15">
        <v>1.4291080550649999</v>
      </c>
      <c r="I153" s="16">
        <v>3.3822147062999998E-2</v>
      </c>
      <c r="J153" s="16">
        <v>3.3887928790999999E-2</v>
      </c>
      <c r="K153" s="16">
        <v>3.2514897350000002E-2</v>
      </c>
      <c r="L153" s="16">
        <v>3.2580679079000002E-2</v>
      </c>
      <c r="M153" s="41"/>
    </row>
    <row r="154" spans="1:13" ht="13.5" thickBot="1">
      <c r="A154" s="14" t="s">
        <v>389</v>
      </c>
      <c r="B154" s="12">
        <v>7</v>
      </c>
      <c r="C154" s="15">
        <v>36472.8984375</v>
      </c>
      <c r="D154" s="15">
        <v>1503.8</v>
      </c>
      <c r="E154" s="15">
        <v>1474</v>
      </c>
      <c r="F154" s="15">
        <v>637.56382538303797</v>
      </c>
      <c r="G154" s="15">
        <v>639.08173099616602</v>
      </c>
      <c r="H154" s="15">
        <v>1.517905613128</v>
      </c>
      <c r="I154" s="16">
        <v>3.9802912267000001E-2</v>
      </c>
      <c r="J154" s="16">
        <v>3.9872781340000003E-2</v>
      </c>
      <c r="K154" s="16">
        <v>3.8431220666999999E-2</v>
      </c>
      <c r="L154" s="16">
        <v>3.8501089740000001E-2</v>
      </c>
      <c r="M154" s="41"/>
    </row>
    <row r="155" spans="1:13" ht="13.5" thickBot="1">
      <c r="A155" s="14" t="s">
        <v>389</v>
      </c>
      <c r="B155" s="12">
        <v>8</v>
      </c>
      <c r="C155" s="15">
        <v>37288.91796875</v>
      </c>
      <c r="D155" s="15">
        <v>1262.4000000000001</v>
      </c>
      <c r="E155" s="15">
        <v>1239.5999999999999</v>
      </c>
      <c r="F155" s="15">
        <v>688.08725568801503</v>
      </c>
      <c r="G155" s="15">
        <v>703.13988831824599</v>
      </c>
      <c r="H155" s="15">
        <v>15.052632630230001</v>
      </c>
      <c r="I155" s="16">
        <v>2.5742697889999999E-2</v>
      </c>
      <c r="J155" s="16">
        <v>2.6435569358E-2</v>
      </c>
      <c r="K155" s="16">
        <v>2.4693215726999999E-2</v>
      </c>
      <c r="L155" s="16">
        <v>2.5386087195E-2</v>
      </c>
      <c r="M155" s="41"/>
    </row>
    <row r="156" spans="1:13" ht="13.5" thickBot="1">
      <c r="A156" s="14" t="s">
        <v>389</v>
      </c>
      <c r="B156" s="12">
        <v>9</v>
      </c>
      <c r="C156" s="15">
        <v>40343.59765625</v>
      </c>
      <c r="D156" s="15">
        <v>988.6</v>
      </c>
      <c r="E156" s="15">
        <v>972.8</v>
      </c>
      <c r="F156" s="15">
        <v>424.11810304290901</v>
      </c>
      <c r="G156" s="15">
        <v>425.58264704764701</v>
      </c>
      <c r="H156" s="15">
        <v>1.4645440047380001</v>
      </c>
      <c r="I156" s="16">
        <v>2.5915643403999999E-2</v>
      </c>
      <c r="J156" s="16">
        <v>2.5983056245999999E-2</v>
      </c>
      <c r="K156" s="16">
        <v>2.5188370676000001E-2</v>
      </c>
      <c r="L156" s="16">
        <v>2.5255783519E-2</v>
      </c>
      <c r="M156" s="41"/>
    </row>
    <row r="157" spans="1:13" ht="13.5" thickBot="1">
      <c r="A157" s="14" t="s">
        <v>389</v>
      </c>
      <c r="B157" s="12">
        <v>10</v>
      </c>
      <c r="C157" s="15">
        <v>44137.7109375</v>
      </c>
      <c r="D157" s="15">
        <v>920.8</v>
      </c>
      <c r="E157" s="15">
        <v>909.2</v>
      </c>
      <c r="F157" s="15">
        <v>338.34856824066998</v>
      </c>
      <c r="G157" s="15">
        <v>339.91023261541699</v>
      </c>
      <c r="H157" s="15">
        <v>1.561664374747</v>
      </c>
      <c r="I157" s="16">
        <v>2.6738309200000001E-2</v>
      </c>
      <c r="J157" s="16">
        <v>2.6810192486000001E-2</v>
      </c>
      <c r="K157" s="16">
        <v>2.6204362134999999E-2</v>
      </c>
      <c r="L157" s="16">
        <v>2.627624542E-2</v>
      </c>
      <c r="M157" s="41"/>
    </row>
    <row r="158" spans="1:13" ht="13.5" thickBot="1">
      <c r="A158" s="14" t="s">
        <v>389</v>
      </c>
      <c r="B158" s="12">
        <v>11</v>
      </c>
      <c r="C158" s="15">
        <v>48091.5703125</v>
      </c>
      <c r="D158" s="15">
        <v>1036.9000000000001</v>
      </c>
      <c r="E158" s="15">
        <v>1026.4000000000001</v>
      </c>
      <c r="F158" s="15">
        <v>352.810912707505</v>
      </c>
      <c r="G158" s="15">
        <v>354.77711417566502</v>
      </c>
      <c r="H158" s="15">
        <v>1.9662014681590001</v>
      </c>
      <c r="I158" s="16">
        <v>3.1398061487000001E-2</v>
      </c>
      <c r="J158" s="16">
        <v>3.1488565582999999E-2</v>
      </c>
      <c r="K158" s="16">
        <v>3.0914747332999998E-2</v>
      </c>
      <c r="L158" s="16">
        <v>3.1005251428000001E-2</v>
      </c>
      <c r="M158" s="41"/>
    </row>
    <row r="159" spans="1:13" ht="13.5" thickBot="1">
      <c r="A159" s="14" t="s">
        <v>389</v>
      </c>
      <c r="B159" s="12">
        <v>12</v>
      </c>
      <c r="C159" s="15">
        <v>51672.6640625</v>
      </c>
      <c r="D159" s="15">
        <v>1287.7</v>
      </c>
      <c r="E159" s="15">
        <v>1274.4000000000001</v>
      </c>
      <c r="F159" s="15">
        <v>448.69759313127997</v>
      </c>
      <c r="G159" s="15">
        <v>451.37684693834598</v>
      </c>
      <c r="H159" s="15">
        <v>2.6792538070649998</v>
      </c>
      <c r="I159" s="16">
        <v>3.8495887366999999E-2</v>
      </c>
      <c r="J159" s="16">
        <v>3.8619213203999997E-2</v>
      </c>
      <c r="K159" s="16">
        <v>3.7883689438000002E-2</v>
      </c>
      <c r="L159" s="16">
        <v>3.8007015275E-2</v>
      </c>
      <c r="M159" s="41"/>
    </row>
    <row r="160" spans="1:13" ht="13.5" thickBot="1">
      <c r="A160" s="14" t="s">
        <v>389</v>
      </c>
      <c r="B160" s="12">
        <v>13</v>
      </c>
      <c r="C160" s="15">
        <v>54534.1640625</v>
      </c>
      <c r="D160" s="15">
        <v>1628.3</v>
      </c>
      <c r="E160" s="15">
        <v>1611</v>
      </c>
      <c r="F160" s="15">
        <v>1089.7718212188499</v>
      </c>
      <c r="G160" s="15">
        <v>1093.80890865738</v>
      </c>
      <c r="H160" s="15">
        <v>4.037087438526</v>
      </c>
      <c r="I160" s="16">
        <v>2.4602581879E-2</v>
      </c>
      <c r="J160" s="16">
        <v>2.4788408689000001E-2</v>
      </c>
      <c r="K160" s="16">
        <v>2.3806264273000002E-2</v>
      </c>
      <c r="L160" s="16">
        <v>2.3992091082999999E-2</v>
      </c>
      <c r="M160" s="41"/>
    </row>
    <row r="161" spans="1:13" ht="13.5" thickBot="1">
      <c r="A161" s="14" t="s">
        <v>389</v>
      </c>
      <c r="B161" s="12">
        <v>14</v>
      </c>
      <c r="C161" s="15">
        <v>56678.4765625</v>
      </c>
      <c r="D161" s="15">
        <v>1910.9</v>
      </c>
      <c r="E161" s="15">
        <v>1891.2</v>
      </c>
      <c r="F161" s="15">
        <v>1824.3134289458001</v>
      </c>
      <c r="G161" s="15">
        <v>1828.97227496305</v>
      </c>
      <c r="H161" s="15">
        <v>4.6588460172539996</v>
      </c>
      <c r="I161" s="16">
        <v>3.7711265829999999E-3</v>
      </c>
      <c r="J161" s="16">
        <v>3.9855728899999996E-3</v>
      </c>
      <c r="K161" s="16">
        <v>2.86433717E-3</v>
      </c>
      <c r="L161" s="16">
        <v>3.0787834770000001E-3</v>
      </c>
      <c r="M161" s="41"/>
    </row>
    <row r="162" spans="1:13" ht="13.5" thickBot="1">
      <c r="A162" s="14" t="s">
        <v>389</v>
      </c>
      <c r="B162" s="12">
        <v>15</v>
      </c>
      <c r="C162" s="15">
        <v>57920.765625</v>
      </c>
      <c r="D162" s="15">
        <v>2259.5</v>
      </c>
      <c r="E162" s="15">
        <v>2236.8000000000002</v>
      </c>
      <c r="F162" s="15">
        <v>2294.0683265483999</v>
      </c>
      <c r="G162" s="15">
        <v>2300.0221177926901</v>
      </c>
      <c r="H162" s="15">
        <v>5.9537912442950001</v>
      </c>
      <c r="I162" s="16">
        <v>1.8652298169999999E-3</v>
      </c>
      <c r="J162" s="16">
        <v>1.591177286E-3</v>
      </c>
      <c r="K162" s="16">
        <v>2.9101089890000002E-3</v>
      </c>
      <c r="L162" s="16">
        <v>2.6360564569999998E-3</v>
      </c>
      <c r="M162" s="41"/>
    </row>
    <row r="163" spans="1:13" ht="13.5" thickBot="1">
      <c r="A163" s="14" t="s">
        <v>389</v>
      </c>
      <c r="B163" s="12">
        <v>16</v>
      </c>
      <c r="C163" s="15">
        <v>58544.328125</v>
      </c>
      <c r="D163" s="15">
        <v>2628.1</v>
      </c>
      <c r="E163" s="15">
        <v>2600.6999999999998</v>
      </c>
      <c r="F163" s="15">
        <v>2796.8514090981398</v>
      </c>
      <c r="G163" s="15">
        <v>2804.1717101688801</v>
      </c>
      <c r="H163" s="15">
        <v>7.3203010707429996</v>
      </c>
      <c r="I163" s="16">
        <v>8.1045666359999997E-3</v>
      </c>
      <c r="J163" s="16">
        <v>7.7676137669999996E-3</v>
      </c>
      <c r="K163" s="16">
        <v>9.3657864279999992E-3</v>
      </c>
      <c r="L163" s="16">
        <v>9.0288335599999995E-3</v>
      </c>
      <c r="M163" s="41"/>
    </row>
    <row r="164" spans="1:13" ht="13.5" thickBot="1">
      <c r="A164" s="14" t="s">
        <v>389</v>
      </c>
      <c r="B164" s="12">
        <v>17</v>
      </c>
      <c r="C164" s="15">
        <v>58512.484375</v>
      </c>
      <c r="D164" s="15">
        <v>2872.8</v>
      </c>
      <c r="E164" s="15">
        <v>2840.8</v>
      </c>
      <c r="F164" s="15">
        <v>3771.37984818922</v>
      </c>
      <c r="G164" s="15">
        <v>3773.9866464512102</v>
      </c>
      <c r="H164" s="15">
        <v>2.606798261987</v>
      </c>
      <c r="I164" s="16">
        <v>4.1481548743000002E-2</v>
      </c>
      <c r="J164" s="16">
        <v>4.1361558029000003E-2</v>
      </c>
      <c r="K164" s="16">
        <v>4.2954506165000003E-2</v>
      </c>
      <c r="L164" s="16">
        <v>4.2834515450999998E-2</v>
      </c>
      <c r="M164" s="41"/>
    </row>
    <row r="165" spans="1:13" ht="13.5" thickBot="1">
      <c r="A165" s="14" t="s">
        <v>389</v>
      </c>
      <c r="B165" s="12">
        <v>18</v>
      </c>
      <c r="C165" s="15">
        <v>57288.50390625</v>
      </c>
      <c r="D165" s="15">
        <v>3139.8</v>
      </c>
      <c r="E165" s="15">
        <v>3105.4</v>
      </c>
      <c r="F165" s="15">
        <v>3792.9256774822802</v>
      </c>
      <c r="G165" s="15">
        <v>3794.6341658803399</v>
      </c>
      <c r="H165" s="15">
        <v>1.7084883980579999</v>
      </c>
      <c r="I165" s="16">
        <v>3.0141963907E-2</v>
      </c>
      <c r="J165" s="16">
        <v>3.0063322323000002E-2</v>
      </c>
      <c r="K165" s="16">
        <v>3.1725393136E-2</v>
      </c>
      <c r="L165" s="16">
        <v>3.1646751552000002E-2</v>
      </c>
      <c r="M165" s="41"/>
    </row>
    <row r="166" spans="1:13" ht="13.5" thickBot="1">
      <c r="A166" s="14" t="s">
        <v>389</v>
      </c>
      <c r="B166" s="12">
        <v>19</v>
      </c>
      <c r="C166" s="15">
        <v>55533.04296875</v>
      </c>
      <c r="D166" s="15">
        <v>3409.8</v>
      </c>
      <c r="E166" s="15">
        <v>3372.4</v>
      </c>
      <c r="F166" s="15">
        <v>4140.6625710255403</v>
      </c>
      <c r="G166" s="15">
        <v>4142.2055676160799</v>
      </c>
      <c r="H166" s="15">
        <v>1.542996590534</v>
      </c>
      <c r="I166" s="16">
        <v>3.371256928E-2</v>
      </c>
      <c r="J166" s="16">
        <v>3.3641545271000002E-2</v>
      </c>
      <c r="K166" s="16">
        <v>3.5434088267000001E-2</v>
      </c>
      <c r="L166" s="16">
        <v>3.5363064258000003E-2</v>
      </c>
      <c r="M166" s="41"/>
    </row>
    <row r="167" spans="1:13" ht="13.5" thickBot="1">
      <c r="A167" s="14" t="s">
        <v>389</v>
      </c>
      <c r="B167" s="12">
        <v>20</v>
      </c>
      <c r="C167" s="15">
        <v>53308.57421875</v>
      </c>
      <c r="D167" s="15">
        <v>3593.5</v>
      </c>
      <c r="E167" s="15">
        <v>3582.1</v>
      </c>
      <c r="F167" s="15">
        <v>4431.0321637721099</v>
      </c>
      <c r="G167" s="15">
        <v>4432.1931429656097</v>
      </c>
      <c r="H167" s="15">
        <v>1.1609791934939999</v>
      </c>
      <c r="I167" s="16">
        <v>3.8604977811000002E-2</v>
      </c>
      <c r="J167" s="16">
        <v>3.8551538033000002E-2</v>
      </c>
      <c r="K167" s="16">
        <v>3.9129718893000001E-2</v>
      </c>
      <c r="L167" s="16">
        <v>3.9076279114000002E-2</v>
      </c>
      <c r="M167" s="41"/>
    </row>
    <row r="168" spans="1:13" ht="13.5" thickBot="1">
      <c r="A168" s="14" t="s">
        <v>389</v>
      </c>
      <c r="B168" s="12">
        <v>21</v>
      </c>
      <c r="C168" s="15">
        <v>51575.0859375</v>
      </c>
      <c r="D168" s="15">
        <v>3890.6</v>
      </c>
      <c r="E168" s="15">
        <v>3879.9</v>
      </c>
      <c r="F168" s="15">
        <v>3274.9858038041398</v>
      </c>
      <c r="G168" s="15">
        <v>3276.1860635733301</v>
      </c>
      <c r="H168" s="15">
        <v>1.2002597691929999</v>
      </c>
      <c r="I168" s="16">
        <v>2.8281424001000002E-2</v>
      </c>
      <c r="J168" s="16">
        <v>2.8336671861000001E-2</v>
      </c>
      <c r="K168" s="16">
        <v>2.7788903863000002E-2</v>
      </c>
      <c r="L168" s="16">
        <v>2.7844151723000001E-2</v>
      </c>
      <c r="M168" s="41"/>
    </row>
    <row r="169" spans="1:13" ht="13.5" thickBot="1">
      <c r="A169" s="14" t="s">
        <v>389</v>
      </c>
      <c r="B169" s="12">
        <v>22</v>
      </c>
      <c r="C169" s="15">
        <v>50229.3046875</v>
      </c>
      <c r="D169" s="15">
        <v>4413.8</v>
      </c>
      <c r="E169" s="15">
        <v>4402.8999999999996</v>
      </c>
      <c r="F169" s="15">
        <v>2863.3518575102398</v>
      </c>
      <c r="G169" s="15">
        <v>2864.3344006247698</v>
      </c>
      <c r="H169" s="15">
        <v>0.98254311452099996</v>
      </c>
      <c r="I169" s="16">
        <v>7.1321776726E-2</v>
      </c>
      <c r="J169" s="16">
        <v>7.1367003105999999E-2</v>
      </c>
      <c r="K169" s="16">
        <v>7.0820050603999998E-2</v>
      </c>
      <c r="L169" s="16">
        <v>7.0865276983999997E-2</v>
      </c>
      <c r="M169" s="41"/>
    </row>
    <row r="170" spans="1:13" ht="13.5" thickBot="1">
      <c r="A170" s="14" t="s">
        <v>389</v>
      </c>
      <c r="B170" s="12">
        <v>23</v>
      </c>
      <c r="C170" s="15">
        <v>47696.1484375</v>
      </c>
      <c r="D170" s="15">
        <v>4386</v>
      </c>
      <c r="E170" s="15">
        <v>4375.5</v>
      </c>
      <c r="F170" s="15">
        <v>2493.5886829209098</v>
      </c>
      <c r="G170" s="15">
        <v>2494.32925958642</v>
      </c>
      <c r="H170" s="15">
        <v>0.74057666550900003</v>
      </c>
      <c r="I170" s="16">
        <v>8.7073451802000004E-2</v>
      </c>
      <c r="J170" s="16">
        <v>8.7107540486000001E-2</v>
      </c>
      <c r="K170" s="16">
        <v>8.6590137647999998E-2</v>
      </c>
      <c r="L170" s="16">
        <v>8.6624226331999996E-2</v>
      </c>
      <c r="M170" s="41"/>
    </row>
    <row r="171" spans="1:13" ht="13.5" thickBot="1">
      <c r="A171" s="14" t="s">
        <v>389</v>
      </c>
      <c r="B171" s="12">
        <v>24</v>
      </c>
      <c r="C171" s="15">
        <v>44821.1875</v>
      </c>
      <c r="D171" s="15">
        <v>4607.1000000000004</v>
      </c>
      <c r="E171" s="15">
        <v>4598.3999999999996</v>
      </c>
      <c r="F171" s="15">
        <v>2417.0187694876799</v>
      </c>
      <c r="G171" s="15">
        <v>2417.7534239322599</v>
      </c>
      <c r="H171" s="15">
        <v>0.73465444457899998</v>
      </c>
      <c r="I171" s="16">
        <v>0.100775446539</v>
      </c>
      <c r="J171" s="16">
        <v>0.100809262624</v>
      </c>
      <c r="K171" s="16">
        <v>0.10037498624000001</v>
      </c>
      <c r="L171" s="16">
        <v>0.100408802325</v>
      </c>
      <c r="M171" s="41"/>
    </row>
    <row r="172" spans="1:13" ht="13.5" thickBot="1">
      <c r="A172" s="14" t="s">
        <v>391</v>
      </c>
      <c r="B172" s="12">
        <v>1</v>
      </c>
      <c r="C172" s="15">
        <v>42053.25390625</v>
      </c>
      <c r="D172" s="15">
        <v>4020</v>
      </c>
      <c r="E172" s="15">
        <v>4013.9</v>
      </c>
      <c r="F172" s="15">
        <v>2108.8030606918301</v>
      </c>
      <c r="G172" s="15">
        <v>2109.5000103910202</v>
      </c>
      <c r="H172" s="15">
        <v>0.69694969918899996</v>
      </c>
      <c r="I172" s="16">
        <v>8.7940160626000005E-2</v>
      </c>
      <c r="J172" s="16">
        <v>8.7972241164000001E-2</v>
      </c>
      <c r="K172" s="16">
        <v>8.7659378117000003E-2</v>
      </c>
      <c r="L172" s="16">
        <v>8.7691458656000004E-2</v>
      </c>
      <c r="M172" s="41"/>
    </row>
    <row r="173" spans="1:13" ht="13.5" thickBot="1">
      <c r="A173" s="14" t="s">
        <v>391</v>
      </c>
      <c r="B173" s="12">
        <v>2</v>
      </c>
      <c r="C173" s="15">
        <v>39759.421875</v>
      </c>
      <c r="D173" s="15">
        <v>3505.7</v>
      </c>
      <c r="E173" s="15">
        <v>3503</v>
      </c>
      <c r="F173" s="15">
        <v>1926.58668127334</v>
      </c>
      <c r="G173" s="15">
        <v>1928.4654225496899</v>
      </c>
      <c r="H173" s="15">
        <v>1.8787412763539999</v>
      </c>
      <c r="I173" s="16">
        <v>7.2599980549999998E-2</v>
      </c>
      <c r="J173" s="16">
        <v>7.2686458859000005E-2</v>
      </c>
      <c r="K173" s="16">
        <v>7.2475699766999996E-2</v>
      </c>
      <c r="L173" s="16">
        <v>7.2562178076999995E-2</v>
      </c>
      <c r="M173" s="41"/>
    </row>
    <row r="174" spans="1:13" ht="13.5" thickBot="1">
      <c r="A174" s="14" t="s">
        <v>391</v>
      </c>
      <c r="B174" s="12">
        <v>3</v>
      </c>
      <c r="C174" s="15">
        <v>37938.49609375</v>
      </c>
      <c r="D174" s="15">
        <v>3530.9</v>
      </c>
      <c r="E174" s="15">
        <v>3528.2</v>
      </c>
      <c r="F174" s="15">
        <v>1614.4822964648999</v>
      </c>
      <c r="G174" s="15">
        <v>1615.68311484886</v>
      </c>
      <c r="H174" s="15">
        <v>1.200818383958</v>
      </c>
      <c r="I174" s="16">
        <v>8.8157278948000004E-2</v>
      </c>
      <c r="J174" s="16">
        <v>8.8212552521000007E-2</v>
      </c>
      <c r="K174" s="16">
        <v>8.8032998165000001E-2</v>
      </c>
      <c r="L174" s="16">
        <v>8.8088271738999996E-2</v>
      </c>
      <c r="M174" s="41"/>
    </row>
    <row r="175" spans="1:13" ht="13.5" thickBot="1">
      <c r="A175" s="14" t="s">
        <v>391</v>
      </c>
      <c r="B175" s="12">
        <v>4</v>
      </c>
      <c r="C175" s="15">
        <v>36644.3046875</v>
      </c>
      <c r="D175" s="15">
        <v>3206.6</v>
      </c>
      <c r="E175" s="15">
        <v>3204.4</v>
      </c>
      <c r="F175" s="15">
        <v>1197.9609675371601</v>
      </c>
      <c r="G175" s="15">
        <v>1199.2132769718401</v>
      </c>
      <c r="H175" s="15">
        <v>1.2523094346779999</v>
      </c>
      <c r="I175" s="16">
        <v>9.2399849160999997E-2</v>
      </c>
      <c r="J175" s="16">
        <v>9.2457492862999993E-2</v>
      </c>
      <c r="K175" s="16">
        <v>9.2298583338000006E-2</v>
      </c>
      <c r="L175" s="16">
        <v>9.2356227040000002E-2</v>
      </c>
      <c r="M175" s="41"/>
    </row>
    <row r="176" spans="1:13" ht="13.5" thickBot="1">
      <c r="A176" s="14" t="s">
        <v>391</v>
      </c>
      <c r="B176" s="12">
        <v>5</v>
      </c>
      <c r="C176" s="15">
        <v>35840.0703125</v>
      </c>
      <c r="D176" s="15">
        <v>2612</v>
      </c>
      <c r="E176" s="15">
        <v>2610.3000000000002</v>
      </c>
      <c r="F176" s="15">
        <v>1049.49889768255</v>
      </c>
      <c r="G176" s="15">
        <v>1050.8019743500499</v>
      </c>
      <c r="H176" s="15">
        <v>1.3030766675000001</v>
      </c>
      <c r="I176" s="16">
        <v>7.1861819362000007E-2</v>
      </c>
      <c r="J176" s="16">
        <v>7.1921799876000003E-2</v>
      </c>
      <c r="K176" s="16">
        <v>7.1783568499E-2</v>
      </c>
      <c r="L176" s="16">
        <v>7.1843549012999997E-2</v>
      </c>
      <c r="M176" s="41"/>
    </row>
    <row r="177" spans="1:13" ht="13.5" thickBot="1">
      <c r="A177" s="14" t="s">
        <v>391</v>
      </c>
      <c r="B177" s="12">
        <v>6</v>
      </c>
      <c r="C177" s="15">
        <v>35586.7109375</v>
      </c>
      <c r="D177" s="15">
        <v>2215.3000000000002</v>
      </c>
      <c r="E177" s="15">
        <v>2213.1</v>
      </c>
      <c r="F177" s="15">
        <v>820.78595221893897</v>
      </c>
      <c r="G177" s="15">
        <v>823.58836471208303</v>
      </c>
      <c r="H177" s="15">
        <v>2.8024124931440002</v>
      </c>
      <c r="I177" s="16">
        <v>6.4060374466000006E-2</v>
      </c>
      <c r="J177" s="16">
        <v>6.4189369287000003E-2</v>
      </c>
      <c r="K177" s="16">
        <v>6.3959108643000001E-2</v>
      </c>
      <c r="L177" s="16">
        <v>6.4088103465000004E-2</v>
      </c>
      <c r="M177" s="41"/>
    </row>
    <row r="178" spans="1:13" ht="13.5" thickBot="1">
      <c r="A178" s="14" t="s">
        <v>391</v>
      </c>
      <c r="B178" s="12">
        <v>7</v>
      </c>
      <c r="C178" s="15">
        <v>35485.7890625</v>
      </c>
      <c r="D178" s="15">
        <v>1904.4</v>
      </c>
      <c r="E178" s="15">
        <v>1902.2</v>
      </c>
      <c r="F178" s="15">
        <v>736.91858250259395</v>
      </c>
      <c r="G178" s="15">
        <v>737.90872173716298</v>
      </c>
      <c r="H178" s="15">
        <v>0.99013923456899999</v>
      </c>
      <c r="I178" s="16">
        <v>5.3693499573999999E-2</v>
      </c>
      <c r="J178" s="16">
        <v>5.3739075604E-2</v>
      </c>
      <c r="K178" s="16">
        <v>5.3592233752E-2</v>
      </c>
      <c r="L178" s="16">
        <v>5.3637809781000002E-2</v>
      </c>
      <c r="M178" s="41"/>
    </row>
    <row r="179" spans="1:13" ht="13.5" thickBot="1">
      <c r="A179" s="14" t="s">
        <v>391</v>
      </c>
      <c r="B179" s="12">
        <v>8</v>
      </c>
      <c r="C179" s="15">
        <v>36052.37109375</v>
      </c>
      <c r="D179" s="15">
        <v>1572</v>
      </c>
      <c r="E179" s="15">
        <v>1570.8</v>
      </c>
      <c r="F179" s="15">
        <v>525.43725284042102</v>
      </c>
      <c r="G179" s="15">
        <v>526.31975956381802</v>
      </c>
      <c r="H179" s="15">
        <v>0.88250672339699998</v>
      </c>
      <c r="I179" s="16">
        <v>4.8132577235000001E-2</v>
      </c>
      <c r="J179" s="16">
        <v>4.8173198947999998E-2</v>
      </c>
      <c r="K179" s="16">
        <v>4.8077341331000001E-2</v>
      </c>
      <c r="L179" s="16">
        <v>4.8117963045000003E-2</v>
      </c>
      <c r="M179" s="41"/>
    </row>
    <row r="180" spans="1:13" ht="13.5" thickBot="1">
      <c r="A180" s="14" t="s">
        <v>391</v>
      </c>
      <c r="B180" s="12">
        <v>9</v>
      </c>
      <c r="C180" s="15">
        <v>39023.8671875</v>
      </c>
      <c r="D180" s="15">
        <v>1314</v>
      </c>
      <c r="E180" s="15">
        <v>1311.7</v>
      </c>
      <c r="F180" s="15">
        <v>266.86733967198597</v>
      </c>
      <c r="G180" s="15">
        <v>267.65006687415502</v>
      </c>
      <c r="H180" s="15">
        <v>0.78272720216900005</v>
      </c>
      <c r="I180" s="16">
        <v>4.8163403134999998E-2</v>
      </c>
      <c r="J180" s="16">
        <v>4.8199432005000001E-2</v>
      </c>
      <c r="K180" s="16">
        <v>4.8057534321000003E-2</v>
      </c>
      <c r="L180" s="16">
        <v>4.8093563190999999E-2</v>
      </c>
      <c r="M180" s="41"/>
    </row>
    <row r="181" spans="1:13" ht="13.5" thickBot="1">
      <c r="A181" s="14" t="s">
        <v>391</v>
      </c>
      <c r="B181" s="12">
        <v>10</v>
      </c>
      <c r="C181" s="15">
        <v>42795.82421875</v>
      </c>
      <c r="D181" s="15">
        <v>1253.4000000000001</v>
      </c>
      <c r="E181" s="15">
        <v>1250.7</v>
      </c>
      <c r="F181" s="15">
        <v>331.96207793539099</v>
      </c>
      <c r="G181" s="15">
        <v>332.71364647891897</v>
      </c>
      <c r="H181" s="15">
        <v>0.75156854352799995</v>
      </c>
      <c r="I181" s="16">
        <v>4.2379118689000003E-2</v>
      </c>
      <c r="J181" s="16">
        <v>4.2413713328000001E-2</v>
      </c>
      <c r="K181" s="16">
        <v>4.2254837906000001E-2</v>
      </c>
      <c r="L181" s="16">
        <v>4.2289432545999997E-2</v>
      </c>
      <c r="M181" s="41"/>
    </row>
    <row r="182" spans="1:13" ht="13.5" thickBot="1">
      <c r="A182" s="14" t="s">
        <v>391</v>
      </c>
      <c r="B182" s="12">
        <v>11</v>
      </c>
      <c r="C182" s="15">
        <v>46417.4296875</v>
      </c>
      <c r="D182" s="15">
        <v>1294.7</v>
      </c>
      <c r="E182" s="15">
        <v>1291</v>
      </c>
      <c r="F182" s="15">
        <v>518.19021653283801</v>
      </c>
      <c r="G182" s="15">
        <v>519.41553134588901</v>
      </c>
      <c r="H182" s="15">
        <v>1.2253148130510001</v>
      </c>
      <c r="I182" s="16">
        <v>3.5686281641000003E-2</v>
      </c>
      <c r="J182" s="16">
        <v>3.5742682783000003E-2</v>
      </c>
      <c r="K182" s="16">
        <v>3.5515970938999997E-2</v>
      </c>
      <c r="L182" s="16">
        <v>3.5572372081000003E-2</v>
      </c>
      <c r="M182" s="41"/>
    </row>
    <row r="183" spans="1:13" ht="13.5" thickBot="1">
      <c r="A183" s="14" t="s">
        <v>391</v>
      </c>
      <c r="B183" s="12">
        <v>12</v>
      </c>
      <c r="C183" s="15">
        <v>49403.140625</v>
      </c>
      <c r="D183" s="15">
        <v>1509.2</v>
      </c>
      <c r="E183" s="15">
        <v>1504.9</v>
      </c>
      <c r="F183" s="15">
        <v>616.101974576163</v>
      </c>
      <c r="G183" s="15">
        <v>617.70848958664203</v>
      </c>
      <c r="H183" s="15">
        <v>1.606515010479</v>
      </c>
      <c r="I183" s="16">
        <v>4.1035282412000003E-2</v>
      </c>
      <c r="J183" s="16">
        <v>4.1109230168999998E-2</v>
      </c>
      <c r="K183" s="16">
        <v>4.0837353758000003E-2</v>
      </c>
      <c r="L183" s="16">
        <v>4.0911301514999998E-2</v>
      </c>
      <c r="M183" s="41"/>
    </row>
    <row r="184" spans="1:13" ht="13.5" thickBot="1">
      <c r="A184" s="14" t="s">
        <v>391</v>
      </c>
      <c r="B184" s="12">
        <v>13</v>
      </c>
      <c r="C184" s="15">
        <v>51568.9765625</v>
      </c>
      <c r="D184" s="15">
        <v>1941.3</v>
      </c>
      <c r="E184" s="15">
        <v>1934.5</v>
      </c>
      <c r="F184" s="15">
        <v>1110.4333689990201</v>
      </c>
      <c r="G184" s="15">
        <v>1114.3882150995</v>
      </c>
      <c r="H184" s="15">
        <v>3.954846100473</v>
      </c>
      <c r="I184" s="16">
        <v>3.8062682849000003E-2</v>
      </c>
      <c r="J184" s="16">
        <v>3.8244724096E-2</v>
      </c>
      <c r="K184" s="16">
        <v>3.7749679396999997E-2</v>
      </c>
      <c r="L184" s="16">
        <v>3.7931720644000001E-2</v>
      </c>
      <c r="M184" s="41"/>
    </row>
    <row r="185" spans="1:13" ht="13.5" thickBot="1">
      <c r="A185" s="14" t="s">
        <v>391</v>
      </c>
      <c r="B185" s="12">
        <v>14</v>
      </c>
      <c r="C185" s="15">
        <v>52837.890625</v>
      </c>
      <c r="D185" s="15">
        <v>2256.6999999999998</v>
      </c>
      <c r="E185" s="15">
        <v>2248.8000000000002</v>
      </c>
      <c r="F185" s="15">
        <v>1619.3083859035601</v>
      </c>
      <c r="G185" s="15">
        <v>1623.2291433790899</v>
      </c>
      <c r="H185" s="15">
        <v>3.9207574755280001</v>
      </c>
      <c r="I185" s="16">
        <v>2.9158612502000001E-2</v>
      </c>
      <c r="J185" s="16">
        <v>2.9339084652999999E-2</v>
      </c>
      <c r="K185" s="16">
        <v>2.8794976138999999E-2</v>
      </c>
      <c r="L185" s="16">
        <v>2.8975448288999998E-2</v>
      </c>
      <c r="M185" s="41"/>
    </row>
    <row r="186" spans="1:13" ht="13.5" thickBot="1">
      <c r="A186" s="14" t="s">
        <v>391</v>
      </c>
      <c r="B186" s="12">
        <v>15</v>
      </c>
      <c r="C186" s="15">
        <v>53853.20703125</v>
      </c>
      <c r="D186" s="15">
        <v>2651.3</v>
      </c>
      <c r="E186" s="15">
        <v>2641.5</v>
      </c>
      <c r="F186" s="15">
        <v>1964.69460491111</v>
      </c>
      <c r="G186" s="15">
        <v>1969.7073674640801</v>
      </c>
      <c r="H186" s="15">
        <v>5.01276255297</v>
      </c>
      <c r="I186" s="16">
        <v>3.1373653970999997E-2</v>
      </c>
      <c r="J186" s="16">
        <v>3.1604391028000001E-2</v>
      </c>
      <c r="K186" s="16">
        <v>3.0922560761000001E-2</v>
      </c>
      <c r="L186" s="16">
        <v>3.1153297816999999E-2</v>
      </c>
      <c r="M186" s="41"/>
    </row>
    <row r="187" spans="1:13" ht="13.5" thickBot="1">
      <c r="A187" s="14" t="s">
        <v>391</v>
      </c>
      <c r="B187" s="12">
        <v>16</v>
      </c>
      <c r="C187" s="15">
        <v>54560.81640625</v>
      </c>
      <c r="D187" s="15">
        <v>3135.4</v>
      </c>
      <c r="E187" s="15">
        <v>3123</v>
      </c>
      <c r="F187" s="15">
        <v>2621.091496262</v>
      </c>
      <c r="G187" s="15">
        <v>2626.8299554416599</v>
      </c>
      <c r="H187" s="15">
        <v>5.738459179665</v>
      </c>
      <c r="I187" s="16">
        <v>2.3409438184E-2</v>
      </c>
      <c r="J187" s="16">
        <v>2.3673578997999999E-2</v>
      </c>
      <c r="K187" s="16">
        <v>2.2838667183000001E-2</v>
      </c>
      <c r="L187" s="16">
        <v>2.3102807996999999E-2</v>
      </c>
      <c r="M187" s="41"/>
    </row>
    <row r="188" spans="1:13" ht="13.5" thickBot="1">
      <c r="A188" s="14" t="s">
        <v>391</v>
      </c>
      <c r="B188" s="12">
        <v>17</v>
      </c>
      <c r="C188" s="15">
        <v>55017.1484375</v>
      </c>
      <c r="D188" s="15">
        <v>3470.6</v>
      </c>
      <c r="E188" s="15">
        <v>3457.7</v>
      </c>
      <c r="F188" s="15">
        <v>3596.0614827159202</v>
      </c>
      <c r="G188" s="15">
        <v>3602.4889790621501</v>
      </c>
      <c r="H188" s="15">
        <v>6.4274963462340002</v>
      </c>
      <c r="I188" s="16">
        <v>6.0708390820000003E-3</v>
      </c>
      <c r="J188" s="16">
        <v>5.7749819430000003E-3</v>
      </c>
      <c r="K188" s="16">
        <v>6.6646250429999998E-3</v>
      </c>
      <c r="L188" s="16">
        <v>6.3687679039999999E-3</v>
      </c>
      <c r="M188" s="41"/>
    </row>
    <row r="189" spans="1:13" ht="13.5" thickBot="1">
      <c r="A189" s="14" t="s">
        <v>391</v>
      </c>
      <c r="B189" s="12">
        <v>18</v>
      </c>
      <c r="C189" s="15">
        <v>54840.71875</v>
      </c>
      <c r="D189" s="15">
        <v>3862.7</v>
      </c>
      <c r="E189" s="15">
        <v>3851.2</v>
      </c>
      <c r="F189" s="15">
        <v>3796.7414419520201</v>
      </c>
      <c r="G189" s="15">
        <v>3801.3701892101299</v>
      </c>
      <c r="H189" s="15">
        <v>4.6287472581140001</v>
      </c>
      <c r="I189" s="16">
        <v>2.8230062500000002E-3</v>
      </c>
      <c r="J189" s="16">
        <v>3.0360671129999999E-3</v>
      </c>
      <c r="K189" s="16">
        <v>2.2936621759999999E-3</v>
      </c>
      <c r="L189" s="16">
        <v>2.50672304E-3</v>
      </c>
      <c r="M189" s="41"/>
    </row>
    <row r="190" spans="1:13" ht="13.5" thickBot="1">
      <c r="A190" s="14" t="s">
        <v>391</v>
      </c>
      <c r="B190" s="12">
        <v>19</v>
      </c>
      <c r="C190" s="15">
        <v>53857.8125</v>
      </c>
      <c r="D190" s="15">
        <v>4283.2</v>
      </c>
      <c r="E190" s="15">
        <v>4271.6000000000004</v>
      </c>
      <c r="F190" s="15">
        <v>3987.9281621893801</v>
      </c>
      <c r="G190" s="15">
        <v>3990.5868369126802</v>
      </c>
      <c r="H190" s="15">
        <v>2.658674723306</v>
      </c>
      <c r="I190" s="16">
        <v>1.3468960326E-2</v>
      </c>
      <c r="J190" s="16">
        <v>1.3591338909E-2</v>
      </c>
      <c r="K190" s="16">
        <v>1.2935013259999999E-2</v>
      </c>
      <c r="L190" s="16">
        <v>1.3057391842999999E-2</v>
      </c>
      <c r="M190" s="41"/>
    </row>
    <row r="191" spans="1:13" ht="13.5" thickBot="1">
      <c r="A191" s="14" t="s">
        <v>391</v>
      </c>
      <c r="B191" s="12">
        <v>20</v>
      </c>
      <c r="C191" s="15">
        <v>52266.26171875</v>
      </c>
      <c r="D191" s="15">
        <v>4696</v>
      </c>
      <c r="E191" s="15">
        <v>4683.6000000000004</v>
      </c>
      <c r="F191" s="15">
        <v>4196.3852893384001</v>
      </c>
      <c r="G191" s="15">
        <v>4201.3282734597497</v>
      </c>
      <c r="H191" s="15">
        <v>4.9429841213449999</v>
      </c>
      <c r="I191" s="16">
        <v>2.2769699724999998E-2</v>
      </c>
      <c r="J191" s="16">
        <v>2.2997224885999999E-2</v>
      </c>
      <c r="K191" s="16">
        <v>2.2198928723999999E-2</v>
      </c>
      <c r="L191" s="16">
        <v>2.2426453884999999E-2</v>
      </c>
      <c r="M191" s="41"/>
    </row>
    <row r="192" spans="1:13" ht="13.5" thickBot="1">
      <c r="A192" s="14" t="s">
        <v>391</v>
      </c>
      <c r="B192" s="12">
        <v>21</v>
      </c>
      <c r="C192" s="15">
        <v>50804.09375</v>
      </c>
      <c r="D192" s="15">
        <v>5284</v>
      </c>
      <c r="E192" s="15">
        <v>5264.7</v>
      </c>
      <c r="F192" s="15">
        <v>4644.9820314626204</v>
      </c>
      <c r="G192" s="15">
        <v>4648.0904304278201</v>
      </c>
      <c r="H192" s="15">
        <v>3.1083989652000001</v>
      </c>
      <c r="I192" s="16">
        <v>2.9270866263E-2</v>
      </c>
      <c r="J192" s="16">
        <v>2.9413945617E-2</v>
      </c>
      <c r="K192" s="16">
        <v>2.8382488817999998E-2</v>
      </c>
      <c r="L192" s="16">
        <v>2.8525568171999999E-2</v>
      </c>
      <c r="M192" s="41"/>
    </row>
    <row r="193" spans="1:13" ht="13.5" thickBot="1">
      <c r="A193" s="14" t="s">
        <v>391</v>
      </c>
      <c r="B193" s="12">
        <v>22</v>
      </c>
      <c r="C193" s="15">
        <v>49984.8203125</v>
      </c>
      <c r="D193" s="15">
        <v>6124.9</v>
      </c>
      <c r="E193" s="15">
        <v>6099.3</v>
      </c>
      <c r="F193" s="15">
        <v>4445.3159063475996</v>
      </c>
      <c r="G193" s="15">
        <v>4448.2344950219303</v>
      </c>
      <c r="H193" s="15">
        <v>2.9185886743320002</v>
      </c>
      <c r="I193" s="16">
        <v>7.7176778133999993E-2</v>
      </c>
      <c r="J193" s="16">
        <v>7.7311120536000005E-2</v>
      </c>
      <c r="K193" s="16">
        <v>7.5998412195999995E-2</v>
      </c>
      <c r="L193" s="16">
        <v>7.6132754597999994E-2</v>
      </c>
      <c r="M193" s="41"/>
    </row>
    <row r="194" spans="1:13" ht="13.5" thickBot="1">
      <c r="A194" s="14" t="s">
        <v>391</v>
      </c>
      <c r="B194" s="12">
        <v>23</v>
      </c>
      <c r="C194" s="15">
        <v>47253.203125</v>
      </c>
      <c r="D194" s="15">
        <v>6154.7</v>
      </c>
      <c r="E194" s="15">
        <v>6131.4</v>
      </c>
      <c r="F194" s="15">
        <v>5019.6915325935797</v>
      </c>
      <c r="G194" s="15">
        <v>5021.39393845215</v>
      </c>
      <c r="H194" s="15">
        <v>1.7024058585690001</v>
      </c>
      <c r="I194" s="16">
        <v>5.2165986721999999E-2</v>
      </c>
      <c r="J194" s="16">
        <v>5.2244348326999999E-2</v>
      </c>
      <c r="K194" s="16">
        <v>5.1093489599000001E-2</v>
      </c>
      <c r="L194" s="16">
        <v>5.1171851203000003E-2</v>
      </c>
      <c r="M194" s="41"/>
    </row>
    <row r="195" spans="1:13" ht="13.5" thickBot="1">
      <c r="A195" s="14" t="s">
        <v>391</v>
      </c>
      <c r="B195" s="12">
        <v>24</v>
      </c>
      <c r="C195" s="15">
        <v>43811.24609375</v>
      </c>
      <c r="D195" s="15">
        <v>6345.5</v>
      </c>
      <c r="E195" s="15">
        <v>6330.5</v>
      </c>
      <c r="F195" s="15">
        <v>5383.0435087442402</v>
      </c>
      <c r="G195" s="15">
        <v>5383.8763985355299</v>
      </c>
      <c r="H195" s="15">
        <v>0.83288979128100005</v>
      </c>
      <c r="I195" s="16">
        <v>4.4263456914E-2</v>
      </c>
      <c r="J195" s="16">
        <v>4.4301794764000001E-2</v>
      </c>
      <c r="K195" s="16">
        <v>4.3573008121999997E-2</v>
      </c>
      <c r="L195" s="16">
        <v>4.3611345971999997E-2</v>
      </c>
      <c r="M195" s="41"/>
    </row>
    <row r="196" spans="1:13" ht="13.5" thickBot="1">
      <c r="A196" s="14" t="s">
        <v>393</v>
      </c>
      <c r="B196" s="12">
        <v>1</v>
      </c>
      <c r="C196" s="15">
        <v>40803.30078125</v>
      </c>
      <c r="D196" s="15">
        <v>5336.1</v>
      </c>
      <c r="E196" s="15">
        <v>5321.7</v>
      </c>
      <c r="F196" s="15">
        <v>4856.3989812400696</v>
      </c>
      <c r="G196" s="15">
        <v>4857.3236461521201</v>
      </c>
      <c r="H196" s="15">
        <v>0.92466491205800005</v>
      </c>
      <c r="I196" s="16">
        <v>2.2038037000999999E-2</v>
      </c>
      <c r="J196" s="16">
        <v>2.2080599252E-2</v>
      </c>
      <c r="K196" s="16">
        <v>2.1375206160999999E-2</v>
      </c>
      <c r="L196" s="16">
        <v>2.1417768412E-2</v>
      </c>
      <c r="M196" s="41"/>
    </row>
    <row r="197" spans="1:13" ht="13.5" thickBot="1">
      <c r="A197" s="14" t="s">
        <v>393</v>
      </c>
      <c r="B197" s="12">
        <v>2</v>
      </c>
      <c r="C197" s="15">
        <v>38779.90234375</v>
      </c>
      <c r="D197" s="15">
        <v>4794</v>
      </c>
      <c r="E197" s="15">
        <v>4780.8999999999996</v>
      </c>
      <c r="F197" s="15">
        <v>4048.50992172209</v>
      </c>
      <c r="G197" s="15">
        <v>4049.7497820792501</v>
      </c>
      <c r="H197" s="15">
        <v>1.2398603571569999</v>
      </c>
      <c r="I197" s="16">
        <v>3.4257777578999997E-2</v>
      </c>
      <c r="J197" s="16">
        <v>3.4314848251999999E-2</v>
      </c>
      <c r="K197" s="16">
        <v>3.3654785634999997E-2</v>
      </c>
      <c r="L197" s="16">
        <v>3.3711856307E-2</v>
      </c>
      <c r="M197" s="41"/>
    </row>
    <row r="198" spans="1:13" ht="13.5" thickBot="1">
      <c r="A198" s="14" t="s">
        <v>393</v>
      </c>
      <c r="B198" s="12">
        <v>3</v>
      </c>
      <c r="C198" s="15">
        <v>37452.4140625</v>
      </c>
      <c r="D198" s="15">
        <v>4717.3999999999996</v>
      </c>
      <c r="E198" s="15">
        <v>4704.5</v>
      </c>
      <c r="F198" s="15">
        <v>3416.7771701247002</v>
      </c>
      <c r="G198" s="15">
        <v>3417.8512776121001</v>
      </c>
      <c r="H198" s="15">
        <v>1.0741074874000001</v>
      </c>
      <c r="I198" s="16">
        <v>5.9818123009000003E-2</v>
      </c>
      <c r="J198" s="16">
        <v>5.9867564089999999E-2</v>
      </c>
      <c r="K198" s="16">
        <v>5.9224337048000002E-2</v>
      </c>
      <c r="L198" s="16">
        <v>5.9273778130000003E-2</v>
      </c>
      <c r="M198" s="41"/>
    </row>
    <row r="199" spans="1:13" ht="13.5" thickBot="1">
      <c r="A199" s="14" t="s">
        <v>393</v>
      </c>
      <c r="B199" s="12">
        <v>4</v>
      </c>
      <c r="C199" s="15">
        <v>36791.1015625</v>
      </c>
      <c r="D199" s="15">
        <v>4280.8</v>
      </c>
      <c r="E199" s="15">
        <v>4268.2</v>
      </c>
      <c r="F199" s="15">
        <v>2800.5223912127999</v>
      </c>
      <c r="G199" s="15">
        <v>2802.48840262256</v>
      </c>
      <c r="H199" s="15">
        <v>1.966011409759</v>
      </c>
      <c r="I199" s="16">
        <v>6.8046563744999997E-2</v>
      </c>
      <c r="J199" s="16">
        <v>6.8137059092000005E-2</v>
      </c>
      <c r="K199" s="16">
        <v>6.7466586760000002E-2</v>
      </c>
      <c r="L199" s="16">
        <v>6.7557082106999997E-2</v>
      </c>
      <c r="M199" s="41"/>
    </row>
    <row r="200" spans="1:13" ht="13.5" thickBot="1">
      <c r="A200" s="14" t="s">
        <v>393</v>
      </c>
      <c r="B200" s="12">
        <v>5</v>
      </c>
      <c r="C200" s="15">
        <v>36930.30859375</v>
      </c>
      <c r="D200" s="15">
        <v>3606.5</v>
      </c>
      <c r="E200" s="15">
        <v>3596.7</v>
      </c>
      <c r="F200" s="15">
        <v>2333.72557393023</v>
      </c>
      <c r="G200" s="15">
        <v>2335.4705804872701</v>
      </c>
      <c r="H200" s="15">
        <v>1.74500655704</v>
      </c>
      <c r="I200" s="16">
        <v>5.8505381794999999E-2</v>
      </c>
      <c r="J200" s="16">
        <v>5.8585704306999997E-2</v>
      </c>
      <c r="K200" s="16">
        <v>5.8054288585000002E-2</v>
      </c>
      <c r="L200" s="16">
        <v>5.8134611096000002E-2</v>
      </c>
      <c r="M200" s="41"/>
    </row>
    <row r="201" spans="1:13" ht="13.5" thickBot="1">
      <c r="A201" s="14" t="s">
        <v>393</v>
      </c>
      <c r="B201" s="12">
        <v>6</v>
      </c>
      <c r="C201" s="15">
        <v>38272.078125</v>
      </c>
      <c r="D201" s="15">
        <v>2993.1</v>
      </c>
      <c r="E201" s="15">
        <v>2984.5</v>
      </c>
      <c r="F201" s="15">
        <v>1881.72393687054</v>
      </c>
      <c r="G201" s="15">
        <v>1883.0434025570801</v>
      </c>
      <c r="H201" s="15">
        <v>1.319465686542</v>
      </c>
      <c r="I201" s="16">
        <v>5.1095815762000001E-2</v>
      </c>
      <c r="J201" s="16">
        <v>5.1156550661E-2</v>
      </c>
      <c r="K201" s="16">
        <v>5.0699958454999999E-2</v>
      </c>
      <c r="L201" s="16">
        <v>5.0760693353999999E-2</v>
      </c>
      <c r="M201" s="41"/>
    </row>
    <row r="202" spans="1:13" ht="13.5" thickBot="1">
      <c r="A202" s="14" t="s">
        <v>393</v>
      </c>
      <c r="B202" s="12">
        <v>7</v>
      </c>
      <c r="C202" s="15">
        <v>40035.59765625</v>
      </c>
      <c r="D202" s="15">
        <v>2478.6</v>
      </c>
      <c r="E202" s="15">
        <v>2471.8000000000002</v>
      </c>
      <c r="F202" s="15">
        <v>1452.8337030913899</v>
      </c>
      <c r="G202" s="15">
        <v>1454.3272112516299</v>
      </c>
      <c r="H202" s="15">
        <v>1.4935081602460001</v>
      </c>
      <c r="I202" s="16">
        <v>4.7147193958000003E-2</v>
      </c>
      <c r="J202" s="16">
        <v>4.7215940018000002E-2</v>
      </c>
      <c r="K202" s="16">
        <v>4.6834190505999997E-2</v>
      </c>
      <c r="L202" s="16">
        <v>4.6902936566000003E-2</v>
      </c>
      <c r="M202" s="41"/>
    </row>
    <row r="203" spans="1:13" ht="13.5" thickBot="1">
      <c r="A203" s="14" t="s">
        <v>393</v>
      </c>
      <c r="B203" s="12">
        <v>8</v>
      </c>
      <c r="C203" s="15">
        <v>41359.5859375</v>
      </c>
      <c r="D203" s="15">
        <v>2129.8000000000002</v>
      </c>
      <c r="E203" s="15">
        <v>2124.1999999999998</v>
      </c>
      <c r="F203" s="15">
        <v>1126.16654451917</v>
      </c>
      <c r="G203" s="15">
        <v>1127.55827155938</v>
      </c>
      <c r="H203" s="15">
        <v>1.391727040211</v>
      </c>
      <c r="I203" s="16">
        <v>4.6133106027E-2</v>
      </c>
      <c r="J203" s="16">
        <v>4.6197167109999999E-2</v>
      </c>
      <c r="K203" s="16">
        <v>4.5875338478000002E-2</v>
      </c>
      <c r="L203" s="16">
        <v>4.5939399561000002E-2</v>
      </c>
      <c r="M203" s="41"/>
    </row>
    <row r="204" spans="1:13" ht="13.5" thickBot="1">
      <c r="A204" s="14" t="s">
        <v>393</v>
      </c>
      <c r="B204" s="12">
        <v>9</v>
      </c>
      <c r="C204" s="15">
        <v>43517.953125</v>
      </c>
      <c r="D204" s="15">
        <v>1878.8</v>
      </c>
      <c r="E204" s="15">
        <v>1873.5</v>
      </c>
      <c r="F204" s="15">
        <v>833.95576341643596</v>
      </c>
      <c r="G204" s="15">
        <v>834.95312620481604</v>
      </c>
      <c r="H204" s="15">
        <v>0.99736278837900005</v>
      </c>
      <c r="I204" s="16">
        <v>4.8048187515999999E-2</v>
      </c>
      <c r="J204" s="16">
        <v>4.8094096045E-2</v>
      </c>
      <c r="K204" s="16">
        <v>4.7804228943000002E-2</v>
      </c>
      <c r="L204" s="16">
        <v>4.7850137472000003E-2</v>
      </c>
      <c r="M204" s="41"/>
    </row>
    <row r="205" spans="1:13" ht="13.5" thickBot="1">
      <c r="A205" s="14" t="s">
        <v>393</v>
      </c>
      <c r="B205" s="12">
        <v>10</v>
      </c>
      <c r="C205" s="15">
        <v>46438.44921875</v>
      </c>
      <c r="D205" s="15">
        <v>1804</v>
      </c>
      <c r="E205" s="15">
        <v>1798.6</v>
      </c>
      <c r="F205" s="15">
        <v>1147.5787332116399</v>
      </c>
      <c r="G205" s="15">
        <v>1148.42787141246</v>
      </c>
      <c r="H205" s="15">
        <v>0.84913820082299996</v>
      </c>
      <c r="I205" s="16">
        <v>3.0175932270999999E-2</v>
      </c>
      <c r="J205" s="16">
        <v>3.0215018032999998E-2</v>
      </c>
      <c r="K205" s="16">
        <v>2.9927370705000001E-2</v>
      </c>
      <c r="L205" s="16">
        <v>2.9966456467999999E-2</v>
      </c>
      <c r="M205" s="41"/>
    </row>
    <row r="206" spans="1:13" ht="13.5" thickBot="1">
      <c r="A206" s="14" t="s">
        <v>393</v>
      </c>
      <c r="B206" s="12">
        <v>11</v>
      </c>
      <c r="C206" s="15">
        <v>49486.8203125</v>
      </c>
      <c r="D206" s="15">
        <v>1781.7</v>
      </c>
      <c r="E206" s="15">
        <v>1775.6</v>
      </c>
      <c r="F206" s="15">
        <v>1371.86822381717</v>
      </c>
      <c r="G206" s="15">
        <v>1373.5348916553601</v>
      </c>
      <c r="H206" s="15">
        <v>1.6666678381890001</v>
      </c>
      <c r="I206" s="16">
        <v>1.8787807058000001E-2</v>
      </c>
      <c r="J206" s="16">
        <v>1.8864523644E-2</v>
      </c>
      <c r="K206" s="16">
        <v>1.8507024548999999E-2</v>
      </c>
      <c r="L206" s="16">
        <v>1.8583741136E-2</v>
      </c>
      <c r="M206" s="41"/>
    </row>
    <row r="207" spans="1:13" ht="13.5" thickBot="1">
      <c r="A207" s="14" t="s">
        <v>393</v>
      </c>
      <c r="B207" s="12">
        <v>12</v>
      </c>
      <c r="C207" s="15">
        <v>52193.85546875</v>
      </c>
      <c r="D207" s="15">
        <v>1972.6</v>
      </c>
      <c r="E207" s="15">
        <v>1965.1</v>
      </c>
      <c r="F207" s="15">
        <v>1458.7807887766601</v>
      </c>
      <c r="G207" s="15">
        <v>1459.5157853442399</v>
      </c>
      <c r="H207" s="15">
        <v>0.73499656757499998</v>
      </c>
      <c r="I207" s="16">
        <v>2.3617225070000001E-2</v>
      </c>
      <c r="J207" s="16">
        <v>2.3651056903000001E-2</v>
      </c>
      <c r="K207" s="16">
        <v>2.3272000673999999E-2</v>
      </c>
      <c r="L207" s="16">
        <v>2.3305832507E-2</v>
      </c>
      <c r="M207" s="41"/>
    </row>
    <row r="208" spans="1:13" ht="13.5" thickBot="1">
      <c r="A208" s="14" t="s">
        <v>393</v>
      </c>
      <c r="B208" s="12">
        <v>13</v>
      </c>
      <c r="C208" s="15">
        <v>53862.30078125</v>
      </c>
      <c r="D208" s="15">
        <v>2344.5</v>
      </c>
      <c r="E208" s="15">
        <v>2335</v>
      </c>
      <c r="F208" s="15">
        <v>2096.8143588931598</v>
      </c>
      <c r="G208" s="15">
        <v>2111.79409728376</v>
      </c>
      <c r="H208" s="15">
        <v>14.979738390594999</v>
      </c>
      <c r="I208" s="16">
        <v>1.0711433956999999E-2</v>
      </c>
      <c r="J208" s="16">
        <v>1.1400950108E-2</v>
      </c>
      <c r="K208" s="16">
        <v>1.0274149721999999E-2</v>
      </c>
      <c r="L208" s="16">
        <v>1.0963665873E-2</v>
      </c>
      <c r="M208" s="41"/>
    </row>
    <row r="209" spans="1:13" ht="13.5" thickBot="1">
      <c r="A209" s="14" t="s">
        <v>393</v>
      </c>
      <c r="B209" s="12">
        <v>14</v>
      </c>
      <c r="C209" s="15">
        <v>54615.6640625</v>
      </c>
      <c r="D209" s="15">
        <v>2668.6</v>
      </c>
      <c r="E209" s="15">
        <v>2657.4</v>
      </c>
      <c r="F209" s="15">
        <v>2726.8852092462298</v>
      </c>
      <c r="G209" s="15">
        <v>2731.3077278626502</v>
      </c>
      <c r="H209" s="15">
        <v>4.4225186164250001</v>
      </c>
      <c r="I209" s="16">
        <v>2.886431662E-3</v>
      </c>
      <c r="J209" s="16">
        <v>2.682863486E-3</v>
      </c>
      <c r="K209" s="16">
        <v>3.4019667600000002E-3</v>
      </c>
      <c r="L209" s="16">
        <v>3.1983985840000001E-3</v>
      </c>
      <c r="M209" s="41"/>
    </row>
    <row r="210" spans="1:13" ht="13.5" thickBot="1">
      <c r="A210" s="14" t="s">
        <v>393</v>
      </c>
      <c r="B210" s="12">
        <v>15</v>
      </c>
      <c r="C210" s="15">
        <v>54585.328125</v>
      </c>
      <c r="D210" s="15">
        <v>3063.6</v>
      </c>
      <c r="E210" s="15">
        <v>3051.6</v>
      </c>
      <c r="F210" s="15">
        <v>3728.7197142832802</v>
      </c>
      <c r="G210" s="15">
        <v>3733.8515970421499</v>
      </c>
      <c r="H210" s="15">
        <v>5.1318827588689997</v>
      </c>
      <c r="I210" s="16">
        <v>3.0851627021E-2</v>
      </c>
      <c r="J210" s="16">
        <v>3.0615406870999999E-2</v>
      </c>
      <c r="K210" s="16">
        <v>3.1403986054000001E-2</v>
      </c>
      <c r="L210" s="16">
        <v>3.1167765904E-2</v>
      </c>
      <c r="M210" s="41"/>
    </row>
    <row r="211" spans="1:13" ht="13.5" thickBot="1">
      <c r="A211" s="14" t="s">
        <v>393</v>
      </c>
      <c r="B211" s="12">
        <v>16</v>
      </c>
      <c r="C211" s="15">
        <v>54315.5546875</v>
      </c>
      <c r="D211" s="15">
        <v>3567.4</v>
      </c>
      <c r="E211" s="15">
        <v>3554.2</v>
      </c>
      <c r="F211" s="15">
        <v>4914.8552636636496</v>
      </c>
      <c r="G211" s="15">
        <v>4921.7819319036498</v>
      </c>
      <c r="H211" s="15">
        <v>6.9266682400009998</v>
      </c>
      <c r="I211" s="16">
        <v>6.2342091225999999E-2</v>
      </c>
      <c r="J211" s="16">
        <v>6.2023257244999998E-2</v>
      </c>
      <c r="K211" s="16">
        <v>6.2949686162999993E-2</v>
      </c>
      <c r="L211" s="16">
        <v>6.2630852181999999E-2</v>
      </c>
      <c r="M211" s="41"/>
    </row>
    <row r="212" spans="1:13" ht="13.5" thickBot="1">
      <c r="A212" s="14" t="s">
        <v>393</v>
      </c>
      <c r="B212" s="12">
        <v>17</v>
      </c>
      <c r="C212" s="15">
        <v>54389.5078125</v>
      </c>
      <c r="D212" s="15">
        <v>3640.5</v>
      </c>
      <c r="E212" s="15">
        <v>3625.9</v>
      </c>
      <c r="F212" s="15">
        <v>4406.9636305206805</v>
      </c>
      <c r="G212" s="15">
        <v>4410.6621688457099</v>
      </c>
      <c r="H212" s="15">
        <v>3.698538325031</v>
      </c>
      <c r="I212" s="16">
        <v>3.5450502592999998E-2</v>
      </c>
      <c r="J212" s="16">
        <v>3.5280259171999999E-2</v>
      </c>
      <c r="K212" s="16">
        <v>3.6122539416999999E-2</v>
      </c>
      <c r="L212" s="16">
        <v>3.5952295996E-2</v>
      </c>
      <c r="M212" s="41"/>
    </row>
    <row r="213" spans="1:13" ht="13.5" thickBot="1">
      <c r="A213" s="14" t="s">
        <v>393</v>
      </c>
      <c r="B213" s="12">
        <v>18</v>
      </c>
      <c r="C213" s="15">
        <v>54624.1171875</v>
      </c>
      <c r="D213" s="15">
        <v>3768</v>
      </c>
      <c r="E213" s="15">
        <v>3753.1</v>
      </c>
      <c r="F213" s="15">
        <v>4884.3682585645001</v>
      </c>
      <c r="G213" s="15">
        <v>4888.3648834182804</v>
      </c>
      <c r="H213" s="15">
        <v>3.996624853773</v>
      </c>
      <c r="I213" s="16">
        <v>5.1570305334999997E-2</v>
      </c>
      <c r="J213" s="16">
        <v>5.1386341015000003E-2</v>
      </c>
      <c r="K213" s="16">
        <v>5.2256151134999998E-2</v>
      </c>
      <c r="L213" s="16">
        <v>5.2072186814999998E-2</v>
      </c>
      <c r="M213" s="41"/>
    </row>
    <row r="214" spans="1:13" ht="13.5" thickBot="1">
      <c r="A214" s="14" t="s">
        <v>393</v>
      </c>
      <c r="B214" s="12">
        <v>19</v>
      </c>
      <c r="C214" s="15">
        <v>53895.72265625</v>
      </c>
      <c r="D214" s="15">
        <v>3926.6</v>
      </c>
      <c r="E214" s="15">
        <v>3911.6</v>
      </c>
      <c r="F214" s="15">
        <v>5589.4902684056997</v>
      </c>
      <c r="G214" s="15">
        <v>5591.80849270204</v>
      </c>
      <c r="H214" s="15">
        <v>2.3182242963380002</v>
      </c>
      <c r="I214" s="16">
        <v>7.6649412782000007E-2</v>
      </c>
      <c r="J214" s="16">
        <v>7.6542705104000006E-2</v>
      </c>
      <c r="K214" s="16">
        <v>7.7339861573999996E-2</v>
      </c>
      <c r="L214" s="16">
        <v>7.7233153895999995E-2</v>
      </c>
      <c r="M214" s="41"/>
    </row>
    <row r="215" spans="1:13" ht="13.5" thickBot="1">
      <c r="A215" s="14" t="s">
        <v>393</v>
      </c>
      <c r="B215" s="12">
        <v>20</v>
      </c>
      <c r="C215" s="15">
        <v>52290.75</v>
      </c>
      <c r="D215" s="15">
        <v>3898.5</v>
      </c>
      <c r="E215" s="15">
        <v>3885.2</v>
      </c>
      <c r="F215" s="15">
        <v>5719.4675552536601</v>
      </c>
      <c r="G215" s="15">
        <v>5720.2200341091102</v>
      </c>
      <c r="H215" s="15">
        <v>0.75247885545100002</v>
      </c>
      <c r="I215" s="16">
        <v>8.3853626426E-2</v>
      </c>
      <c r="J215" s="16">
        <v>8.3818989885E-2</v>
      </c>
      <c r="K215" s="16">
        <v>8.4465824354000005E-2</v>
      </c>
      <c r="L215" s="16">
        <v>8.4431187813000005E-2</v>
      </c>
      <c r="M215" s="41"/>
    </row>
    <row r="216" spans="1:13" ht="13.5" thickBot="1">
      <c r="A216" s="14" t="s">
        <v>393</v>
      </c>
      <c r="B216" s="12">
        <v>21</v>
      </c>
      <c r="C216" s="15">
        <v>51013.02734375</v>
      </c>
      <c r="D216" s="15">
        <v>4019.8</v>
      </c>
      <c r="E216" s="15">
        <v>4007.8</v>
      </c>
      <c r="F216" s="15">
        <v>5757.8757162660604</v>
      </c>
      <c r="G216" s="15">
        <v>5758.8007563793499</v>
      </c>
      <c r="H216" s="15">
        <v>0.92504011328799995</v>
      </c>
      <c r="I216" s="16">
        <v>8.0046064735000005E-2</v>
      </c>
      <c r="J216" s="16">
        <v>8.0003485213000006E-2</v>
      </c>
      <c r="K216" s="16">
        <v>8.0598423767999999E-2</v>
      </c>
      <c r="L216" s="16">
        <v>8.0555844246E-2</v>
      </c>
      <c r="M216" s="41"/>
    </row>
    <row r="217" spans="1:13" ht="13.5" thickBot="1">
      <c r="A217" s="14" t="s">
        <v>393</v>
      </c>
      <c r="B217" s="12">
        <v>22</v>
      </c>
      <c r="C217" s="15">
        <v>50102.79296875</v>
      </c>
      <c r="D217" s="15">
        <v>4348.1000000000004</v>
      </c>
      <c r="E217" s="15">
        <v>4337</v>
      </c>
      <c r="F217" s="15">
        <v>5466.4509198058804</v>
      </c>
      <c r="G217" s="15">
        <v>5467.17797076237</v>
      </c>
      <c r="H217" s="15">
        <v>0.72705095648700002</v>
      </c>
      <c r="I217" s="16">
        <v>5.1511068849000002E-2</v>
      </c>
      <c r="J217" s="16">
        <v>5.1477602752000001E-2</v>
      </c>
      <c r="K217" s="16">
        <v>5.2022000955000001E-2</v>
      </c>
      <c r="L217" s="16">
        <v>5.1988534858E-2</v>
      </c>
      <c r="M217" s="41"/>
    </row>
    <row r="218" spans="1:13" ht="13.5" thickBot="1">
      <c r="A218" s="14" t="s">
        <v>393</v>
      </c>
      <c r="B218" s="12">
        <v>23</v>
      </c>
      <c r="C218" s="15">
        <v>47162.16015625</v>
      </c>
      <c r="D218" s="15">
        <v>4232</v>
      </c>
      <c r="E218" s="15">
        <v>4221.6000000000004</v>
      </c>
      <c r="F218" s="15">
        <v>5141.9864624724096</v>
      </c>
      <c r="G218" s="15">
        <v>5143.6344536766501</v>
      </c>
      <c r="H218" s="15">
        <v>1.6479912042489999</v>
      </c>
      <c r="I218" s="16">
        <v>4.1962460468E-2</v>
      </c>
      <c r="J218" s="16">
        <v>4.1886603565999998E-2</v>
      </c>
      <c r="K218" s="16">
        <v>4.2441171630000003E-2</v>
      </c>
      <c r="L218" s="16">
        <v>4.2365314728000002E-2</v>
      </c>
      <c r="M218" s="41"/>
    </row>
    <row r="219" spans="1:13" ht="13.5" thickBot="1">
      <c r="A219" s="14" t="s">
        <v>393</v>
      </c>
      <c r="B219" s="12">
        <v>24</v>
      </c>
      <c r="C219" s="15">
        <v>43441.171875</v>
      </c>
      <c r="D219" s="15">
        <v>4178.7</v>
      </c>
      <c r="E219" s="15">
        <v>4170.3</v>
      </c>
      <c r="F219" s="15">
        <v>4274.5410944647901</v>
      </c>
      <c r="G219" s="15">
        <v>4276.0617742920604</v>
      </c>
      <c r="H219" s="15">
        <v>1.520679827266</v>
      </c>
      <c r="I219" s="16">
        <v>4.4815546270000001E-3</v>
      </c>
      <c r="J219" s="16">
        <v>4.4115578569999996E-3</v>
      </c>
      <c r="K219" s="16">
        <v>4.8682059509999997E-3</v>
      </c>
      <c r="L219" s="16">
        <v>4.798209181E-3</v>
      </c>
      <c r="M219" s="41"/>
    </row>
    <row r="220" spans="1:13" ht="13.5" thickBot="1">
      <c r="A220" s="14" t="s">
        <v>395</v>
      </c>
      <c r="B220" s="12">
        <v>1</v>
      </c>
      <c r="C220" s="15">
        <v>40563.2109375</v>
      </c>
      <c r="D220" s="15">
        <v>4315.5</v>
      </c>
      <c r="E220" s="15">
        <v>4294.2</v>
      </c>
      <c r="F220" s="15">
        <v>4252.4652930482498</v>
      </c>
      <c r="G220" s="15">
        <v>4254.0111355327699</v>
      </c>
      <c r="H220" s="15">
        <v>1.545842484514</v>
      </c>
      <c r="I220" s="16">
        <v>2.8303274779999999E-3</v>
      </c>
      <c r="J220" s="16">
        <v>2.9014824830000002E-3</v>
      </c>
      <c r="K220" s="16">
        <v>1.849890194E-3</v>
      </c>
      <c r="L220" s="16">
        <v>1.921045199E-3</v>
      </c>
      <c r="M220" s="41"/>
    </row>
    <row r="221" spans="1:13" ht="13.5" thickBot="1">
      <c r="A221" s="14" t="s">
        <v>395</v>
      </c>
      <c r="B221" s="12">
        <v>2</v>
      </c>
      <c r="C221" s="15">
        <v>38492.8671875</v>
      </c>
      <c r="D221" s="15">
        <v>4040.4</v>
      </c>
      <c r="E221" s="15">
        <v>3989.4</v>
      </c>
      <c r="F221" s="15">
        <v>4056.67961041126</v>
      </c>
      <c r="G221" s="15">
        <v>4059.1592660839701</v>
      </c>
      <c r="H221" s="15">
        <v>2.4796556727089998</v>
      </c>
      <c r="I221" s="16">
        <v>8.6348750599999995E-4</v>
      </c>
      <c r="J221" s="16">
        <v>7.4934915499999999E-4</v>
      </c>
      <c r="K221" s="16">
        <v>3.2110133980000001E-3</v>
      </c>
      <c r="L221" s="16">
        <v>3.096875047E-3</v>
      </c>
      <c r="M221" s="41"/>
    </row>
    <row r="222" spans="1:13" ht="13.5" thickBot="1">
      <c r="A222" s="14" t="s">
        <v>395</v>
      </c>
      <c r="B222" s="12">
        <v>3</v>
      </c>
      <c r="C222" s="15">
        <v>37056.953125</v>
      </c>
      <c r="D222" s="15">
        <v>4241.5</v>
      </c>
      <c r="E222" s="15">
        <v>4182.3999999999996</v>
      </c>
      <c r="F222" s="15">
        <v>3701.2863135641801</v>
      </c>
      <c r="G222" s="15">
        <v>3702.7043829904001</v>
      </c>
      <c r="H222" s="15">
        <v>1.4180694262189999</v>
      </c>
      <c r="I222" s="16">
        <v>2.4800718849000002E-2</v>
      </c>
      <c r="J222" s="16">
        <v>2.4865992470999999E-2</v>
      </c>
      <c r="K222" s="16">
        <v>2.208035061E-2</v>
      </c>
      <c r="L222" s="16">
        <v>2.2145624231E-2</v>
      </c>
      <c r="M222" s="41"/>
    </row>
    <row r="223" spans="1:13" ht="13.5" thickBot="1">
      <c r="A223" s="14" t="s">
        <v>395</v>
      </c>
      <c r="B223" s="12">
        <v>4</v>
      </c>
      <c r="C223" s="15">
        <v>36169.73828125</v>
      </c>
      <c r="D223" s="15">
        <v>4126.6000000000004</v>
      </c>
      <c r="E223" s="15">
        <v>4063.1</v>
      </c>
      <c r="F223" s="15">
        <v>3170.1824626410898</v>
      </c>
      <c r="G223" s="15">
        <v>3171.45699047058</v>
      </c>
      <c r="H223" s="15">
        <v>1.2745278294869999</v>
      </c>
      <c r="I223" s="16">
        <v>4.3965155789000003E-2</v>
      </c>
      <c r="J223" s="16">
        <v>4.4023822201999997E-2</v>
      </c>
      <c r="K223" s="16">
        <v>4.1042255904E-2</v>
      </c>
      <c r="L223" s="16">
        <v>4.1100922317999999E-2</v>
      </c>
      <c r="M223" s="41"/>
    </row>
    <row r="224" spans="1:13" ht="13.5" thickBot="1">
      <c r="A224" s="14" t="s">
        <v>395</v>
      </c>
      <c r="B224" s="12">
        <v>5</v>
      </c>
      <c r="C224" s="15">
        <v>36216.84375</v>
      </c>
      <c r="D224" s="15">
        <v>3688.4</v>
      </c>
      <c r="E224" s="15">
        <v>3630.4</v>
      </c>
      <c r="F224" s="15">
        <v>2516.2519127874798</v>
      </c>
      <c r="G224" s="15">
        <v>2517.8521247799099</v>
      </c>
      <c r="H224" s="15">
        <v>1.600211992427</v>
      </c>
      <c r="I224" s="16">
        <v>5.3880224405000003E-2</v>
      </c>
      <c r="J224" s="16">
        <v>5.3953882034999998E-2</v>
      </c>
      <c r="K224" s="16">
        <v>5.1210489078E-2</v>
      </c>
      <c r="L224" s="16">
        <v>5.1284146707000003E-2</v>
      </c>
      <c r="M224" s="41"/>
    </row>
    <row r="225" spans="1:13" ht="13.5" thickBot="1">
      <c r="A225" s="14" t="s">
        <v>395</v>
      </c>
      <c r="B225" s="12">
        <v>6</v>
      </c>
      <c r="C225" s="15">
        <v>37380.609375</v>
      </c>
      <c r="D225" s="15">
        <v>3413.6</v>
      </c>
      <c r="E225" s="15">
        <v>3350</v>
      </c>
      <c r="F225" s="15">
        <v>1941.66000595388</v>
      </c>
      <c r="G225" s="15">
        <v>1943.3047132839399</v>
      </c>
      <c r="H225" s="15">
        <v>1.6447073300670001</v>
      </c>
      <c r="I225" s="16">
        <v>6.7677573611000005E-2</v>
      </c>
      <c r="J225" s="16">
        <v>6.7753279356999999E-2</v>
      </c>
      <c r="K225" s="16">
        <v>6.4750070734000006E-2</v>
      </c>
      <c r="L225" s="16">
        <v>6.482577648E-2</v>
      </c>
      <c r="M225" s="41"/>
    </row>
    <row r="226" spans="1:13" ht="13.5" thickBot="1">
      <c r="A226" s="14" t="s">
        <v>395</v>
      </c>
      <c r="B226" s="12">
        <v>7</v>
      </c>
      <c r="C226" s="15">
        <v>39091.734375</v>
      </c>
      <c r="D226" s="15">
        <v>3200.9</v>
      </c>
      <c r="E226" s="15">
        <v>3136.2</v>
      </c>
      <c r="F226" s="15">
        <v>1585.8037555892799</v>
      </c>
      <c r="G226" s="15">
        <v>1587.62163687874</v>
      </c>
      <c r="H226" s="15">
        <v>1.817881289457</v>
      </c>
      <c r="I226" s="16">
        <v>7.4259073100999995E-2</v>
      </c>
      <c r="J226" s="16">
        <v>7.4342750030000002E-2</v>
      </c>
      <c r="K226" s="16">
        <v>7.1280937311999998E-2</v>
      </c>
      <c r="L226" s="16">
        <v>7.1364614241999996E-2</v>
      </c>
      <c r="M226" s="41"/>
    </row>
    <row r="227" spans="1:13" ht="13.5" thickBot="1">
      <c r="A227" s="14" t="s">
        <v>395</v>
      </c>
      <c r="B227" s="12">
        <v>8</v>
      </c>
      <c r="C227" s="15">
        <v>40394.27734375</v>
      </c>
      <c r="D227" s="15">
        <v>3085.4</v>
      </c>
      <c r="E227" s="15">
        <v>3042.8</v>
      </c>
      <c r="F227" s="15">
        <v>1473.1133011244301</v>
      </c>
      <c r="G227" s="15">
        <v>1475.0978627456</v>
      </c>
      <c r="H227" s="15">
        <v>1.984561621164</v>
      </c>
      <c r="I227" s="16">
        <v>7.4122077664000002E-2</v>
      </c>
      <c r="J227" s="16">
        <v>7.4213426875000002E-2</v>
      </c>
      <c r="K227" s="16">
        <v>7.2161203095000001E-2</v>
      </c>
      <c r="L227" s="16">
        <v>7.2252552307000006E-2</v>
      </c>
      <c r="M227" s="41"/>
    </row>
    <row r="228" spans="1:13" ht="13.5" thickBot="1">
      <c r="A228" s="14" t="s">
        <v>395</v>
      </c>
      <c r="B228" s="12">
        <v>9</v>
      </c>
      <c r="C228" s="15">
        <v>42986.578125</v>
      </c>
      <c r="D228" s="15">
        <v>3246.4</v>
      </c>
      <c r="E228" s="15">
        <v>3229.9</v>
      </c>
      <c r="F228" s="15">
        <v>1186.7504066153599</v>
      </c>
      <c r="G228" s="15">
        <v>1188.47399434968</v>
      </c>
      <c r="H228" s="15">
        <v>1.723587734324</v>
      </c>
      <c r="I228" s="16">
        <v>9.4726168269000002E-2</v>
      </c>
      <c r="J228" s="16">
        <v>9.4805504873000004E-2</v>
      </c>
      <c r="K228" s="16">
        <v>9.3966674597999997E-2</v>
      </c>
      <c r="L228" s="16">
        <v>9.4046011201999999E-2</v>
      </c>
      <c r="M228" s="41"/>
    </row>
    <row r="229" spans="1:13" ht="13.5" thickBot="1">
      <c r="A229" s="14" t="s">
        <v>395</v>
      </c>
      <c r="B229" s="12">
        <v>10</v>
      </c>
      <c r="C229" s="15">
        <v>46255.41015625</v>
      </c>
      <c r="D229" s="15">
        <v>3672.8</v>
      </c>
      <c r="E229" s="15">
        <v>3650.7</v>
      </c>
      <c r="F229" s="15">
        <v>1611.9661539623501</v>
      </c>
      <c r="G229" s="15">
        <v>1614.6888552315299</v>
      </c>
      <c r="H229" s="15">
        <v>2.7227012691870001</v>
      </c>
      <c r="I229" s="16">
        <v>9.4734690206999997E-2</v>
      </c>
      <c r="J229" s="16">
        <v>9.4860015928000002E-2</v>
      </c>
      <c r="K229" s="16">
        <v>9.3717428988000007E-2</v>
      </c>
      <c r="L229" s="16">
        <v>9.3842754708000006E-2</v>
      </c>
      <c r="M229" s="41"/>
    </row>
    <row r="230" spans="1:13" ht="13.5" thickBot="1">
      <c r="A230" s="14" t="s">
        <v>395</v>
      </c>
      <c r="B230" s="12">
        <v>11</v>
      </c>
      <c r="C230" s="15">
        <v>50110.578125</v>
      </c>
      <c r="D230" s="15">
        <v>3313</v>
      </c>
      <c r="E230" s="15">
        <v>3300.1</v>
      </c>
      <c r="F230" s="15">
        <v>1446.47392340331</v>
      </c>
      <c r="G230" s="15">
        <v>1448.0704144758799</v>
      </c>
      <c r="H230" s="15">
        <v>1.596491072569</v>
      </c>
      <c r="I230" s="16">
        <v>8.5842558597000004E-2</v>
      </c>
      <c r="J230" s="16">
        <v>8.5916044952000004E-2</v>
      </c>
      <c r="K230" s="16">
        <v>8.5248772636000003E-2</v>
      </c>
      <c r="L230" s="16">
        <v>8.5322258991000002E-2</v>
      </c>
      <c r="M230" s="41"/>
    </row>
    <row r="231" spans="1:13" ht="13.5" thickBot="1">
      <c r="A231" s="14" t="s">
        <v>395</v>
      </c>
      <c r="B231" s="12">
        <v>12</v>
      </c>
      <c r="C231" s="15">
        <v>53986.140625</v>
      </c>
      <c r="D231" s="15">
        <v>3206.2</v>
      </c>
      <c r="E231" s="15">
        <v>3194.1</v>
      </c>
      <c r="F231" s="15">
        <v>1238.6784037131499</v>
      </c>
      <c r="G231" s="15">
        <v>1239.44423002652</v>
      </c>
      <c r="H231" s="15">
        <v>0.76582631336700002</v>
      </c>
      <c r="I231" s="16">
        <v>9.0529609664999997E-2</v>
      </c>
      <c r="J231" s="16">
        <v>9.0564860588000007E-2</v>
      </c>
      <c r="K231" s="16">
        <v>8.9972647638999995E-2</v>
      </c>
      <c r="L231" s="16">
        <v>9.0007898562999997E-2</v>
      </c>
      <c r="M231" s="41"/>
    </row>
    <row r="232" spans="1:13" ht="13.5" thickBot="1">
      <c r="A232" s="14" t="s">
        <v>395</v>
      </c>
      <c r="B232" s="12">
        <v>13</v>
      </c>
      <c r="C232" s="15">
        <v>57369.3203125</v>
      </c>
      <c r="D232" s="15">
        <v>3331.6</v>
      </c>
      <c r="E232" s="15">
        <v>3317</v>
      </c>
      <c r="F232" s="15">
        <v>1438.7499679801299</v>
      </c>
      <c r="G232" s="15">
        <v>1439.5727803658799</v>
      </c>
      <c r="H232" s="15">
        <v>0.822812385752</v>
      </c>
      <c r="I232" s="16">
        <v>8.7089860512000003E-2</v>
      </c>
      <c r="J232" s="16">
        <v>8.7127734499999998E-2</v>
      </c>
      <c r="K232" s="16">
        <v>8.6417823687999995E-2</v>
      </c>
      <c r="L232" s="16">
        <v>8.6455697676000004E-2</v>
      </c>
      <c r="M232" s="41"/>
    </row>
    <row r="233" spans="1:13" ht="13.5" thickBot="1">
      <c r="A233" s="14" t="s">
        <v>395</v>
      </c>
      <c r="B233" s="12">
        <v>14</v>
      </c>
      <c r="C233" s="15">
        <v>60004.62890625</v>
      </c>
      <c r="D233" s="15">
        <v>3212.8</v>
      </c>
      <c r="E233" s="15">
        <v>3197</v>
      </c>
      <c r="F233" s="15">
        <v>1892.88597623739</v>
      </c>
      <c r="G233" s="15">
        <v>1893.7996989082201</v>
      </c>
      <c r="H233" s="15">
        <v>0.91372267083199998</v>
      </c>
      <c r="I233" s="16">
        <v>6.0713477609999997E-2</v>
      </c>
      <c r="J233" s="16">
        <v>6.0755536190999999E-2</v>
      </c>
      <c r="K233" s="16">
        <v>5.9986204883000001E-2</v>
      </c>
      <c r="L233" s="16">
        <v>6.0028263464000003E-2</v>
      </c>
      <c r="M233" s="41"/>
    </row>
    <row r="234" spans="1:13" ht="13.5" thickBot="1">
      <c r="A234" s="14" t="s">
        <v>395</v>
      </c>
      <c r="B234" s="12">
        <v>15</v>
      </c>
      <c r="C234" s="15">
        <v>61472.08984375</v>
      </c>
      <c r="D234" s="15">
        <v>3181.8</v>
      </c>
      <c r="E234" s="15">
        <v>3165.8</v>
      </c>
      <c r="F234" s="15">
        <v>2453.7959372076898</v>
      </c>
      <c r="G234" s="15">
        <v>2455.6511227125302</v>
      </c>
      <c r="H234" s="15">
        <v>1.8551855048370001</v>
      </c>
      <c r="I234" s="16">
        <v>3.3424574328000001E-2</v>
      </c>
      <c r="J234" s="16">
        <v>3.3509968367000001E-2</v>
      </c>
      <c r="K234" s="16">
        <v>3.2688095617E-2</v>
      </c>
      <c r="L234" s="16">
        <v>3.2773489656E-2</v>
      </c>
      <c r="M234" s="41"/>
    </row>
    <row r="235" spans="1:13" ht="13.5" thickBot="1">
      <c r="A235" s="14" t="s">
        <v>395</v>
      </c>
      <c r="B235" s="12">
        <v>16</v>
      </c>
      <c r="C235" s="15">
        <v>61774.9921875</v>
      </c>
      <c r="D235" s="15">
        <v>3239.6</v>
      </c>
      <c r="E235" s="15">
        <v>3222.7</v>
      </c>
      <c r="F235" s="15">
        <v>3191.6185077164901</v>
      </c>
      <c r="G235" s="15">
        <v>3194.5192800617201</v>
      </c>
      <c r="H235" s="15">
        <v>2.900772345235</v>
      </c>
      <c r="I235" s="16">
        <v>2.0750619069999999E-3</v>
      </c>
      <c r="J235" s="16">
        <v>2.208584224E-3</v>
      </c>
      <c r="K235" s="16">
        <v>1.2971562680000001E-3</v>
      </c>
      <c r="L235" s="16">
        <v>1.4306785859999999E-3</v>
      </c>
      <c r="M235" s="41"/>
    </row>
    <row r="236" spans="1:13" ht="13.5" thickBot="1">
      <c r="A236" s="14" t="s">
        <v>395</v>
      </c>
      <c r="B236" s="12">
        <v>17</v>
      </c>
      <c r="C236" s="15">
        <v>60897.21484375</v>
      </c>
      <c r="D236" s="15">
        <v>3321.4</v>
      </c>
      <c r="E236" s="15">
        <v>3310.5</v>
      </c>
      <c r="F236" s="15">
        <v>4552.0927831843301</v>
      </c>
      <c r="G236" s="15">
        <v>4557.27403304379</v>
      </c>
      <c r="H236" s="15">
        <v>5.1812498594649998</v>
      </c>
      <c r="I236" s="16">
        <v>5.6887182187999999E-2</v>
      </c>
      <c r="J236" s="16">
        <v>5.6648689673999997E-2</v>
      </c>
      <c r="K236" s="16">
        <v>5.738890831E-2</v>
      </c>
      <c r="L236" s="16">
        <v>5.7150415795999998E-2</v>
      </c>
      <c r="M236" s="41"/>
    </row>
    <row r="237" spans="1:13" ht="13.5" thickBot="1">
      <c r="A237" s="14" t="s">
        <v>395</v>
      </c>
      <c r="B237" s="12">
        <v>18</v>
      </c>
      <c r="C237" s="15">
        <v>59703.546875</v>
      </c>
      <c r="D237" s="15">
        <v>3455.9</v>
      </c>
      <c r="E237" s="15">
        <v>3441.7</v>
      </c>
      <c r="F237" s="15">
        <v>4647.4810044426504</v>
      </c>
      <c r="G237" s="15">
        <v>4652.8311325347304</v>
      </c>
      <c r="H237" s="15">
        <v>5.350128092087</v>
      </c>
      <c r="I237" s="16">
        <v>5.5094643614000002E-2</v>
      </c>
      <c r="J237" s="16">
        <v>5.4848377649000003E-2</v>
      </c>
      <c r="K237" s="16">
        <v>5.5748268471E-2</v>
      </c>
      <c r="L237" s="16">
        <v>5.5502002505000002E-2</v>
      </c>
      <c r="M237" s="41"/>
    </row>
    <row r="238" spans="1:13" ht="13.5" thickBot="1">
      <c r="A238" s="14" t="s">
        <v>395</v>
      </c>
      <c r="B238" s="12">
        <v>19</v>
      </c>
      <c r="C238" s="15">
        <v>58351.28515625</v>
      </c>
      <c r="D238" s="15">
        <v>3592.5</v>
      </c>
      <c r="E238" s="15">
        <v>3578.3</v>
      </c>
      <c r="F238" s="15">
        <v>4908.6436613211999</v>
      </c>
      <c r="G238" s="15">
        <v>4912.1166983477196</v>
      </c>
      <c r="H238" s="15">
        <v>3.473037026514</v>
      </c>
      <c r="I238" s="16">
        <v>6.0741850325999998E-2</v>
      </c>
      <c r="J238" s="16">
        <v>6.0581986711999998E-2</v>
      </c>
      <c r="K238" s="16">
        <v>6.1395475182000003E-2</v>
      </c>
      <c r="L238" s="16">
        <v>6.1235611567999997E-2</v>
      </c>
      <c r="M238" s="41"/>
    </row>
    <row r="239" spans="1:13" ht="13.5" thickBot="1">
      <c r="A239" s="14" t="s">
        <v>395</v>
      </c>
      <c r="B239" s="12">
        <v>20</v>
      </c>
      <c r="C239" s="15">
        <v>56583.890625</v>
      </c>
      <c r="D239" s="15">
        <v>3812.3</v>
      </c>
      <c r="E239" s="15">
        <v>3799.9</v>
      </c>
      <c r="F239" s="15">
        <v>5327.2563291023398</v>
      </c>
      <c r="G239" s="15">
        <v>5329.7610515264296</v>
      </c>
      <c r="H239" s="15">
        <v>2.5047224240860002</v>
      </c>
      <c r="I239" s="16">
        <v>6.9848609965999994E-2</v>
      </c>
      <c r="J239" s="16">
        <v>6.9733317794999999E-2</v>
      </c>
      <c r="K239" s="16">
        <v>7.0419380966999998E-2</v>
      </c>
      <c r="L239" s="16">
        <v>7.0304088796000003E-2</v>
      </c>
      <c r="M239" s="41"/>
    </row>
    <row r="240" spans="1:13" ht="13.5" thickBot="1">
      <c r="A240" s="14" t="s">
        <v>395</v>
      </c>
      <c r="B240" s="12">
        <v>21</v>
      </c>
      <c r="C240" s="15">
        <v>54986.20703125</v>
      </c>
      <c r="D240" s="15">
        <v>4200</v>
      </c>
      <c r="E240" s="15">
        <v>4188.1000000000004</v>
      </c>
      <c r="F240" s="15">
        <v>5336.4573689816698</v>
      </c>
      <c r="G240" s="15">
        <v>5339.3791115778304</v>
      </c>
      <c r="H240" s="15">
        <v>2.9217425961560002</v>
      </c>
      <c r="I240" s="16">
        <v>5.2445528726000001E-2</v>
      </c>
      <c r="J240" s="16">
        <v>5.2311041149000002E-2</v>
      </c>
      <c r="K240" s="16">
        <v>5.2993284767E-2</v>
      </c>
      <c r="L240" s="16">
        <v>5.2858797191E-2</v>
      </c>
      <c r="M240" s="41"/>
    </row>
    <row r="241" spans="1:13" ht="13.5" thickBot="1">
      <c r="A241" s="14" t="s">
        <v>395</v>
      </c>
      <c r="B241" s="12">
        <v>22</v>
      </c>
      <c r="C241" s="15">
        <v>53621.67578125</v>
      </c>
      <c r="D241" s="15">
        <v>4752.1000000000004</v>
      </c>
      <c r="E241" s="15">
        <v>4738.8999999999996</v>
      </c>
      <c r="F241" s="15">
        <v>5609.7148076942003</v>
      </c>
      <c r="G241" s="15">
        <v>5613.1684236004903</v>
      </c>
      <c r="H241" s="15">
        <v>3.4536159062889999</v>
      </c>
      <c r="I241" s="16">
        <v>3.9634910177E-2</v>
      </c>
      <c r="J241" s="16">
        <v>3.9475940515000002E-2</v>
      </c>
      <c r="K241" s="16">
        <v>4.0242505113000003E-2</v>
      </c>
      <c r="L241" s="16">
        <v>4.0083535450999998E-2</v>
      </c>
      <c r="M241" s="41"/>
    </row>
    <row r="242" spans="1:13" ht="13.5" thickBot="1">
      <c r="A242" s="14" t="s">
        <v>395</v>
      </c>
      <c r="B242" s="12">
        <v>23</v>
      </c>
      <c r="C242" s="15">
        <v>50263.4296875</v>
      </c>
      <c r="D242" s="15">
        <v>4993.8</v>
      </c>
      <c r="E242" s="15">
        <v>4976</v>
      </c>
      <c r="F242" s="15">
        <v>6012.47852172496</v>
      </c>
      <c r="G242" s="15">
        <v>6015.0302933932899</v>
      </c>
      <c r="H242" s="15">
        <v>2.5517716683280001</v>
      </c>
      <c r="I242" s="16">
        <v>4.7007148142000001E-2</v>
      </c>
      <c r="J242" s="16">
        <v>4.6889690297999997E-2</v>
      </c>
      <c r="K242" s="16">
        <v>4.7826480708000003E-2</v>
      </c>
      <c r="L242" s="16">
        <v>4.7709022864E-2</v>
      </c>
      <c r="M242" s="41"/>
    </row>
    <row r="243" spans="1:13" ht="13.5" thickBot="1">
      <c r="A243" s="14" t="s">
        <v>395</v>
      </c>
      <c r="B243" s="12">
        <v>24</v>
      </c>
      <c r="C243" s="15">
        <v>46631.37109375</v>
      </c>
      <c r="D243" s="15">
        <v>5411.9</v>
      </c>
      <c r="E243" s="15">
        <v>5361</v>
      </c>
      <c r="F243" s="15">
        <v>7132.6238437965803</v>
      </c>
      <c r="G243" s="15">
        <v>7134.1910866852204</v>
      </c>
      <c r="H243" s="15">
        <v>1.5672428886400001</v>
      </c>
      <c r="I243" s="16">
        <v>7.9276919984999999E-2</v>
      </c>
      <c r="J243" s="16">
        <v>7.9204779921000001E-2</v>
      </c>
      <c r="K243" s="16">
        <v>8.1619842885000002E-2</v>
      </c>
      <c r="L243" s="16">
        <v>8.1547702821000004E-2</v>
      </c>
      <c r="M243" s="41"/>
    </row>
    <row r="244" spans="1:13" ht="13.5" thickBot="1">
      <c r="A244" s="14" t="s">
        <v>396</v>
      </c>
      <c r="B244" s="12">
        <v>1</v>
      </c>
      <c r="C244" s="15">
        <v>42896.60546875</v>
      </c>
      <c r="D244" s="15">
        <v>7176.7</v>
      </c>
      <c r="E244" s="15">
        <v>7107.4</v>
      </c>
      <c r="F244" s="15">
        <v>7501.3490245184903</v>
      </c>
      <c r="G244" s="15">
        <v>7502.88692288733</v>
      </c>
      <c r="H244" s="15">
        <v>1.5378983688350001</v>
      </c>
      <c r="I244" s="16">
        <v>1.5112440830000001E-2</v>
      </c>
      <c r="J244" s="16">
        <v>1.5041189052E-2</v>
      </c>
      <c r="K244" s="16">
        <v>1.8323152467999999E-2</v>
      </c>
      <c r="L244" s="16">
        <v>1.8251900691000002E-2</v>
      </c>
      <c r="M244" s="41"/>
    </row>
    <row r="245" spans="1:13" ht="13.5" thickBot="1">
      <c r="A245" s="14" t="s">
        <v>396</v>
      </c>
      <c r="B245" s="12">
        <v>2</v>
      </c>
      <c r="C245" s="15">
        <v>40575.53515625</v>
      </c>
      <c r="D245" s="15">
        <v>7059.7</v>
      </c>
      <c r="E245" s="15">
        <v>6977.3</v>
      </c>
      <c r="F245" s="15">
        <v>7598.9020693717803</v>
      </c>
      <c r="G245" s="15">
        <v>7600.2795482637903</v>
      </c>
      <c r="H245" s="15">
        <v>1.377478892009</v>
      </c>
      <c r="I245" s="16">
        <v>2.5045383072999999E-2</v>
      </c>
      <c r="J245" s="16">
        <v>2.4981563629E-2</v>
      </c>
      <c r="K245" s="16">
        <v>2.8863025771999999E-2</v>
      </c>
      <c r="L245" s="16">
        <v>2.8799206327000001E-2</v>
      </c>
      <c r="M245" s="41"/>
    </row>
    <row r="246" spans="1:13" ht="13.5" thickBot="1">
      <c r="A246" s="14" t="s">
        <v>396</v>
      </c>
      <c r="B246" s="12">
        <v>3</v>
      </c>
      <c r="C246" s="15">
        <v>38959.76953125</v>
      </c>
      <c r="D246" s="15">
        <v>7027.5</v>
      </c>
      <c r="E246" s="15">
        <v>6951</v>
      </c>
      <c r="F246" s="15">
        <v>7362.7864296314001</v>
      </c>
      <c r="G246" s="15">
        <v>7364.6333990133699</v>
      </c>
      <c r="H246" s="15">
        <v>1.846969381968</v>
      </c>
      <c r="I246" s="16">
        <v>1.5619597803999999E-2</v>
      </c>
      <c r="J246" s="16">
        <v>1.5534026576000001E-2</v>
      </c>
      <c r="K246" s="16">
        <v>1.9163889872E-2</v>
      </c>
      <c r="L246" s="16">
        <v>1.9078318644E-2</v>
      </c>
      <c r="M246" s="41"/>
    </row>
    <row r="247" spans="1:13" ht="13.5" thickBot="1">
      <c r="A247" s="14" t="s">
        <v>396</v>
      </c>
      <c r="B247" s="12">
        <v>4</v>
      </c>
      <c r="C247" s="15">
        <v>37909.22265625</v>
      </c>
      <c r="D247" s="15">
        <v>7047.6</v>
      </c>
      <c r="E247" s="15">
        <v>6963.8</v>
      </c>
      <c r="F247" s="15">
        <v>6989.1980250860697</v>
      </c>
      <c r="G247" s="15">
        <v>6992.1710875525896</v>
      </c>
      <c r="H247" s="15">
        <v>2.9730624665150001</v>
      </c>
      <c r="I247" s="16">
        <v>2.5680556170000002E-3</v>
      </c>
      <c r="J247" s="16">
        <v>2.7057994300000001E-3</v>
      </c>
      <c r="K247" s="16">
        <v>1.314449942E-3</v>
      </c>
      <c r="L247" s="16">
        <v>1.1767061279999999E-3</v>
      </c>
      <c r="M247" s="41"/>
    </row>
    <row r="248" spans="1:13" ht="13.5" thickBot="1">
      <c r="A248" s="14" t="s">
        <v>396</v>
      </c>
      <c r="B248" s="12">
        <v>5</v>
      </c>
      <c r="C248" s="15">
        <v>37665.16015625</v>
      </c>
      <c r="D248" s="15">
        <v>6789.1</v>
      </c>
      <c r="E248" s="15">
        <v>6713.3</v>
      </c>
      <c r="F248" s="15">
        <v>6709.73681078146</v>
      </c>
      <c r="G248" s="15">
        <v>6712.4289542386596</v>
      </c>
      <c r="H248" s="15">
        <v>2.6921434571999998</v>
      </c>
      <c r="I248" s="16">
        <v>3.5522167230000001E-3</v>
      </c>
      <c r="J248" s="16">
        <v>3.6769453859999998E-3</v>
      </c>
      <c r="K248" s="16">
        <v>4.0356086051775397E-5</v>
      </c>
      <c r="L248" s="16">
        <v>1.6508474800000001E-4</v>
      </c>
      <c r="M248" s="41"/>
    </row>
    <row r="249" spans="1:13" ht="13.5" thickBot="1">
      <c r="A249" s="14" t="s">
        <v>396</v>
      </c>
      <c r="B249" s="12">
        <v>6</v>
      </c>
      <c r="C249" s="15">
        <v>38678.33203125</v>
      </c>
      <c r="D249" s="15">
        <v>6623.9</v>
      </c>
      <c r="E249" s="15">
        <v>6565</v>
      </c>
      <c r="F249" s="15">
        <v>6422.3498992205996</v>
      </c>
      <c r="G249" s="15">
        <v>6425.3835218923596</v>
      </c>
      <c r="H249" s="15">
        <v>3.0336226717620001</v>
      </c>
      <c r="I249" s="16">
        <v>9.1973905719999992E-3</v>
      </c>
      <c r="J249" s="16">
        <v>9.3379401760000005E-3</v>
      </c>
      <c r="K249" s="16">
        <v>6.4685173320000004E-3</v>
      </c>
      <c r="L249" s="16">
        <v>6.6090669370000004E-3</v>
      </c>
      <c r="M249" s="41"/>
    </row>
    <row r="250" spans="1:13" ht="13.5" thickBot="1">
      <c r="A250" s="14" t="s">
        <v>396</v>
      </c>
      <c r="B250" s="12">
        <v>7</v>
      </c>
      <c r="C250" s="15">
        <v>40320.53125</v>
      </c>
      <c r="D250" s="15">
        <v>6466.7</v>
      </c>
      <c r="E250" s="15">
        <v>6421.2</v>
      </c>
      <c r="F250" s="15">
        <v>6241.1005982787201</v>
      </c>
      <c r="G250" s="15">
        <v>6244.74942019424</v>
      </c>
      <c r="H250" s="15">
        <v>3.648821915519</v>
      </c>
      <c r="I250" s="16">
        <v>1.0283106922000001E-2</v>
      </c>
      <c r="J250" s="16">
        <v>1.0452159086E-2</v>
      </c>
      <c r="K250" s="16">
        <v>8.1750639270000008E-3</v>
      </c>
      <c r="L250" s="16">
        <v>8.3441160909999996E-3</v>
      </c>
      <c r="M250" s="41"/>
    </row>
    <row r="251" spans="1:13" ht="13.5" thickBot="1">
      <c r="A251" s="14" t="s">
        <v>396</v>
      </c>
      <c r="B251" s="12">
        <v>8</v>
      </c>
      <c r="C251" s="15">
        <v>41557.7421875</v>
      </c>
      <c r="D251" s="15">
        <v>5704.7</v>
      </c>
      <c r="E251" s="15">
        <v>5677.2</v>
      </c>
      <c r="F251" s="15">
        <v>5709.8480538926397</v>
      </c>
      <c r="G251" s="15">
        <v>5711.8823825546597</v>
      </c>
      <c r="H251" s="15">
        <v>2.0343286620250001</v>
      </c>
      <c r="I251" s="16">
        <v>3.3276420199999999E-4</v>
      </c>
      <c r="J251" s="16">
        <v>2.3851250399999999E-4</v>
      </c>
      <c r="K251" s="16">
        <v>1.606856122E-3</v>
      </c>
      <c r="L251" s="16">
        <v>1.5126044239999999E-3</v>
      </c>
      <c r="M251" s="41"/>
    </row>
    <row r="252" spans="1:13" ht="13.5" thickBot="1">
      <c r="A252" s="14" t="s">
        <v>396</v>
      </c>
      <c r="B252" s="12">
        <v>9</v>
      </c>
      <c r="C252" s="15">
        <v>43744.203125</v>
      </c>
      <c r="D252" s="15">
        <v>4973.6000000000004</v>
      </c>
      <c r="E252" s="15">
        <v>4958.8999999999996</v>
      </c>
      <c r="F252" s="15">
        <v>4677.2853326636396</v>
      </c>
      <c r="G252" s="15">
        <v>4679.0229054158099</v>
      </c>
      <c r="H252" s="15">
        <v>1.737572752168</v>
      </c>
      <c r="I252" s="16">
        <v>1.3647938036E-2</v>
      </c>
      <c r="J252" s="16">
        <v>1.3728440850999999E-2</v>
      </c>
      <c r="K252" s="16">
        <v>1.2966877991999999E-2</v>
      </c>
      <c r="L252" s="16">
        <v>1.3047380806E-2</v>
      </c>
      <c r="M252" s="41"/>
    </row>
    <row r="253" spans="1:13" ht="13.5" thickBot="1">
      <c r="A253" s="14" t="s">
        <v>396</v>
      </c>
      <c r="B253" s="12">
        <v>10</v>
      </c>
      <c r="C253" s="15">
        <v>47059.80859375</v>
      </c>
      <c r="D253" s="15">
        <v>4529.2</v>
      </c>
      <c r="E253" s="15">
        <v>4525.6000000000004</v>
      </c>
      <c r="F253" s="15">
        <v>5076.2974204329703</v>
      </c>
      <c r="G253" s="15">
        <v>5080.1270614190898</v>
      </c>
      <c r="H253" s="15">
        <v>3.8296409861249998</v>
      </c>
      <c r="I253" s="16">
        <v>2.5524789724000001E-2</v>
      </c>
      <c r="J253" s="16">
        <v>2.5347360100999999E-2</v>
      </c>
      <c r="K253" s="16">
        <v>2.5691579938999998E-2</v>
      </c>
      <c r="L253" s="16">
        <v>2.5514150316E-2</v>
      </c>
      <c r="M253" s="41"/>
    </row>
    <row r="254" spans="1:13" ht="13.5" thickBot="1">
      <c r="A254" s="14" t="s">
        <v>396</v>
      </c>
      <c r="B254" s="12">
        <v>11</v>
      </c>
      <c r="C254" s="15">
        <v>50983.046875</v>
      </c>
      <c r="D254" s="15">
        <v>3806.5</v>
      </c>
      <c r="E254" s="15">
        <v>3804.1</v>
      </c>
      <c r="F254" s="15">
        <v>4465.76903552984</v>
      </c>
      <c r="G254" s="15">
        <v>4469.0297242517099</v>
      </c>
      <c r="H254" s="15">
        <v>3.2606887218680001</v>
      </c>
      <c r="I254" s="16">
        <v>3.0695409759000002E-2</v>
      </c>
      <c r="J254" s="16">
        <v>3.0544340044000001E-2</v>
      </c>
      <c r="K254" s="16">
        <v>3.0806603235999999E-2</v>
      </c>
      <c r="L254" s="16">
        <v>3.0655533520999999E-2</v>
      </c>
      <c r="M254" s="41"/>
    </row>
    <row r="255" spans="1:13" ht="13.5" thickBot="1">
      <c r="A255" s="14" t="s">
        <v>396</v>
      </c>
      <c r="B255" s="12">
        <v>12</v>
      </c>
      <c r="C255" s="15">
        <v>54881.52734375</v>
      </c>
      <c r="D255" s="15">
        <v>3377.4</v>
      </c>
      <c r="E255" s="15">
        <v>3374.8</v>
      </c>
      <c r="F255" s="15">
        <v>3382.7374772763901</v>
      </c>
      <c r="G255" s="15">
        <v>3385.8767754967298</v>
      </c>
      <c r="H255" s="15">
        <v>3.1392982203419999</v>
      </c>
      <c r="I255" s="16">
        <v>3.9273422400000002E-4</v>
      </c>
      <c r="J255" s="16">
        <v>2.4728860599999999E-4</v>
      </c>
      <c r="K255" s="16">
        <v>5.1319382299999997E-4</v>
      </c>
      <c r="L255" s="16">
        <v>3.6774820499999998E-4</v>
      </c>
      <c r="M255" s="41"/>
    </row>
    <row r="256" spans="1:13" ht="13.5" thickBot="1">
      <c r="A256" s="14" t="s">
        <v>396</v>
      </c>
      <c r="B256" s="12">
        <v>13</v>
      </c>
      <c r="C256" s="15">
        <v>58395.3046875</v>
      </c>
      <c r="D256" s="15">
        <v>3366.2</v>
      </c>
      <c r="E256" s="15">
        <v>3363</v>
      </c>
      <c r="F256" s="15">
        <v>4035.6601893172901</v>
      </c>
      <c r="G256" s="15">
        <v>4040.6496366244501</v>
      </c>
      <c r="H256" s="15">
        <v>4.9894473071640002</v>
      </c>
      <c r="I256" s="16">
        <v>3.1247666633E-2</v>
      </c>
      <c r="J256" s="16">
        <v>3.1016502469999999E-2</v>
      </c>
      <c r="K256" s="16">
        <v>3.1395924601999997E-2</v>
      </c>
      <c r="L256" s="16">
        <v>3.1164760438999999E-2</v>
      </c>
      <c r="M256" s="41"/>
    </row>
    <row r="257" spans="1:13" ht="13.5" thickBot="1">
      <c r="A257" s="14" t="s">
        <v>396</v>
      </c>
      <c r="B257" s="12">
        <v>14</v>
      </c>
      <c r="C257" s="15">
        <v>61701.17578125</v>
      </c>
      <c r="D257" s="15">
        <v>3843.3</v>
      </c>
      <c r="E257" s="15">
        <v>3837.9</v>
      </c>
      <c r="F257" s="15">
        <v>5833.1562309698202</v>
      </c>
      <c r="G257" s="15">
        <v>5839.9468990599999</v>
      </c>
      <c r="H257" s="15">
        <v>6.790668090184</v>
      </c>
      <c r="I257" s="16">
        <v>9.2505879311000003E-2</v>
      </c>
      <c r="J257" s="16">
        <v>9.2191263479999994E-2</v>
      </c>
      <c r="K257" s="16">
        <v>9.2756064632999999E-2</v>
      </c>
      <c r="L257" s="16">
        <v>9.2441448802999995E-2</v>
      </c>
      <c r="M257" s="41"/>
    </row>
    <row r="258" spans="1:13" ht="13.5" thickBot="1">
      <c r="A258" s="14" t="s">
        <v>396</v>
      </c>
      <c r="B258" s="12">
        <v>15</v>
      </c>
      <c r="C258" s="15">
        <v>63994.609375</v>
      </c>
      <c r="D258" s="15">
        <v>4342.2</v>
      </c>
      <c r="E258" s="15">
        <v>4334.3999999999996</v>
      </c>
      <c r="F258" s="15">
        <v>6607.8772610241303</v>
      </c>
      <c r="G258" s="15">
        <v>6613.2731885713501</v>
      </c>
      <c r="H258" s="15">
        <v>5.3959275472149999</v>
      </c>
      <c r="I258" s="16">
        <v>0.10522021815099999</v>
      </c>
      <c r="J258" s="16">
        <v>0.104970221507</v>
      </c>
      <c r="K258" s="16">
        <v>0.10558159695</v>
      </c>
      <c r="L258" s="16">
        <v>0.105331600306</v>
      </c>
      <c r="M258" s="41"/>
    </row>
    <row r="259" spans="1:13" ht="13.5" thickBot="1">
      <c r="A259" s="14" t="s">
        <v>396</v>
      </c>
      <c r="B259" s="12">
        <v>16</v>
      </c>
      <c r="C259" s="15">
        <v>65427.56640625</v>
      </c>
      <c r="D259" s="15">
        <v>4896.3999999999996</v>
      </c>
      <c r="E259" s="15">
        <v>4885.1000000000004</v>
      </c>
      <c r="F259" s="15">
        <v>7070.3304054909004</v>
      </c>
      <c r="G259" s="15">
        <v>7075.7147036217602</v>
      </c>
      <c r="H259" s="15">
        <v>5.3842981308590003</v>
      </c>
      <c r="I259" s="16">
        <v>0.10096899108600001</v>
      </c>
      <c r="J259" s="16">
        <v>0.100719533241</v>
      </c>
      <c r="K259" s="16">
        <v>0.101492527039</v>
      </c>
      <c r="L259" s="16">
        <v>0.101243069194</v>
      </c>
      <c r="M259" s="41"/>
    </row>
    <row r="260" spans="1:13" ht="13.5" thickBot="1">
      <c r="A260" s="14" t="s">
        <v>396</v>
      </c>
      <c r="B260" s="12">
        <v>17</v>
      </c>
      <c r="C260" s="15">
        <v>66447.4296875</v>
      </c>
      <c r="D260" s="15">
        <v>5116.8</v>
      </c>
      <c r="E260" s="15">
        <v>5104.6000000000004</v>
      </c>
      <c r="F260" s="15">
        <v>7325.9593333883004</v>
      </c>
      <c r="G260" s="15">
        <v>7330.2639884179398</v>
      </c>
      <c r="H260" s="15">
        <v>4.3046550296410002</v>
      </c>
      <c r="I260" s="16">
        <v>0.102551148462</v>
      </c>
      <c r="J260" s="16">
        <v>0.102351711146</v>
      </c>
      <c r="K260" s="16">
        <v>0.10311638196800001</v>
      </c>
      <c r="L260" s="16">
        <v>0.10291694465200001</v>
      </c>
      <c r="M260" s="41"/>
    </row>
    <row r="261" spans="1:13" ht="13.5" thickBot="1">
      <c r="A261" s="14" t="s">
        <v>396</v>
      </c>
      <c r="B261" s="12">
        <v>18</v>
      </c>
      <c r="C261" s="15">
        <v>66379.109375</v>
      </c>
      <c r="D261" s="15">
        <v>5358.4</v>
      </c>
      <c r="E261" s="15">
        <v>5344.3</v>
      </c>
      <c r="F261" s="15">
        <v>7197.92769727614</v>
      </c>
      <c r="G261" s="15">
        <v>7202.9383789694602</v>
      </c>
      <c r="H261" s="15">
        <v>5.0106816933170002</v>
      </c>
      <c r="I261" s="16">
        <v>8.5458597987000007E-2</v>
      </c>
      <c r="J261" s="16">
        <v>8.5226450021999994E-2</v>
      </c>
      <c r="K261" s="16">
        <v>8.6111859663000001E-2</v>
      </c>
      <c r="L261" s="16">
        <v>8.5879711696999997E-2</v>
      </c>
      <c r="M261" s="41"/>
    </row>
    <row r="262" spans="1:13" ht="13.5" thickBot="1">
      <c r="A262" s="14" t="s">
        <v>396</v>
      </c>
      <c r="B262" s="12">
        <v>19</v>
      </c>
      <c r="C262" s="15">
        <v>64878.83203125</v>
      </c>
      <c r="D262" s="15">
        <v>5615.8</v>
      </c>
      <c r="E262" s="15">
        <v>5600.3</v>
      </c>
      <c r="F262" s="15">
        <v>7294.39136289404</v>
      </c>
      <c r="G262" s="15">
        <v>7298.1709621330701</v>
      </c>
      <c r="H262" s="15">
        <v>3.779599239031</v>
      </c>
      <c r="I262" s="16">
        <v>7.7945281788000004E-2</v>
      </c>
      <c r="J262" s="16">
        <v>7.7770170629999996E-2</v>
      </c>
      <c r="K262" s="16">
        <v>7.8663406325000004E-2</v>
      </c>
      <c r="L262" s="16">
        <v>7.8488295166999997E-2</v>
      </c>
      <c r="M262" s="41"/>
    </row>
    <row r="263" spans="1:13" ht="13.5" thickBot="1">
      <c r="A263" s="14" t="s">
        <v>396</v>
      </c>
      <c r="B263" s="12">
        <v>20</v>
      </c>
      <c r="C263" s="15">
        <v>62415.9609375</v>
      </c>
      <c r="D263" s="15">
        <v>6033.3</v>
      </c>
      <c r="E263" s="15">
        <v>6018</v>
      </c>
      <c r="F263" s="15">
        <v>7522.7909174102897</v>
      </c>
      <c r="G263" s="15">
        <v>7526.3453489025096</v>
      </c>
      <c r="H263" s="15">
        <v>3.5544314922220002</v>
      </c>
      <c r="I263" s="16">
        <v>6.9173709641000003E-2</v>
      </c>
      <c r="J263" s="16">
        <v>6.9009030642999999E-2</v>
      </c>
      <c r="K263" s="16">
        <v>6.9882568054999997E-2</v>
      </c>
      <c r="L263" s="16">
        <v>6.9717889056999993E-2</v>
      </c>
      <c r="M263" s="41"/>
    </row>
    <row r="264" spans="1:13" ht="13.5" thickBot="1">
      <c r="A264" s="14" t="s">
        <v>396</v>
      </c>
      <c r="B264" s="12">
        <v>21</v>
      </c>
      <c r="C264" s="15">
        <v>59771.99609375</v>
      </c>
      <c r="D264" s="15">
        <v>6628.6</v>
      </c>
      <c r="E264" s="15">
        <v>6612.6</v>
      </c>
      <c r="F264" s="15">
        <v>7105.1401787121804</v>
      </c>
      <c r="G264" s="15">
        <v>7108.4499974740602</v>
      </c>
      <c r="H264" s="15">
        <v>3.3098187618780002</v>
      </c>
      <c r="I264" s="16">
        <v>2.223174562E-2</v>
      </c>
      <c r="J264" s="16">
        <v>2.2078399679999999E-2</v>
      </c>
      <c r="K264" s="16">
        <v>2.2973035464000001E-2</v>
      </c>
      <c r="L264" s="16">
        <v>2.2819689524999999E-2</v>
      </c>
      <c r="M264" s="41"/>
    </row>
    <row r="265" spans="1:13" ht="13.5" thickBot="1">
      <c r="A265" s="14" t="s">
        <v>396</v>
      </c>
      <c r="B265" s="12">
        <v>22</v>
      </c>
      <c r="C265" s="15">
        <v>57714.52734375</v>
      </c>
      <c r="D265" s="15">
        <v>7380.7</v>
      </c>
      <c r="E265" s="15">
        <v>7363.8</v>
      </c>
      <c r="F265" s="15">
        <v>7371.29277955407</v>
      </c>
      <c r="G265" s="15">
        <v>7374.8065948322801</v>
      </c>
      <c r="H265" s="15">
        <v>3.5138152782110001</v>
      </c>
      <c r="I265" s="16">
        <v>2.73045087E-4</v>
      </c>
      <c r="J265" s="16">
        <v>4.3584231099999998E-4</v>
      </c>
      <c r="K265" s="16">
        <v>5.0994231000000005E-4</v>
      </c>
      <c r="L265" s="16">
        <v>3.4714508600000002E-4</v>
      </c>
      <c r="M265" s="41"/>
    </row>
    <row r="266" spans="1:13" ht="13.5" thickBot="1">
      <c r="A266" s="14" t="s">
        <v>396</v>
      </c>
      <c r="B266" s="12">
        <v>23</v>
      </c>
      <c r="C266" s="15">
        <v>53890.33203125</v>
      </c>
      <c r="D266" s="15">
        <v>8008.8</v>
      </c>
      <c r="E266" s="15">
        <v>7991.6</v>
      </c>
      <c r="F266" s="15">
        <v>8481.3159720429594</v>
      </c>
      <c r="G266" s="15">
        <v>8484.4058194153295</v>
      </c>
      <c r="H266" s="15">
        <v>3.0898473723729998</v>
      </c>
      <c r="I266" s="16">
        <v>2.2035110239E-2</v>
      </c>
      <c r="J266" s="16">
        <v>2.1891955708999999E-2</v>
      </c>
      <c r="K266" s="16">
        <v>2.2831996822E-2</v>
      </c>
      <c r="L266" s="16">
        <v>2.2688842292000001E-2</v>
      </c>
      <c r="M266" s="41"/>
    </row>
    <row r="267" spans="1:13" ht="13.5" thickBot="1">
      <c r="A267" s="14" t="s">
        <v>396</v>
      </c>
      <c r="B267" s="12">
        <v>24</v>
      </c>
      <c r="C267" s="15">
        <v>49613.78515625</v>
      </c>
      <c r="D267" s="15">
        <v>8726.7999999999993</v>
      </c>
      <c r="E267" s="15">
        <v>8710.6</v>
      </c>
      <c r="F267" s="15">
        <v>9661.7161192777094</v>
      </c>
      <c r="G267" s="15">
        <v>9663.2186650471904</v>
      </c>
      <c r="H267" s="15">
        <v>1.5025457694790001</v>
      </c>
      <c r="I267" s="16">
        <v>4.3384852901999997E-2</v>
      </c>
      <c r="J267" s="16">
        <v>4.3315239031999998E-2</v>
      </c>
      <c r="K267" s="16">
        <v>4.4135408868999998E-2</v>
      </c>
      <c r="L267" s="16">
        <v>4.4065794998999999E-2</v>
      </c>
      <c r="M267" s="41"/>
    </row>
    <row r="268" spans="1:13" ht="13.5" thickBot="1">
      <c r="A268" s="14" t="s">
        <v>397</v>
      </c>
      <c r="B268" s="12">
        <v>1</v>
      </c>
      <c r="C268" s="15">
        <v>45853.4765625</v>
      </c>
      <c r="D268" s="15">
        <v>9288.4</v>
      </c>
      <c r="E268" s="15">
        <v>9220</v>
      </c>
      <c r="F268" s="15">
        <v>10321.2031749127</v>
      </c>
      <c r="G268" s="15">
        <v>10329.6149663009</v>
      </c>
      <c r="H268" s="15">
        <v>8.4117913881920003</v>
      </c>
      <c r="I268" s="16">
        <v>4.7927041025999997E-2</v>
      </c>
      <c r="J268" s="16">
        <v>4.7539846945999997E-2</v>
      </c>
      <c r="K268" s="16">
        <v>5.1075487516000002E-2</v>
      </c>
      <c r="L268" s="16">
        <v>5.0688293436000002E-2</v>
      </c>
      <c r="M268" s="41"/>
    </row>
    <row r="269" spans="1:13" ht="13.5" thickBot="1">
      <c r="A269" s="14" t="s">
        <v>397</v>
      </c>
      <c r="B269" s="12">
        <v>2</v>
      </c>
      <c r="C269" s="15">
        <v>43083.83203125</v>
      </c>
      <c r="D269" s="15">
        <v>8891.2999999999993</v>
      </c>
      <c r="E269" s="15">
        <v>8816.5</v>
      </c>
      <c r="F269" s="15">
        <v>9656.1023273939409</v>
      </c>
      <c r="G269" s="15">
        <v>9674.6999076610009</v>
      </c>
      <c r="H269" s="15">
        <v>18.597580267057999</v>
      </c>
      <c r="I269" s="16">
        <v>3.6059834643999998E-2</v>
      </c>
      <c r="J269" s="16">
        <v>3.5203789522999997E-2</v>
      </c>
      <c r="K269" s="16">
        <v>3.9502872618999998E-2</v>
      </c>
      <c r="L269" s="16">
        <v>3.8646827496999998E-2</v>
      </c>
      <c r="M269" s="41"/>
    </row>
    <row r="270" spans="1:13" ht="13.5" thickBot="1">
      <c r="A270" s="14" t="s">
        <v>397</v>
      </c>
      <c r="B270" s="12">
        <v>3</v>
      </c>
      <c r="C270" s="15">
        <v>41117.38671875</v>
      </c>
      <c r="D270" s="15">
        <v>8744.6</v>
      </c>
      <c r="E270" s="15">
        <v>8733.5</v>
      </c>
      <c r="F270" s="15">
        <v>9250.7685731555102</v>
      </c>
      <c r="G270" s="15">
        <v>9272.9556118171404</v>
      </c>
      <c r="H270" s="15">
        <v>22.187038661635</v>
      </c>
      <c r="I270" s="16">
        <v>2.4320166250999999E-2</v>
      </c>
      <c r="J270" s="16">
        <v>2.3298898649000001E-2</v>
      </c>
      <c r="K270" s="16">
        <v>2.4831098356999998E-2</v>
      </c>
      <c r="L270" s="16">
        <v>2.3809830755000001E-2</v>
      </c>
      <c r="M270" s="41"/>
    </row>
    <row r="271" spans="1:13" ht="13.5" thickBot="1">
      <c r="A271" s="14" t="s">
        <v>397</v>
      </c>
      <c r="B271" s="12">
        <v>4</v>
      </c>
      <c r="C271" s="15">
        <v>39807.25</v>
      </c>
      <c r="D271" s="15">
        <v>8449.5</v>
      </c>
      <c r="E271" s="15">
        <v>8439.1</v>
      </c>
      <c r="F271" s="15">
        <v>8729.8781894221393</v>
      </c>
      <c r="G271" s="15">
        <v>8740.0862405298594</v>
      </c>
      <c r="H271" s="15">
        <v>10.208051107723</v>
      </c>
      <c r="I271" s="16">
        <v>1.3375661244E-2</v>
      </c>
      <c r="J271" s="16">
        <v>1.2905785473E-2</v>
      </c>
      <c r="K271" s="16">
        <v>1.3854372405999999E-2</v>
      </c>
      <c r="L271" s="16">
        <v>1.3384496636E-2</v>
      </c>
      <c r="M271" s="41"/>
    </row>
    <row r="272" spans="1:13" ht="13.5" thickBot="1">
      <c r="A272" s="14" t="s">
        <v>397</v>
      </c>
      <c r="B272" s="12">
        <v>5</v>
      </c>
      <c r="C272" s="15">
        <v>39416.46484375</v>
      </c>
      <c r="D272" s="15">
        <v>7809.4</v>
      </c>
      <c r="E272" s="15">
        <v>7734.7</v>
      </c>
      <c r="F272" s="15">
        <v>8215.9540319266598</v>
      </c>
      <c r="G272" s="15">
        <v>8223.6070851377699</v>
      </c>
      <c r="H272" s="15">
        <v>7.6530532111039999</v>
      </c>
      <c r="I272" s="16">
        <v>1.9065918763000001E-2</v>
      </c>
      <c r="J272" s="16">
        <v>1.8713649339999999E-2</v>
      </c>
      <c r="K272" s="16">
        <v>2.2504353745999999E-2</v>
      </c>
      <c r="L272" s="16">
        <v>2.2152084323000001E-2</v>
      </c>
      <c r="M272" s="41"/>
    </row>
    <row r="273" spans="1:13" ht="13.5" thickBot="1">
      <c r="A273" s="14" t="s">
        <v>397</v>
      </c>
      <c r="B273" s="12">
        <v>6</v>
      </c>
      <c r="C273" s="15">
        <v>40289.53125</v>
      </c>
      <c r="D273" s="15">
        <v>7162.2</v>
      </c>
      <c r="E273" s="15">
        <v>7094.8</v>
      </c>
      <c r="F273" s="15">
        <v>7775.78621598057</v>
      </c>
      <c r="G273" s="15">
        <v>7787.0731341433402</v>
      </c>
      <c r="H273" s="15">
        <v>11.286918162769</v>
      </c>
      <c r="I273" s="16">
        <v>2.8762860029000002E-2</v>
      </c>
      <c r="J273" s="16">
        <v>2.8243324095000001E-2</v>
      </c>
      <c r="K273" s="16">
        <v>3.1865276599999999E-2</v>
      </c>
      <c r="L273" s="16">
        <v>3.1345740666000002E-2</v>
      </c>
      <c r="M273" s="41"/>
    </row>
    <row r="274" spans="1:13" ht="13.5" thickBot="1">
      <c r="A274" s="14" t="s">
        <v>397</v>
      </c>
      <c r="B274" s="12">
        <v>7</v>
      </c>
      <c r="C274" s="15">
        <v>41756.15625</v>
      </c>
      <c r="D274" s="15">
        <v>6667.4</v>
      </c>
      <c r="E274" s="15">
        <v>6603.1</v>
      </c>
      <c r="F274" s="15">
        <v>7137.7058718343796</v>
      </c>
      <c r="G274" s="15">
        <v>7148.1225718817605</v>
      </c>
      <c r="H274" s="15">
        <v>10.416700047386</v>
      </c>
      <c r="I274" s="16">
        <v>2.2127621260000001E-2</v>
      </c>
      <c r="J274" s="16">
        <v>2.1648141395999999E-2</v>
      </c>
      <c r="K274" s="16">
        <v>2.508734508E-2</v>
      </c>
      <c r="L274" s="16">
        <v>2.4607865215999999E-2</v>
      </c>
      <c r="M274" s="41"/>
    </row>
    <row r="275" spans="1:13" ht="13.5" thickBot="1">
      <c r="A275" s="14" t="s">
        <v>397</v>
      </c>
      <c r="B275" s="12">
        <v>8</v>
      </c>
      <c r="C275" s="15">
        <v>42810.125</v>
      </c>
      <c r="D275" s="15">
        <v>5852.1</v>
      </c>
      <c r="E275" s="15">
        <v>5841.1</v>
      </c>
      <c r="F275" s="15">
        <v>6333.6315368032201</v>
      </c>
      <c r="G275" s="15">
        <v>6340.2898613267298</v>
      </c>
      <c r="H275" s="15">
        <v>6.6583245235010002</v>
      </c>
      <c r="I275" s="16">
        <v>2.2471339991999999E-2</v>
      </c>
      <c r="J275" s="16">
        <v>2.2164857850000001E-2</v>
      </c>
      <c r="K275" s="16">
        <v>2.2977669105000001E-2</v>
      </c>
      <c r="L275" s="16">
        <v>2.2671186964000001E-2</v>
      </c>
      <c r="M275" s="41"/>
    </row>
    <row r="276" spans="1:13" ht="13.5" thickBot="1">
      <c r="A276" s="14" t="s">
        <v>397</v>
      </c>
      <c r="B276" s="12">
        <v>9</v>
      </c>
      <c r="C276" s="15">
        <v>45431.07421875</v>
      </c>
      <c r="D276" s="15">
        <v>5125.5</v>
      </c>
      <c r="E276" s="15">
        <v>5114.8</v>
      </c>
      <c r="F276" s="15">
        <v>5175.1981386204698</v>
      </c>
      <c r="G276" s="15">
        <v>5183.0973267670597</v>
      </c>
      <c r="H276" s="15">
        <v>7.8991881465900002</v>
      </c>
      <c r="I276" s="16">
        <v>2.6512003109999999E-3</v>
      </c>
      <c r="J276" s="16">
        <v>2.2876013169999998E-3</v>
      </c>
      <c r="K276" s="16">
        <v>3.143720449E-3</v>
      </c>
      <c r="L276" s="16">
        <v>2.7801214549999999E-3</v>
      </c>
      <c r="M276" s="41"/>
    </row>
    <row r="277" spans="1:13" ht="13.5" thickBot="1">
      <c r="A277" s="14" t="s">
        <v>397</v>
      </c>
      <c r="B277" s="12">
        <v>10</v>
      </c>
      <c r="C277" s="15">
        <v>48897.6640625</v>
      </c>
      <c r="D277" s="15">
        <v>4644.3</v>
      </c>
      <c r="E277" s="15">
        <v>4635.8999999999996</v>
      </c>
      <c r="F277" s="15">
        <v>4906.6338918043402</v>
      </c>
      <c r="G277" s="15">
        <v>4917.0423032542003</v>
      </c>
      <c r="H277" s="15">
        <v>10.408411449855</v>
      </c>
      <c r="I277" s="16">
        <v>1.2554306248E-2</v>
      </c>
      <c r="J277" s="16">
        <v>1.2075207908000001E-2</v>
      </c>
      <c r="K277" s="16">
        <v>1.2940957572000001E-2</v>
      </c>
      <c r="L277" s="16">
        <v>1.2461859231000001E-2</v>
      </c>
      <c r="M277" s="41"/>
    </row>
    <row r="278" spans="1:13" ht="13.5" thickBot="1">
      <c r="A278" s="14" t="s">
        <v>397</v>
      </c>
      <c r="B278" s="12">
        <v>11</v>
      </c>
      <c r="C278" s="15">
        <v>52880.72265625</v>
      </c>
      <c r="D278" s="15">
        <v>3956.7</v>
      </c>
      <c r="E278" s="15">
        <v>3953.4</v>
      </c>
      <c r="F278" s="15">
        <v>3878.5604380160198</v>
      </c>
      <c r="G278" s="15">
        <v>3883.0806548678001</v>
      </c>
      <c r="H278" s="15">
        <v>4.5202168517740002</v>
      </c>
      <c r="I278" s="16">
        <v>3.3886925260000001E-3</v>
      </c>
      <c r="J278" s="16">
        <v>3.596757743E-3</v>
      </c>
      <c r="K278" s="16">
        <v>3.2367937919999998E-3</v>
      </c>
      <c r="L278" s="16">
        <v>3.4448590090000002E-3</v>
      </c>
      <c r="M278" s="41"/>
    </row>
    <row r="279" spans="1:13" ht="13.5" thickBot="1">
      <c r="A279" s="14" t="s">
        <v>397</v>
      </c>
      <c r="B279" s="12">
        <v>12</v>
      </c>
      <c r="C279" s="15">
        <v>56830.83984375</v>
      </c>
      <c r="D279" s="15">
        <v>3475.5</v>
      </c>
      <c r="E279" s="15">
        <v>3471.6</v>
      </c>
      <c r="F279" s="15">
        <v>3597.8230690831201</v>
      </c>
      <c r="G279" s="15">
        <v>3601.5981511638001</v>
      </c>
      <c r="H279" s="15">
        <v>3.7750820806790002</v>
      </c>
      <c r="I279" s="16">
        <v>5.8042877399999996E-3</v>
      </c>
      <c r="J279" s="16">
        <v>5.6305210160000002E-3</v>
      </c>
      <c r="K279" s="16">
        <v>5.9838044259999997E-3</v>
      </c>
      <c r="L279" s="16">
        <v>5.8100377020000003E-3</v>
      </c>
      <c r="M279" s="41"/>
    </row>
    <row r="280" spans="1:13" ht="13.5" thickBot="1">
      <c r="A280" s="14" t="s">
        <v>397</v>
      </c>
      <c r="B280" s="12">
        <v>13</v>
      </c>
      <c r="C280" s="15">
        <v>60272.60546875</v>
      </c>
      <c r="D280" s="15">
        <v>3382.9</v>
      </c>
      <c r="E280" s="15">
        <v>3378.3</v>
      </c>
      <c r="F280" s="15">
        <v>3537.01259007932</v>
      </c>
      <c r="G280" s="15">
        <v>3539.9833645874701</v>
      </c>
      <c r="H280" s="15">
        <v>2.9707745081439998</v>
      </c>
      <c r="I280" s="16">
        <v>7.2305346180000004E-3</v>
      </c>
      <c r="J280" s="16">
        <v>7.093790107E-3</v>
      </c>
      <c r="K280" s="16">
        <v>7.4422722470000001E-3</v>
      </c>
      <c r="L280" s="16">
        <v>7.3055277359999997E-3</v>
      </c>
      <c r="M280" s="41"/>
    </row>
    <row r="281" spans="1:13" ht="13.5" thickBot="1">
      <c r="A281" s="14" t="s">
        <v>397</v>
      </c>
      <c r="B281" s="12">
        <v>14</v>
      </c>
      <c r="C281" s="15">
        <v>63166.640625</v>
      </c>
      <c r="D281" s="15">
        <v>3775.6</v>
      </c>
      <c r="E281" s="15">
        <v>3768.2</v>
      </c>
      <c r="F281" s="15">
        <v>4013.6003113573902</v>
      </c>
      <c r="G281" s="15">
        <v>4017.7948177180001</v>
      </c>
      <c r="H281" s="15">
        <v>4.1945063606120003</v>
      </c>
      <c r="I281" s="16">
        <v>1.1148207950000001E-2</v>
      </c>
      <c r="J281" s="16">
        <v>1.0955135160000001E-2</v>
      </c>
      <c r="K281" s="16">
        <v>1.1488829354E-2</v>
      </c>
      <c r="L281" s="16">
        <v>1.1295756564E-2</v>
      </c>
      <c r="M281" s="41"/>
    </row>
    <row r="282" spans="1:13" ht="13.5" thickBot="1">
      <c r="A282" s="14" t="s">
        <v>397</v>
      </c>
      <c r="B282" s="12">
        <v>15</v>
      </c>
      <c r="C282" s="15">
        <v>65018.21484375</v>
      </c>
      <c r="D282" s="15">
        <v>4209.3999999999996</v>
      </c>
      <c r="E282" s="15">
        <v>4198.8</v>
      </c>
      <c r="F282" s="15">
        <v>4725.2193666269804</v>
      </c>
      <c r="G282" s="15">
        <v>4730.0012148228298</v>
      </c>
      <c r="H282" s="15">
        <v>4.7818481958490002</v>
      </c>
      <c r="I282" s="16">
        <v>2.3963231982E-2</v>
      </c>
      <c r="J282" s="16">
        <v>2.3743123894999999E-2</v>
      </c>
      <c r="K282" s="16">
        <v>2.4451149128000001E-2</v>
      </c>
      <c r="L282" s="16">
        <v>2.4231041041E-2</v>
      </c>
      <c r="M282" s="41"/>
    </row>
    <row r="283" spans="1:13" ht="13.5" thickBot="1">
      <c r="A283" s="14" t="s">
        <v>397</v>
      </c>
      <c r="B283" s="12">
        <v>16</v>
      </c>
      <c r="C283" s="15">
        <v>65697.3046875</v>
      </c>
      <c r="D283" s="15">
        <v>4735.1000000000004</v>
      </c>
      <c r="E283" s="15">
        <v>4721.8</v>
      </c>
      <c r="F283" s="15">
        <v>5771.4733252680498</v>
      </c>
      <c r="G283" s="15">
        <v>5777.2941146755202</v>
      </c>
      <c r="H283" s="15">
        <v>5.8207894074670001</v>
      </c>
      <c r="I283" s="16">
        <v>4.7972111147E-2</v>
      </c>
      <c r="J283" s="16">
        <v>4.7704180679000001E-2</v>
      </c>
      <c r="K283" s="16">
        <v>4.8584309074999998E-2</v>
      </c>
      <c r="L283" s="16">
        <v>4.8316378607999998E-2</v>
      </c>
      <c r="M283" s="41"/>
    </row>
    <row r="284" spans="1:13" ht="13.5" thickBot="1">
      <c r="A284" s="14" t="s">
        <v>397</v>
      </c>
      <c r="B284" s="12">
        <v>17</v>
      </c>
      <c r="C284" s="15">
        <v>64905.765625</v>
      </c>
      <c r="D284" s="15">
        <v>5114.2</v>
      </c>
      <c r="E284" s="15">
        <v>5100.5</v>
      </c>
      <c r="F284" s="15">
        <v>6210.54390402228</v>
      </c>
      <c r="G284" s="15">
        <v>6218.1315874359698</v>
      </c>
      <c r="H284" s="15">
        <v>7.5876834136909999</v>
      </c>
      <c r="I284" s="16">
        <v>5.0813882045000001E-2</v>
      </c>
      <c r="J284" s="16">
        <v>5.0464621589000003E-2</v>
      </c>
      <c r="K284" s="16">
        <v>5.1444491941000002E-2</v>
      </c>
      <c r="L284" s="16">
        <v>5.1095231485000003E-2</v>
      </c>
      <c r="M284" s="41"/>
    </row>
    <row r="285" spans="1:13" ht="13.5" thickBot="1">
      <c r="A285" s="14" t="s">
        <v>397</v>
      </c>
      <c r="B285" s="12">
        <v>18</v>
      </c>
      <c r="C285" s="15">
        <v>62902.14453125</v>
      </c>
      <c r="D285" s="15">
        <v>5550.4</v>
      </c>
      <c r="E285" s="15">
        <v>5535.1</v>
      </c>
      <c r="F285" s="15">
        <v>6281.5331196820798</v>
      </c>
      <c r="G285" s="15">
        <v>6287.6013994941504</v>
      </c>
      <c r="H285" s="15">
        <v>6.0682798120700001</v>
      </c>
      <c r="I285" s="16">
        <v>3.3933321034999998E-2</v>
      </c>
      <c r="J285" s="16">
        <v>3.3653998604E-2</v>
      </c>
      <c r="K285" s="16">
        <v>3.4637578802000003E-2</v>
      </c>
      <c r="L285" s="16">
        <v>3.4358256371999997E-2</v>
      </c>
      <c r="M285" s="41"/>
    </row>
    <row r="286" spans="1:13" ht="13.5" thickBot="1">
      <c r="A286" s="14" t="s">
        <v>397</v>
      </c>
      <c r="B286" s="12">
        <v>19</v>
      </c>
      <c r="C286" s="15">
        <v>60322.69921875</v>
      </c>
      <c r="D286" s="15">
        <v>5987.8</v>
      </c>
      <c r="E286" s="15">
        <v>5970.8</v>
      </c>
      <c r="F286" s="15">
        <v>6293.7865499341897</v>
      </c>
      <c r="G286" s="15">
        <v>6299.0055464505303</v>
      </c>
      <c r="H286" s="15">
        <v>5.2189965163330001</v>
      </c>
      <c r="I286" s="16">
        <v>1.4324766234000001E-2</v>
      </c>
      <c r="J286" s="16">
        <v>1.4084536244999999E-2</v>
      </c>
      <c r="K286" s="16">
        <v>1.5107274865000001E-2</v>
      </c>
      <c r="L286" s="16">
        <v>1.4867044875999999E-2</v>
      </c>
      <c r="M286" s="41"/>
    </row>
    <row r="287" spans="1:13" ht="13.5" thickBot="1">
      <c r="A287" s="14" t="s">
        <v>397</v>
      </c>
      <c r="B287" s="12">
        <v>20</v>
      </c>
      <c r="C287" s="15">
        <v>57516.58203125</v>
      </c>
      <c r="D287" s="15">
        <v>6679.3</v>
      </c>
      <c r="E287" s="15">
        <v>6662.1</v>
      </c>
      <c r="F287" s="15">
        <v>6246.1235724935104</v>
      </c>
      <c r="G287" s="15">
        <v>6259.0338578943201</v>
      </c>
      <c r="H287" s="15">
        <v>12.910285400815001</v>
      </c>
      <c r="I287" s="16">
        <v>1.9344816667000001E-2</v>
      </c>
      <c r="J287" s="16">
        <v>1.9939076064E-2</v>
      </c>
      <c r="K287" s="16">
        <v>1.8553102052999999E-2</v>
      </c>
      <c r="L287" s="16">
        <v>1.9147361450000001E-2</v>
      </c>
      <c r="M287" s="41"/>
    </row>
    <row r="288" spans="1:13" ht="13.5" thickBot="1">
      <c r="A288" s="14" t="s">
        <v>397</v>
      </c>
      <c r="B288" s="12">
        <v>21</v>
      </c>
      <c r="C288" s="15">
        <v>55310.51171875</v>
      </c>
      <c r="D288" s="15">
        <v>7563.2</v>
      </c>
      <c r="E288" s="15">
        <v>7546.3</v>
      </c>
      <c r="F288" s="15">
        <v>6090.6043328966098</v>
      </c>
      <c r="G288" s="15">
        <v>6099.1866854945902</v>
      </c>
      <c r="H288" s="15">
        <v>8.5823525979769997</v>
      </c>
      <c r="I288" s="16">
        <v>6.7388414935999993E-2</v>
      </c>
      <c r="J288" s="16">
        <v>6.7783459934999998E-2</v>
      </c>
      <c r="K288" s="16">
        <v>6.6610509297999998E-2</v>
      </c>
      <c r="L288" s="16">
        <v>6.7005554297000003E-2</v>
      </c>
      <c r="M288" s="41"/>
    </row>
    <row r="289" spans="1:13" ht="13.5" thickBot="1">
      <c r="A289" s="14" t="s">
        <v>397</v>
      </c>
      <c r="B289" s="12">
        <v>22</v>
      </c>
      <c r="C289" s="15">
        <v>53530.02734375</v>
      </c>
      <c r="D289" s="15">
        <v>8647.9</v>
      </c>
      <c r="E289" s="15">
        <v>8595.2999999999993</v>
      </c>
      <c r="F289" s="15">
        <v>8174.8061696414497</v>
      </c>
      <c r="G289" s="15">
        <v>8180.8529306837199</v>
      </c>
      <c r="H289" s="15">
        <v>6.0467610422759996</v>
      </c>
      <c r="I289" s="16">
        <v>2.1498138978E-2</v>
      </c>
      <c r="J289" s="16">
        <v>2.1776470902000002E-2</v>
      </c>
      <c r="K289" s="16">
        <v>1.9076965215000002E-2</v>
      </c>
      <c r="L289" s="16">
        <v>1.9355297138999999E-2</v>
      </c>
      <c r="M289" s="41"/>
    </row>
    <row r="290" spans="1:13" ht="13.5" thickBot="1">
      <c r="A290" s="14" t="s">
        <v>397</v>
      </c>
      <c r="B290" s="12">
        <v>23</v>
      </c>
      <c r="C290" s="15">
        <v>50280.16015625</v>
      </c>
      <c r="D290" s="15">
        <v>9176.6</v>
      </c>
      <c r="E290" s="15">
        <v>9117</v>
      </c>
      <c r="F290" s="15">
        <v>9834.7888704111592</v>
      </c>
      <c r="G290" s="15">
        <v>9838.8633132534305</v>
      </c>
      <c r="H290" s="15">
        <v>4.074442842271</v>
      </c>
      <c r="I290" s="16">
        <v>3.0483926961999998E-2</v>
      </c>
      <c r="J290" s="16">
        <v>3.0296380686000001E-2</v>
      </c>
      <c r="K290" s="16">
        <v>3.3227310161000001E-2</v>
      </c>
      <c r="L290" s="16">
        <v>3.3039763884999997E-2</v>
      </c>
      <c r="M290" s="41"/>
    </row>
    <row r="291" spans="1:13" ht="13.5" thickBot="1">
      <c r="A291" s="14" t="s">
        <v>397</v>
      </c>
      <c r="B291" s="12">
        <v>24</v>
      </c>
      <c r="C291" s="15">
        <v>46489.4609375</v>
      </c>
      <c r="D291" s="15">
        <v>9733.2999999999993</v>
      </c>
      <c r="E291" s="15">
        <v>9656.9</v>
      </c>
      <c r="F291" s="15">
        <v>10472.005196927999</v>
      </c>
      <c r="G291" s="15">
        <v>10476.947346204701</v>
      </c>
      <c r="H291" s="15">
        <v>4.9421492767319997</v>
      </c>
      <c r="I291" s="16">
        <v>3.4230027443000001E-2</v>
      </c>
      <c r="J291" s="16">
        <v>3.4002540710000001E-2</v>
      </c>
      <c r="K291" s="16">
        <v>3.7746713288999999E-2</v>
      </c>
      <c r="L291" s="16">
        <v>3.7519226555E-2</v>
      </c>
      <c r="M291" s="41"/>
    </row>
    <row r="292" spans="1:13" ht="13.5" thickBot="1">
      <c r="A292" s="14" t="s">
        <v>398</v>
      </c>
      <c r="B292" s="12">
        <v>1</v>
      </c>
      <c r="C292" s="15">
        <v>43295.19921875</v>
      </c>
      <c r="D292" s="15">
        <v>8692.2999999999993</v>
      </c>
      <c r="E292" s="15">
        <v>8620.2999999999993</v>
      </c>
      <c r="F292" s="15">
        <v>10522.1242844547</v>
      </c>
      <c r="G292" s="15">
        <v>10555.8556224644</v>
      </c>
      <c r="H292" s="15">
        <v>33.731338009700004</v>
      </c>
      <c r="I292" s="16">
        <v>8.5779315187999999E-2</v>
      </c>
      <c r="J292" s="16">
        <v>8.4226664416000005E-2</v>
      </c>
      <c r="K292" s="16">
        <v>8.9093469388000002E-2</v>
      </c>
      <c r="L292" s="16">
        <v>8.7540818616999999E-2</v>
      </c>
      <c r="M292" s="41"/>
    </row>
    <row r="293" spans="1:13" ht="13.5" thickBot="1">
      <c r="A293" s="14" t="s">
        <v>398</v>
      </c>
      <c r="B293" s="12">
        <v>2</v>
      </c>
      <c r="C293" s="15">
        <v>40933.859375</v>
      </c>
      <c r="D293" s="15">
        <v>8415.7000000000007</v>
      </c>
      <c r="E293" s="15">
        <v>8338.5</v>
      </c>
      <c r="F293" s="15">
        <v>10388.845416186299</v>
      </c>
      <c r="G293" s="15">
        <v>10454.763357620401</v>
      </c>
      <c r="H293" s="15">
        <v>65.917941434145007</v>
      </c>
      <c r="I293" s="16">
        <v>9.3857922098999999E-2</v>
      </c>
      <c r="J293" s="16">
        <v>9.0823724565E-2</v>
      </c>
      <c r="K293" s="16">
        <v>9.7411431881000002E-2</v>
      </c>
      <c r="L293" s="16">
        <v>9.4377234345999997E-2</v>
      </c>
      <c r="M293" s="41"/>
    </row>
    <row r="294" spans="1:13" ht="13.5" thickBot="1">
      <c r="A294" s="14" t="s">
        <v>398</v>
      </c>
      <c r="B294" s="12">
        <v>3</v>
      </c>
      <c r="C294" s="15">
        <v>39289.5390625</v>
      </c>
      <c r="D294" s="15">
        <v>8775</v>
      </c>
      <c r="E294" s="15">
        <v>8705.7999999999993</v>
      </c>
      <c r="F294" s="15">
        <v>9581.5463851918594</v>
      </c>
      <c r="G294" s="15">
        <v>9660.7467506525809</v>
      </c>
      <c r="H294" s="15">
        <v>79.200365460713996</v>
      </c>
      <c r="I294" s="16">
        <v>4.0770851582999999E-2</v>
      </c>
      <c r="J294" s="16">
        <v>3.7125265141000001E-2</v>
      </c>
      <c r="K294" s="16">
        <v>4.3956122009000002E-2</v>
      </c>
      <c r="L294" s="16">
        <v>4.0310535565999998E-2</v>
      </c>
      <c r="M294" s="41"/>
    </row>
    <row r="295" spans="1:13" ht="13.5" thickBot="1">
      <c r="A295" s="14" t="s">
        <v>398</v>
      </c>
      <c r="B295" s="12">
        <v>4</v>
      </c>
      <c r="C295" s="15">
        <v>38259.1328125</v>
      </c>
      <c r="D295" s="15">
        <v>8726.4</v>
      </c>
      <c r="E295" s="15">
        <v>8656.4</v>
      </c>
      <c r="F295" s="15">
        <v>8229.5017926932596</v>
      </c>
      <c r="G295" s="15">
        <v>8309.2824188551203</v>
      </c>
      <c r="H295" s="15">
        <v>79.780626161859999</v>
      </c>
      <c r="I295" s="16">
        <v>1.9199888660000001E-2</v>
      </c>
      <c r="J295" s="16">
        <v>2.2872184455999998E-2</v>
      </c>
      <c r="K295" s="16">
        <v>1.5977794298E-2</v>
      </c>
      <c r="L295" s="16">
        <v>1.9650090094000001E-2</v>
      </c>
      <c r="M295" s="41"/>
    </row>
    <row r="296" spans="1:13" ht="13.5" thickBot="1">
      <c r="A296" s="14" t="s">
        <v>398</v>
      </c>
      <c r="B296" s="12">
        <v>5</v>
      </c>
      <c r="C296" s="15">
        <v>38007.4296875</v>
      </c>
      <c r="D296" s="15">
        <v>8132.8</v>
      </c>
      <c r="E296" s="15">
        <v>8067.7</v>
      </c>
      <c r="F296" s="15">
        <v>7371.1181013160804</v>
      </c>
      <c r="G296" s="15">
        <v>7431.7798136128904</v>
      </c>
      <c r="H296" s="15">
        <v>60.661712296803003</v>
      </c>
      <c r="I296" s="16">
        <v>3.2267902709999997E-2</v>
      </c>
      <c r="J296" s="16">
        <v>3.5060156441000002E-2</v>
      </c>
      <c r="K296" s="16">
        <v>2.9271354954E-2</v>
      </c>
      <c r="L296" s="16">
        <v>3.2063608685000002E-2</v>
      </c>
      <c r="M296" s="41"/>
    </row>
    <row r="297" spans="1:13" ht="13.5" thickBot="1">
      <c r="A297" s="14" t="s">
        <v>398</v>
      </c>
      <c r="B297" s="12">
        <v>6</v>
      </c>
      <c r="C297" s="15">
        <v>38929.8984375</v>
      </c>
      <c r="D297" s="15">
        <v>7597.5</v>
      </c>
      <c r="E297" s="15">
        <v>7537.6</v>
      </c>
      <c r="F297" s="15">
        <v>6709.90872594964</v>
      </c>
      <c r="G297" s="15">
        <v>6760.5682897664301</v>
      </c>
      <c r="H297" s="15">
        <v>50.659563816785003</v>
      </c>
      <c r="I297" s="16">
        <v>3.8523899205000003E-2</v>
      </c>
      <c r="J297" s="16">
        <v>4.0855754846E-2</v>
      </c>
      <c r="K297" s="16">
        <v>3.5766707029999997E-2</v>
      </c>
      <c r="L297" s="16">
        <v>3.8098562672E-2</v>
      </c>
      <c r="M297" s="41"/>
    </row>
    <row r="298" spans="1:13" ht="13.5" thickBot="1">
      <c r="A298" s="14" t="s">
        <v>398</v>
      </c>
      <c r="B298" s="12">
        <v>7</v>
      </c>
      <c r="C298" s="15">
        <v>40356.21484375</v>
      </c>
      <c r="D298" s="15">
        <v>7114.9</v>
      </c>
      <c r="E298" s="15">
        <v>7059</v>
      </c>
      <c r="F298" s="15">
        <v>6517.9276287531402</v>
      </c>
      <c r="G298" s="15">
        <v>6520.5804278169298</v>
      </c>
      <c r="H298" s="15">
        <v>2.652799063787</v>
      </c>
      <c r="I298" s="16">
        <v>2.7356482033E-2</v>
      </c>
      <c r="J298" s="16">
        <v>2.747859016E-2</v>
      </c>
      <c r="K298" s="16">
        <v>2.4783409536000001E-2</v>
      </c>
      <c r="L298" s="16">
        <v>2.4905517663000001E-2</v>
      </c>
      <c r="M298" s="41"/>
    </row>
    <row r="299" spans="1:13" ht="13.5" thickBot="1">
      <c r="A299" s="14" t="s">
        <v>398</v>
      </c>
      <c r="B299" s="12">
        <v>8</v>
      </c>
      <c r="C299" s="15">
        <v>41613.19140625</v>
      </c>
      <c r="D299" s="15">
        <v>6334.6</v>
      </c>
      <c r="E299" s="15">
        <v>6326</v>
      </c>
      <c r="F299" s="15">
        <v>6844.0499615388298</v>
      </c>
      <c r="G299" s="15">
        <v>6845.8047718805601</v>
      </c>
      <c r="H299" s="15">
        <v>1.7548103417280001</v>
      </c>
      <c r="I299" s="16">
        <v>2.3530714469999998E-2</v>
      </c>
      <c r="J299" s="16">
        <v>2.3449940692000001E-2</v>
      </c>
      <c r="K299" s="16">
        <v>2.3926571777999998E-2</v>
      </c>
      <c r="L299" s="16">
        <v>2.3845797998999999E-2</v>
      </c>
      <c r="M299" s="41"/>
    </row>
    <row r="300" spans="1:13" ht="13.5" thickBot="1">
      <c r="A300" s="14" t="s">
        <v>398</v>
      </c>
      <c r="B300" s="12">
        <v>9</v>
      </c>
      <c r="C300" s="15">
        <v>44222.7578125</v>
      </c>
      <c r="D300" s="15">
        <v>5658.2</v>
      </c>
      <c r="E300" s="15">
        <v>5650</v>
      </c>
      <c r="F300" s="15">
        <v>6366.7220549322701</v>
      </c>
      <c r="G300" s="15">
        <v>6369.4061438638801</v>
      </c>
      <c r="H300" s="15">
        <v>2.6840889316130001</v>
      </c>
      <c r="I300" s="16">
        <v>3.2736761512000001E-2</v>
      </c>
      <c r="J300" s="16">
        <v>3.2613213114999998E-2</v>
      </c>
      <c r="K300" s="16">
        <v>3.3114206851999999E-2</v>
      </c>
      <c r="L300" s="16">
        <v>3.2990658454000003E-2</v>
      </c>
      <c r="M300" s="41"/>
    </row>
    <row r="301" spans="1:13" ht="13.5" thickBot="1">
      <c r="A301" s="14" t="s">
        <v>398</v>
      </c>
      <c r="B301" s="12">
        <v>10</v>
      </c>
      <c r="C301" s="15">
        <v>47777.20703125</v>
      </c>
      <c r="D301" s="15">
        <v>5236.8999999999996</v>
      </c>
      <c r="E301" s="15">
        <v>5229.7</v>
      </c>
      <c r="F301" s="15">
        <v>7287.3558797878904</v>
      </c>
      <c r="G301" s="15">
        <v>7289.1946716231996</v>
      </c>
      <c r="H301" s="15">
        <v>1.8387918353070001</v>
      </c>
      <c r="I301" s="16">
        <v>9.4466958416999994E-2</v>
      </c>
      <c r="J301" s="16">
        <v>9.4382318977000002E-2</v>
      </c>
      <c r="K301" s="16">
        <v>9.4798373837000002E-2</v>
      </c>
      <c r="L301" s="16">
        <v>9.4713734396999996E-2</v>
      </c>
      <c r="M301" s="41"/>
    </row>
    <row r="302" spans="1:13" ht="13.5" thickBot="1">
      <c r="A302" s="14" t="s">
        <v>398</v>
      </c>
      <c r="B302" s="12">
        <v>11</v>
      </c>
      <c r="C302" s="15">
        <v>51856.1328125</v>
      </c>
      <c r="D302" s="15">
        <v>4476.7</v>
      </c>
      <c r="E302" s="15">
        <v>4469.7</v>
      </c>
      <c r="F302" s="15">
        <v>7327.5814848226701</v>
      </c>
      <c r="G302" s="15">
        <v>7329.6142566660701</v>
      </c>
      <c r="H302" s="15">
        <v>2.0327718434070001</v>
      </c>
      <c r="I302" s="16">
        <v>0.131319413425</v>
      </c>
      <c r="J302" s="16">
        <v>0.13122584510099999</v>
      </c>
      <c r="K302" s="16">
        <v>0.13164162286100001</v>
      </c>
      <c r="L302" s="16">
        <v>0.131548054537</v>
      </c>
      <c r="M302" s="41"/>
    </row>
    <row r="303" spans="1:13" ht="13.5" thickBot="1">
      <c r="A303" s="14" t="s">
        <v>398</v>
      </c>
      <c r="B303" s="12">
        <v>12</v>
      </c>
      <c r="C303" s="15">
        <v>55633.0859375</v>
      </c>
      <c r="D303" s="15">
        <v>3841.7</v>
      </c>
      <c r="E303" s="15">
        <v>3834.2</v>
      </c>
      <c r="F303" s="15">
        <v>5920.64448528089</v>
      </c>
      <c r="G303" s="15">
        <v>5923.0717802667796</v>
      </c>
      <c r="H303" s="15">
        <v>2.4272949858890001</v>
      </c>
      <c r="I303" s="16">
        <v>9.5805375385999994E-2</v>
      </c>
      <c r="J303" s="16">
        <v>9.5693647192999998E-2</v>
      </c>
      <c r="K303" s="16">
        <v>9.6150599781999996E-2</v>
      </c>
      <c r="L303" s="16">
        <v>9.6038871588999999E-2</v>
      </c>
      <c r="M303" s="41"/>
    </row>
    <row r="304" spans="1:13" ht="13.5" thickBot="1">
      <c r="A304" s="14" t="s">
        <v>398</v>
      </c>
      <c r="B304" s="12">
        <v>13</v>
      </c>
      <c r="C304" s="15">
        <v>58943.1015625</v>
      </c>
      <c r="D304" s="15">
        <v>3539.3</v>
      </c>
      <c r="E304" s="15">
        <v>3530.5</v>
      </c>
      <c r="F304" s="15">
        <v>5026.4984559554696</v>
      </c>
      <c r="G304" s="15">
        <v>5029.22900094134</v>
      </c>
      <c r="H304" s="15">
        <v>2.7305449858649999</v>
      </c>
      <c r="I304" s="16">
        <v>6.8581311896000002E-2</v>
      </c>
      <c r="J304" s="16">
        <v>6.8455625130000003E-2</v>
      </c>
      <c r="K304" s="16">
        <v>6.8986375187000001E-2</v>
      </c>
      <c r="L304" s="16">
        <v>6.8860688421000002E-2</v>
      </c>
      <c r="M304" s="41"/>
    </row>
    <row r="305" spans="1:13" ht="13.5" thickBot="1">
      <c r="A305" s="14" t="s">
        <v>398</v>
      </c>
      <c r="B305" s="12">
        <v>14</v>
      </c>
      <c r="C305" s="15">
        <v>61940.5859375</v>
      </c>
      <c r="D305" s="15">
        <v>3820.2</v>
      </c>
      <c r="E305" s="15">
        <v>3809.6</v>
      </c>
      <c r="F305" s="15">
        <v>4778.6595358137502</v>
      </c>
      <c r="G305" s="15">
        <v>4781.9796609673904</v>
      </c>
      <c r="H305" s="15">
        <v>3.3201251536399998</v>
      </c>
      <c r="I305" s="16">
        <v>4.4270640319999999E-2</v>
      </c>
      <c r="J305" s="16">
        <v>4.4117815227E-2</v>
      </c>
      <c r="K305" s="16">
        <v>4.4758557466E-2</v>
      </c>
      <c r="L305" s="16">
        <v>4.4605732373000001E-2</v>
      </c>
      <c r="M305" s="41"/>
    </row>
    <row r="306" spans="1:13" ht="13.5" thickBot="1">
      <c r="A306" s="14" t="s">
        <v>398</v>
      </c>
      <c r="B306" s="12">
        <v>15</v>
      </c>
      <c r="C306" s="15">
        <v>63958.44140625</v>
      </c>
      <c r="D306" s="15">
        <v>4175.1000000000004</v>
      </c>
      <c r="E306" s="15">
        <v>4163.3999999999996</v>
      </c>
      <c r="F306" s="15">
        <v>5468.6196306694401</v>
      </c>
      <c r="G306" s="15">
        <v>5475.4855420595304</v>
      </c>
      <c r="H306" s="15">
        <v>6.8659113900920001</v>
      </c>
      <c r="I306" s="16">
        <v>5.9856641751E-2</v>
      </c>
      <c r="J306" s="16">
        <v>5.9540604402999998E-2</v>
      </c>
      <c r="K306" s="16">
        <v>6.0395191809E-2</v>
      </c>
      <c r="L306" s="16">
        <v>6.0079154460999998E-2</v>
      </c>
      <c r="M306" s="41"/>
    </row>
    <row r="307" spans="1:13" ht="13.5" thickBot="1">
      <c r="A307" s="14" t="s">
        <v>398</v>
      </c>
      <c r="B307" s="12">
        <v>16</v>
      </c>
      <c r="C307" s="15">
        <v>65135.984375</v>
      </c>
      <c r="D307" s="15">
        <v>4619.5</v>
      </c>
      <c r="E307" s="15">
        <v>4605.6000000000004</v>
      </c>
      <c r="F307" s="15">
        <v>6326.0268752453003</v>
      </c>
      <c r="G307" s="15">
        <v>6336.7622568503702</v>
      </c>
      <c r="H307" s="15">
        <v>10.735381605078</v>
      </c>
      <c r="I307" s="16">
        <v>7.9045443352999997E-2</v>
      </c>
      <c r="J307" s="16">
        <v>7.8551294601999999E-2</v>
      </c>
      <c r="K307" s="16">
        <v>7.9685259233000003E-2</v>
      </c>
      <c r="L307" s="16">
        <v>7.9191110482999996E-2</v>
      </c>
      <c r="M307" s="41"/>
    </row>
    <row r="308" spans="1:13" ht="13.5" thickBot="1">
      <c r="A308" s="14" t="s">
        <v>398</v>
      </c>
      <c r="B308" s="12">
        <v>17</v>
      </c>
      <c r="C308" s="15">
        <v>65825.6171875</v>
      </c>
      <c r="D308" s="15">
        <v>4897.6000000000004</v>
      </c>
      <c r="E308" s="15">
        <v>4883.3</v>
      </c>
      <c r="F308" s="15">
        <v>7296.0416505633402</v>
      </c>
      <c r="G308" s="15">
        <v>7306.95852401706</v>
      </c>
      <c r="H308" s="15">
        <v>10.916873453715001</v>
      </c>
      <c r="I308" s="16">
        <v>0.11090257878</v>
      </c>
      <c r="J308" s="16">
        <v>0.110400075975</v>
      </c>
      <c r="K308" s="16">
        <v>0.111560806629</v>
      </c>
      <c r="L308" s="16">
        <v>0.111058303823</v>
      </c>
      <c r="M308" s="41"/>
    </row>
    <row r="309" spans="1:13" ht="13.5" thickBot="1">
      <c r="A309" s="14" t="s">
        <v>398</v>
      </c>
      <c r="B309" s="12">
        <v>18</v>
      </c>
      <c r="C309" s="15">
        <v>65790.4921875</v>
      </c>
      <c r="D309" s="15">
        <v>5231.1000000000004</v>
      </c>
      <c r="E309" s="15">
        <v>5215.2</v>
      </c>
      <c r="F309" s="15">
        <v>8072.65628872247</v>
      </c>
      <c r="G309" s="15">
        <v>8076.7987647707496</v>
      </c>
      <c r="H309" s="15">
        <v>4.1424760482750003</v>
      </c>
      <c r="I309" s="16">
        <v>0.130987284914</v>
      </c>
      <c r="J309" s="16">
        <v>0.13079660707499999</v>
      </c>
      <c r="K309" s="16">
        <v>0.13171916063299999</v>
      </c>
      <c r="L309" s="16">
        <v>0.13152848279500001</v>
      </c>
      <c r="M309" s="41"/>
    </row>
    <row r="310" spans="1:13" ht="13.5" thickBot="1">
      <c r="A310" s="14" t="s">
        <v>398</v>
      </c>
      <c r="B310" s="12">
        <v>19</v>
      </c>
      <c r="C310" s="15">
        <v>64309.26953125</v>
      </c>
      <c r="D310" s="15">
        <v>5535</v>
      </c>
      <c r="E310" s="15">
        <v>5517.5</v>
      </c>
      <c r="F310" s="15">
        <v>7728.2125789159199</v>
      </c>
      <c r="G310" s="15">
        <v>7731.1162978468401</v>
      </c>
      <c r="H310" s="15">
        <v>2.9037189309209999</v>
      </c>
      <c r="I310" s="16">
        <v>0.101087056287</v>
      </c>
      <c r="J310" s="16">
        <v>0.10095339833899999</v>
      </c>
      <c r="K310" s="16">
        <v>0.101892579877</v>
      </c>
      <c r="L310" s="16">
        <v>0.101758921929</v>
      </c>
      <c r="M310" s="41"/>
    </row>
    <row r="311" spans="1:13" ht="13.5" thickBot="1">
      <c r="A311" s="14" t="s">
        <v>398</v>
      </c>
      <c r="B311" s="12">
        <v>20</v>
      </c>
      <c r="C311" s="15">
        <v>61874.46484375</v>
      </c>
      <c r="D311" s="15">
        <v>6022.8</v>
      </c>
      <c r="E311" s="15">
        <v>6006.2</v>
      </c>
      <c r="F311" s="15">
        <v>8181.5244224890703</v>
      </c>
      <c r="G311" s="15">
        <v>8187.0097356167998</v>
      </c>
      <c r="H311" s="15">
        <v>5.4853131277280003</v>
      </c>
      <c r="I311" s="16">
        <v>9.9618399797999996E-2</v>
      </c>
      <c r="J311" s="16">
        <v>9.9365911276000002E-2</v>
      </c>
      <c r="K311" s="16">
        <v>0.100382496461</v>
      </c>
      <c r="L311" s="16">
        <v>0.100130007939</v>
      </c>
      <c r="M311" s="41"/>
    </row>
    <row r="312" spans="1:13" ht="13.5" thickBot="1">
      <c r="A312" s="14" t="s">
        <v>398</v>
      </c>
      <c r="B312" s="12">
        <v>21</v>
      </c>
      <c r="C312" s="15">
        <v>59252.35546875</v>
      </c>
      <c r="D312" s="15">
        <v>6751.3</v>
      </c>
      <c r="E312" s="15">
        <v>6734.7</v>
      </c>
      <c r="F312" s="15">
        <v>7459.5292426804899</v>
      </c>
      <c r="G312" s="15">
        <v>7465.6912409247498</v>
      </c>
      <c r="H312" s="15">
        <v>6.161998244257</v>
      </c>
      <c r="I312" s="16">
        <v>3.2883371272999999E-2</v>
      </c>
      <c r="J312" s="16">
        <v>3.2599734991000003E-2</v>
      </c>
      <c r="K312" s="16">
        <v>3.3647467936E-2</v>
      </c>
      <c r="L312" s="16">
        <v>3.3363831652999998E-2</v>
      </c>
      <c r="M312" s="41"/>
    </row>
    <row r="313" spans="1:13" ht="13.5" thickBot="1">
      <c r="A313" s="14" t="s">
        <v>398</v>
      </c>
      <c r="B313" s="12">
        <v>22</v>
      </c>
      <c r="C313" s="15">
        <v>57350.015625</v>
      </c>
      <c r="D313" s="15">
        <v>7670.1</v>
      </c>
      <c r="E313" s="15">
        <v>7651.8</v>
      </c>
      <c r="F313" s="15">
        <v>7409.3056917224803</v>
      </c>
      <c r="G313" s="15">
        <v>7414.0163711819196</v>
      </c>
      <c r="H313" s="15">
        <v>4.7106794594389996</v>
      </c>
      <c r="I313" s="16">
        <v>1.1787508806E-2</v>
      </c>
      <c r="J313" s="16">
        <v>1.2004341002000001E-2</v>
      </c>
      <c r="K313" s="16">
        <v>1.0945161280000001E-2</v>
      </c>
      <c r="L313" s="16">
        <v>1.1161993476E-2</v>
      </c>
      <c r="M313" s="41"/>
    </row>
    <row r="314" spans="1:13" ht="13.5" thickBot="1">
      <c r="A314" s="14" t="s">
        <v>398</v>
      </c>
      <c r="B314" s="12">
        <v>23</v>
      </c>
      <c r="C314" s="15">
        <v>53979.953125</v>
      </c>
      <c r="D314" s="15">
        <v>8291.7000000000007</v>
      </c>
      <c r="E314" s="15">
        <v>8227</v>
      </c>
      <c r="F314" s="15">
        <v>7454.6643289716403</v>
      </c>
      <c r="G314" s="15">
        <v>7456.6834921203099</v>
      </c>
      <c r="H314" s="15">
        <v>2.019163148668</v>
      </c>
      <c r="I314" s="16">
        <v>3.8435742595000003E-2</v>
      </c>
      <c r="J314" s="16">
        <v>3.8528684511999998E-2</v>
      </c>
      <c r="K314" s="16">
        <v>3.5457606805999999E-2</v>
      </c>
      <c r="L314" s="16">
        <v>3.5550548723000001E-2</v>
      </c>
      <c r="M314" s="41"/>
    </row>
    <row r="315" spans="1:13" ht="13.5" thickBot="1">
      <c r="A315" s="14" t="s">
        <v>398</v>
      </c>
      <c r="B315" s="12">
        <v>24</v>
      </c>
      <c r="C315" s="15">
        <v>50424.79296875</v>
      </c>
      <c r="D315" s="15">
        <v>9032.9</v>
      </c>
      <c r="E315" s="15">
        <v>8965.7999999999993</v>
      </c>
      <c r="F315" s="15">
        <v>8256.2778314462594</v>
      </c>
      <c r="G315" s="15">
        <v>8282.70966315449</v>
      </c>
      <c r="H315" s="15">
        <v>26.431831708238001</v>
      </c>
      <c r="I315" s="16">
        <v>3.4531200775E-2</v>
      </c>
      <c r="J315" s="16">
        <v>3.5747855858999998E-2</v>
      </c>
      <c r="K315" s="16">
        <v>3.1442593179999999E-2</v>
      </c>
      <c r="L315" s="16">
        <v>3.2659248263999997E-2</v>
      </c>
      <c r="M315" s="41"/>
    </row>
    <row r="316" spans="1:13" ht="13.5" thickBot="1">
      <c r="A316" s="14" t="s">
        <v>399</v>
      </c>
      <c r="B316" s="12">
        <v>1</v>
      </c>
      <c r="C316" s="15">
        <v>46998.39453125</v>
      </c>
      <c r="D316" s="15">
        <v>9664.6</v>
      </c>
      <c r="E316" s="15">
        <v>9572</v>
      </c>
      <c r="F316" s="15">
        <v>8454.3303891970609</v>
      </c>
      <c r="G316" s="15">
        <v>8443.4619309649697</v>
      </c>
      <c r="H316" s="15">
        <v>-10.868458232083</v>
      </c>
      <c r="I316" s="16">
        <v>5.6208886951999999E-2</v>
      </c>
      <c r="J316" s="16">
        <v>5.5708612695E-2</v>
      </c>
      <c r="K316" s="16">
        <v>5.1946516411000003E-2</v>
      </c>
      <c r="L316" s="16">
        <v>5.1446242154000003E-2</v>
      </c>
      <c r="M316" s="41"/>
    </row>
    <row r="317" spans="1:13" ht="13.5" thickBot="1">
      <c r="A317" s="14" t="s">
        <v>399</v>
      </c>
      <c r="B317" s="12">
        <v>2</v>
      </c>
      <c r="C317" s="15">
        <v>44284.5</v>
      </c>
      <c r="D317" s="15">
        <v>9285.1</v>
      </c>
      <c r="E317" s="15">
        <v>9196.2999999999993</v>
      </c>
      <c r="F317" s="15">
        <v>8526.6399161749705</v>
      </c>
      <c r="G317" s="15">
        <v>8508.3761263633096</v>
      </c>
      <c r="H317" s="15">
        <v>-18.263789811664001</v>
      </c>
      <c r="I317" s="16">
        <v>3.5752537336E-2</v>
      </c>
      <c r="J317" s="16">
        <v>3.4911856562E-2</v>
      </c>
      <c r="K317" s="16">
        <v>3.1665080488999998E-2</v>
      </c>
      <c r="L317" s="16">
        <v>3.0824399714999999E-2</v>
      </c>
      <c r="M317" s="41"/>
    </row>
    <row r="318" spans="1:13" ht="13.5" thickBot="1">
      <c r="A318" s="14" t="s">
        <v>399</v>
      </c>
      <c r="B318" s="12">
        <v>3</v>
      </c>
      <c r="C318" s="15">
        <v>42184.34375</v>
      </c>
      <c r="D318" s="15">
        <v>9557.9</v>
      </c>
      <c r="E318" s="15">
        <v>9472.6</v>
      </c>
      <c r="F318" s="15">
        <v>8592.5600014052507</v>
      </c>
      <c r="G318" s="15">
        <v>8561.6601846444992</v>
      </c>
      <c r="H318" s="15">
        <v>-30.899816760753001</v>
      </c>
      <c r="I318" s="16">
        <v>4.5856838450999998E-2</v>
      </c>
      <c r="J318" s="16">
        <v>4.4434522374000002E-2</v>
      </c>
      <c r="K318" s="16">
        <v>4.1930486321999999E-2</v>
      </c>
      <c r="L318" s="16">
        <v>4.0508170246000001E-2</v>
      </c>
      <c r="M318" s="41"/>
    </row>
    <row r="319" spans="1:13" ht="13.5" thickBot="1">
      <c r="A319" s="14" t="s">
        <v>399</v>
      </c>
      <c r="B319" s="12">
        <v>4</v>
      </c>
      <c r="C319" s="15">
        <v>40837.25</v>
      </c>
      <c r="D319" s="15">
        <v>9567.1</v>
      </c>
      <c r="E319" s="15">
        <v>9485.2000000000007</v>
      </c>
      <c r="F319" s="15">
        <v>7543.9817849014498</v>
      </c>
      <c r="G319" s="15">
        <v>7530.1706049951899</v>
      </c>
      <c r="H319" s="15">
        <v>-13.811179906263</v>
      </c>
      <c r="I319" s="16">
        <v>9.3759695971999998E-2</v>
      </c>
      <c r="J319" s="16">
        <v>9.3123968473999993E-2</v>
      </c>
      <c r="K319" s="16">
        <v>8.9989845568999999E-2</v>
      </c>
      <c r="L319" s="16">
        <v>8.9354118070999994E-2</v>
      </c>
      <c r="M319" s="41"/>
    </row>
    <row r="320" spans="1:13" ht="13.5" thickBot="1">
      <c r="A320" s="14" t="s">
        <v>399</v>
      </c>
      <c r="B320" s="12">
        <v>5</v>
      </c>
      <c r="C320" s="15">
        <v>39986.640625</v>
      </c>
      <c r="D320" s="15">
        <v>9039</v>
      </c>
      <c r="E320" s="15">
        <v>8964.7999999999993</v>
      </c>
      <c r="F320" s="15">
        <v>6906.47811030105</v>
      </c>
      <c r="G320" s="15">
        <v>6885.3272510521401</v>
      </c>
      <c r="H320" s="15">
        <v>-21.150859248903</v>
      </c>
      <c r="I320" s="16">
        <v>9.9133383150000004E-2</v>
      </c>
      <c r="J320" s="16">
        <v>9.8159810803E-2</v>
      </c>
      <c r="K320" s="16">
        <v>9.5717963126999997E-2</v>
      </c>
      <c r="L320" s="16">
        <v>9.4744390780000007E-2</v>
      </c>
      <c r="M320" s="41"/>
    </row>
    <row r="321" spans="1:13" ht="13.5" thickBot="1">
      <c r="A321" s="14" t="s">
        <v>399</v>
      </c>
      <c r="B321" s="12">
        <v>6</v>
      </c>
      <c r="C321" s="15">
        <v>39833.96875</v>
      </c>
      <c r="D321" s="15">
        <v>8521.7000000000007</v>
      </c>
      <c r="E321" s="15">
        <v>8458.7000000000007</v>
      </c>
      <c r="F321" s="15">
        <v>6763.14885774709</v>
      </c>
      <c r="G321" s="15">
        <v>6756.1059897902696</v>
      </c>
      <c r="H321" s="15">
        <v>-7.0428679568229997</v>
      </c>
      <c r="I321" s="16">
        <v>8.1270150067000002E-2</v>
      </c>
      <c r="J321" s="16">
        <v>8.0945967421999998E-2</v>
      </c>
      <c r="K321" s="16">
        <v>7.8370265140999998E-2</v>
      </c>
      <c r="L321" s="16">
        <v>7.8046082496999999E-2</v>
      </c>
      <c r="M321" s="41"/>
    </row>
    <row r="322" spans="1:13" ht="13.5" thickBot="1">
      <c r="A322" s="14" t="s">
        <v>399</v>
      </c>
      <c r="B322" s="12">
        <v>7</v>
      </c>
      <c r="C322" s="15">
        <v>39858.203125</v>
      </c>
      <c r="D322" s="15">
        <v>8151.6</v>
      </c>
      <c r="E322" s="15">
        <v>8097.7</v>
      </c>
      <c r="F322" s="15">
        <v>6655.25290480276</v>
      </c>
      <c r="G322" s="15">
        <v>6638.9503361342204</v>
      </c>
      <c r="H322" s="15">
        <v>-16.302568668536001</v>
      </c>
      <c r="I322" s="16">
        <v>6.9627142180000004E-2</v>
      </c>
      <c r="J322" s="16">
        <v>6.8876736256999999E-2</v>
      </c>
      <c r="K322" s="16">
        <v>6.7146129521999998E-2</v>
      </c>
      <c r="L322" s="16">
        <v>6.6395723599000006E-2</v>
      </c>
      <c r="M322" s="41"/>
    </row>
    <row r="323" spans="1:13" ht="13.5" thickBot="1">
      <c r="A323" s="14" t="s">
        <v>399</v>
      </c>
      <c r="B323" s="12">
        <v>8</v>
      </c>
      <c r="C323" s="15">
        <v>40566.875</v>
      </c>
      <c r="D323" s="15">
        <v>7272.9</v>
      </c>
      <c r="E323" s="15">
        <v>7226.8</v>
      </c>
      <c r="F323" s="15">
        <v>6753.7606518767097</v>
      </c>
      <c r="G323" s="15">
        <v>6781.4950743706204</v>
      </c>
      <c r="H323" s="15">
        <v>27.734422493907001</v>
      </c>
      <c r="I323" s="16">
        <v>2.2619329141999999E-2</v>
      </c>
      <c r="J323" s="16">
        <v>2.3895942375999998E-2</v>
      </c>
      <c r="K323" s="16">
        <v>2.0497349856000002E-2</v>
      </c>
      <c r="L323" s="16">
        <v>2.1773963088999999E-2</v>
      </c>
      <c r="M323" s="41"/>
    </row>
    <row r="324" spans="1:13" ht="13.5" thickBot="1">
      <c r="A324" s="14" t="s">
        <v>399</v>
      </c>
      <c r="B324" s="12">
        <v>9</v>
      </c>
      <c r="C324" s="15">
        <v>44013.921875</v>
      </c>
      <c r="D324" s="15">
        <v>6623.4</v>
      </c>
      <c r="E324" s="15">
        <v>6584.8</v>
      </c>
      <c r="F324" s="15">
        <v>6163.1779684580397</v>
      </c>
      <c r="G324" s="15">
        <v>6187.2582882900997</v>
      </c>
      <c r="H324" s="15">
        <v>24.080319832065999</v>
      </c>
      <c r="I324" s="16">
        <v>2.0075567857000001E-2</v>
      </c>
      <c r="J324" s="16">
        <v>2.1183983039000001E-2</v>
      </c>
      <c r="K324" s="16">
        <v>1.8298812966999999E-2</v>
      </c>
      <c r="L324" s="16">
        <v>1.9407228148999998E-2</v>
      </c>
      <c r="M324" s="41"/>
    </row>
    <row r="325" spans="1:13" ht="13.5" thickBot="1">
      <c r="A325" s="14" t="s">
        <v>399</v>
      </c>
      <c r="B325" s="12">
        <v>10</v>
      </c>
      <c r="C325" s="15">
        <v>48246.1015625</v>
      </c>
      <c r="D325" s="15">
        <v>6010.2</v>
      </c>
      <c r="E325" s="15">
        <v>5980.6</v>
      </c>
      <c r="F325" s="15">
        <v>6494.0195301375297</v>
      </c>
      <c r="G325" s="15">
        <v>6528.2367886718202</v>
      </c>
      <c r="H325" s="15">
        <v>34.217258534298999</v>
      </c>
      <c r="I325" s="16">
        <v>2.3845191653E-2</v>
      </c>
      <c r="J325" s="16">
        <v>2.2270173999000002E-2</v>
      </c>
      <c r="K325" s="16">
        <v>2.5207677269000001E-2</v>
      </c>
      <c r="L325" s="16">
        <v>2.3632659614999999E-2</v>
      </c>
      <c r="M325" s="41"/>
    </row>
    <row r="326" spans="1:13" ht="13.5" thickBot="1">
      <c r="A326" s="14" t="s">
        <v>399</v>
      </c>
      <c r="B326" s="12">
        <v>11</v>
      </c>
      <c r="C326" s="15">
        <v>52408.30859375</v>
      </c>
      <c r="D326" s="15">
        <v>4944.7</v>
      </c>
      <c r="E326" s="15">
        <v>4933.1000000000004</v>
      </c>
      <c r="F326" s="15">
        <v>5226.5538936193298</v>
      </c>
      <c r="G326" s="15">
        <v>5254.0036350828595</v>
      </c>
      <c r="H326" s="15">
        <v>27.449741463527999</v>
      </c>
      <c r="I326" s="16">
        <v>1.4237221406999999E-2</v>
      </c>
      <c r="J326" s="16">
        <v>1.2973712019E-2</v>
      </c>
      <c r="K326" s="16">
        <v>1.4771168473E-2</v>
      </c>
      <c r="L326" s="16">
        <v>1.3507659084E-2</v>
      </c>
      <c r="M326" s="41"/>
    </row>
    <row r="327" spans="1:13" ht="13.5" thickBot="1">
      <c r="A327" s="14" t="s">
        <v>399</v>
      </c>
      <c r="B327" s="12">
        <v>12</v>
      </c>
      <c r="C327" s="15">
        <v>56198.45703125</v>
      </c>
      <c r="D327" s="15">
        <v>4067.1</v>
      </c>
      <c r="E327" s="15">
        <v>4054.8</v>
      </c>
      <c r="F327" s="15">
        <v>4136.0184417944402</v>
      </c>
      <c r="G327" s="15">
        <v>4139.8259556029498</v>
      </c>
      <c r="H327" s="15">
        <v>3.8075138085070002</v>
      </c>
      <c r="I327" s="16">
        <v>3.3475698779999999E-3</v>
      </c>
      <c r="J327" s="16">
        <v>3.1723103239999998E-3</v>
      </c>
      <c r="K327" s="16">
        <v>3.913737887E-3</v>
      </c>
      <c r="L327" s="16">
        <v>3.7384783329999999E-3</v>
      </c>
      <c r="M327" s="41"/>
    </row>
    <row r="328" spans="1:13" ht="13.5" thickBot="1">
      <c r="A328" s="14" t="s">
        <v>399</v>
      </c>
      <c r="B328" s="12">
        <v>13</v>
      </c>
      <c r="C328" s="15">
        <v>59401.62109375</v>
      </c>
      <c r="D328" s="15">
        <v>3600.7</v>
      </c>
      <c r="E328" s="15">
        <v>3586.9</v>
      </c>
      <c r="F328" s="15">
        <v>3401.6427664552598</v>
      </c>
      <c r="G328" s="15">
        <v>3405.6710317136699</v>
      </c>
      <c r="H328" s="15">
        <v>4.0282652584159999</v>
      </c>
      <c r="I328" s="16">
        <v>8.9771677000000001E-3</v>
      </c>
      <c r="J328" s="16">
        <v>9.1625884249999998E-3</v>
      </c>
      <c r="K328" s="16">
        <v>8.3419548110000002E-3</v>
      </c>
      <c r="L328" s="16">
        <v>8.5273755370000003E-3</v>
      </c>
      <c r="M328" s="41"/>
    </row>
    <row r="329" spans="1:13" ht="13.5" thickBot="1">
      <c r="A329" s="14" t="s">
        <v>399</v>
      </c>
      <c r="B329" s="12">
        <v>14</v>
      </c>
      <c r="C329" s="15">
        <v>61931.97265625</v>
      </c>
      <c r="D329" s="15">
        <v>3822.5</v>
      </c>
      <c r="E329" s="15">
        <v>3807.5</v>
      </c>
      <c r="F329" s="15">
        <v>3443.4924391200898</v>
      </c>
      <c r="G329" s="15">
        <v>3450.0357617221898</v>
      </c>
      <c r="H329" s="15">
        <v>6.5433226020979998</v>
      </c>
      <c r="I329" s="16">
        <v>1.7144498885000001E-2</v>
      </c>
      <c r="J329" s="16">
        <v>1.7445687497000002E-2</v>
      </c>
      <c r="K329" s="16">
        <v>1.6454050093000001E-2</v>
      </c>
      <c r="L329" s="16">
        <v>1.6755238705000002E-2</v>
      </c>
      <c r="M329" s="41"/>
    </row>
    <row r="330" spans="1:13" ht="13.5" thickBot="1">
      <c r="A330" s="14" t="s">
        <v>399</v>
      </c>
      <c r="B330" s="12">
        <v>15</v>
      </c>
      <c r="C330" s="15">
        <v>63842.16796875</v>
      </c>
      <c r="D330" s="15">
        <v>4132.5</v>
      </c>
      <c r="E330" s="15">
        <v>4115.5</v>
      </c>
      <c r="F330" s="15">
        <v>4605.9667037827203</v>
      </c>
      <c r="G330" s="15">
        <v>4611.8628499619999</v>
      </c>
      <c r="H330" s="15">
        <v>5.8961461792850001</v>
      </c>
      <c r="I330" s="16">
        <v>2.2065033368999998E-2</v>
      </c>
      <c r="J330" s="16">
        <v>2.1793634236E-2</v>
      </c>
      <c r="K330" s="16">
        <v>2.2847541999999998E-2</v>
      </c>
      <c r="L330" s="16">
        <v>2.2576142866000001E-2</v>
      </c>
      <c r="M330" s="41"/>
    </row>
    <row r="331" spans="1:13" ht="13.5" thickBot="1">
      <c r="A331" s="14" t="s">
        <v>399</v>
      </c>
      <c r="B331" s="12">
        <v>16</v>
      </c>
      <c r="C331" s="15">
        <v>65099.75</v>
      </c>
      <c r="D331" s="15">
        <v>4614.7</v>
      </c>
      <c r="E331" s="15">
        <v>4595.6000000000004</v>
      </c>
      <c r="F331" s="15">
        <v>6200.9152938350699</v>
      </c>
      <c r="G331" s="15">
        <v>6208.0383459173099</v>
      </c>
      <c r="H331" s="15">
        <v>7.1230520822349996</v>
      </c>
      <c r="I331" s="16">
        <v>7.3341235714999994E-2</v>
      </c>
      <c r="J331" s="16">
        <v>7.3013362201000007E-2</v>
      </c>
      <c r="K331" s="16">
        <v>7.4220407175999994E-2</v>
      </c>
      <c r="L331" s="16">
        <v>7.3892533662999998E-2</v>
      </c>
      <c r="M331" s="41"/>
    </row>
    <row r="332" spans="1:13" ht="13.5" thickBot="1">
      <c r="A332" s="14" t="s">
        <v>399</v>
      </c>
      <c r="B332" s="12">
        <v>17</v>
      </c>
      <c r="C332" s="15">
        <v>65513.15234375</v>
      </c>
      <c r="D332" s="15">
        <v>4925.3999999999996</v>
      </c>
      <c r="E332" s="15">
        <v>4905.3</v>
      </c>
      <c r="F332" s="15">
        <v>6533.2507254231996</v>
      </c>
      <c r="G332" s="15">
        <v>6540.1085087804504</v>
      </c>
      <c r="H332" s="15">
        <v>6.8577833572470004</v>
      </c>
      <c r="I332" s="16">
        <v>7.4324902590000005E-2</v>
      </c>
      <c r="J332" s="16">
        <v>7.4009239374999994E-2</v>
      </c>
      <c r="K332" s="16">
        <v>7.5250103971000001E-2</v>
      </c>
      <c r="L332" s="16">
        <v>7.4934440754999998E-2</v>
      </c>
      <c r="M332" s="41"/>
    </row>
    <row r="333" spans="1:13" ht="13.5" thickBot="1">
      <c r="A333" s="14" t="s">
        <v>399</v>
      </c>
      <c r="B333" s="12">
        <v>18</v>
      </c>
      <c r="C333" s="15">
        <v>65044.8828125</v>
      </c>
      <c r="D333" s="15">
        <v>5327.6</v>
      </c>
      <c r="E333" s="15">
        <v>5307.1</v>
      </c>
      <c r="F333" s="15">
        <v>6704.9204955732203</v>
      </c>
      <c r="G333" s="15">
        <v>6711.21326711035</v>
      </c>
      <c r="H333" s="15">
        <v>6.2927715371239996</v>
      </c>
      <c r="I333" s="16">
        <v>6.3687607231000004E-2</v>
      </c>
      <c r="J333" s="16">
        <v>6.3397951463999999E-2</v>
      </c>
      <c r="K333" s="16">
        <v>6.4631220579999996E-2</v>
      </c>
      <c r="L333" s="16">
        <v>6.4341564813000005E-2</v>
      </c>
      <c r="M333" s="41"/>
    </row>
    <row r="334" spans="1:13" ht="13.5" thickBot="1">
      <c r="A334" s="14" t="s">
        <v>399</v>
      </c>
      <c r="B334" s="12">
        <v>19</v>
      </c>
      <c r="C334" s="15">
        <v>63701.3359375</v>
      </c>
      <c r="D334" s="15">
        <v>5722.6</v>
      </c>
      <c r="E334" s="15">
        <v>5700.1</v>
      </c>
      <c r="F334" s="15">
        <v>7300.7858760029803</v>
      </c>
      <c r="G334" s="15">
        <v>7307.5672320309004</v>
      </c>
      <c r="H334" s="15">
        <v>6.7813560279200003</v>
      </c>
      <c r="I334" s="16">
        <v>7.2955914016999995E-2</v>
      </c>
      <c r="J334" s="16">
        <v>7.2643768745000004E-2</v>
      </c>
      <c r="K334" s="16">
        <v>7.3991587205000001E-2</v>
      </c>
      <c r="L334" s="16">
        <v>7.3679441932999995E-2</v>
      </c>
      <c r="M334" s="41"/>
    </row>
    <row r="335" spans="1:13" ht="13.5" thickBot="1">
      <c r="A335" s="14" t="s">
        <v>399</v>
      </c>
      <c r="B335" s="12">
        <v>20</v>
      </c>
      <c r="C335" s="15">
        <v>61458.125</v>
      </c>
      <c r="D335" s="15">
        <v>6184.5</v>
      </c>
      <c r="E335" s="15">
        <v>6146.5</v>
      </c>
      <c r="F335" s="15">
        <v>6462.69632149675</v>
      </c>
      <c r="G335" s="15">
        <v>6468.4952123373596</v>
      </c>
      <c r="H335" s="15">
        <v>5.7988908406100004</v>
      </c>
      <c r="I335" s="16">
        <v>1.3072276747000001E-2</v>
      </c>
      <c r="J335" s="16">
        <v>1.2805354269000001E-2</v>
      </c>
      <c r="K335" s="16">
        <v>1.4821413686E-2</v>
      </c>
      <c r="L335" s="16">
        <v>1.4554491208E-2</v>
      </c>
      <c r="M335" s="41"/>
    </row>
    <row r="336" spans="1:13" ht="13.5" thickBot="1">
      <c r="A336" s="14" t="s">
        <v>399</v>
      </c>
      <c r="B336" s="12">
        <v>21</v>
      </c>
      <c r="C336" s="15">
        <v>58986.26953125</v>
      </c>
      <c r="D336" s="15">
        <v>6793.4</v>
      </c>
      <c r="E336" s="15">
        <v>6735.5</v>
      </c>
      <c r="F336" s="15">
        <v>6292.9606428614898</v>
      </c>
      <c r="G336" s="15">
        <v>6301.2095406963499</v>
      </c>
      <c r="H336" s="15">
        <v>8.2488978348550006</v>
      </c>
      <c r="I336" s="16">
        <v>2.2655487193999999E-2</v>
      </c>
      <c r="J336" s="16">
        <v>2.3035183297000002E-2</v>
      </c>
      <c r="K336" s="16">
        <v>1.9990354857999999E-2</v>
      </c>
      <c r="L336" s="16">
        <v>2.0370050960999999E-2</v>
      </c>
      <c r="M336" s="41"/>
    </row>
    <row r="337" spans="1:13" ht="13.5" thickBot="1">
      <c r="A337" s="14" t="s">
        <v>399</v>
      </c>
      <c r="B337" s="12">
        <v>22</v>
      </c>
      <c r="C337" s="15">
        <v>57224.8046875</v>
      </c>
      <c r="D337" s="15">
        <v>7650.4</v>
      </c>
      <c r="E337" s="15">
        <v>7569.3</v>
      </c>
      <c r="F337" s="15">
        <v>6849.3444002491997</v>
      </c>
      <c r="G337" s="15">
        <v>6853.3528948224102</v>
      </c>
      <c r="H337" s="15">
        <v>4.0084945732139996</v>
      </c>
      <c r="I337" s="16">
        <v>3.6688014046999999E-2</v>
      </c>
      <c r="J337" s="16">
        <v>3.6872524729000003E-2</v>
      </c>
      <c r="K337" s="16">
        <v>3.2954987579999998E-2</v>
      </c>
      <c r="L337" s="16">
        <v>3.3139498262000001E-2</v>
      </c>
      <c r="M337" s="41"/>
    </row>
    <row r="338" spans="1:13" ht="13.5" thickBot="1">
      <c r="A338" s="14" t="s">
        <v>399</v>
      </c>
      <c r="B338" s="12">
        <v>23</v>
      </c>
      <c r="C338" s="15">
        <v>54034.453125</v>
      </c>
      <c r="D338" s="15">
        <v>8305.9</v>
      </c>
      <c r="E338" s="15">
        <v>8218.4</v>
      </c>
      <c r="F338" s="15">
        <v>7604.3929913164702</v>
      </c>
      <c r="G338" s="15">
        <v>7606.4723576763199</v>
      </c>
      <c r="H338" s="15">
        <v>2.0793663598430001</v>
      </c>
      <c r="I338" s="16">
        <v>3.2194598035000001E-2</v>
      </c>
      <c r="J338" s="16">
        <v>3.2290311101000002E-2</v>
      </c>
      <c r="K338" s="16">
        <v>2.8166980083E-2</v>
      </c>
      <c r="L338" s="16">
        <v>2.8262693148999998E-2</v>
      </c>
      <c r="M338" s="41"/>
    </row>
    <row r="339" spans="1:13" ht="13.5" thickBot="1">
      <c r="A339" s="14" t="s">
        <v>399</v>
      </c>
      <c r="B339" s="12">
        <v>24</v>
      </c>
      <c r="C339" s="15">
        <v>50539.25</v>
      </c>
      <c r="D339" s="15">
        <v>9050</v>
      </c>
      <c r="E339" s="15">
        <v>8955.2999999999993</v>
      </c>
      <c r="F339" s="15">
        <v>8441.0515640677095</v>
      </c>
      <c r="G339" s="15">
        <v>8442.7144342402407</v>
      </c>
      <c r="H339" s="15">
        <v>1.662870172529</v>
      </c>
      <c r="I339" s="16">
        <v>2.7953305673000001E-2</v>
      </c>
      <c r="J339" s="16">
        <v>2.8029847452999999E-2</v>
      </c>
      <c r="K339" s="16">
        <v>2.3594272300999999E-2</v>
      </c>
      <c r="L339" s="16">
        <v>2.3670814081999999E-2</v>
      </c>
      <c r="M339" s="41"/>
    </row>
    <row r="340" spans="1:13" ht="13.5" thickBot="1">
      <c r="A340" s="14" t="s">
        <v>400</v>
      </c>
      <c r="B340" s="12">
        <v>1</v>
      </c>
      <c r="C340" s="15">
        <v>47284.94921875</v>
      </c>
      <c r="D340" s="15">
        <v>10003.200000000001</v>
      </c>
      <c r="E340" s="15">
        <v>9898.5</v>
      </c>
      <c r="F340" s="15">
        <v>9143.8022545753993</v>
      </c>
      <c r="G340" s="15">
        <v>9145.4652661384807</v>
      </c>
      <c r="H340" s="15">
        <v>1.663011563088</v>
      </c>
      <c r="I340" s="16">
        <v>3.9481460707000003E-2</v>
      </c>
      <c r="J340" s="16">
        <v>3.9558008994999998E-2</v>
      </c>
      <c r="K340" s="16">
        <v>3.4662128139999998E-2</v>
      </c>
      <c r="L340" s="16">
        <v>3.4738676428999998E-2</v>
      </c>
      <c r="M340" s="41"/>
    </row>
    <row r="341" spans="1:13" ht="13.5" thickBot="1">
      <c r="A341" s="14" t="s">
        <v>400</v>
      </c>
      <c r="B341" s="12">
        <v>2</v>
      </c>
      <c r="C341" s="15">
        <v>44704.16015625</v>
      </c>
      <c r="D341" s="15">
        <v>9755.1</v>
      </c>
      <c r="E341" s="15">
        <v>9656.4</v>
      </c>
      <c r="F341" s="15">
        <v>10065.803785584099</v>
      </c>
      <c r="G341" s="15">
        <v>10071.259980225301</v>
      </c>
      <c r="H341" s="15">
        <v>5.4561946411940001</v>
      </c>
      <c r="I341" s="16">
        <v>1.4552818422E-2</v>
      </c>
      <c r="J341" s="16">
        <v>1.4301670222000001E-2</v>
      </c>
      <c r="K341" s="16">
        <v>1.9095971470999999E-2</v>
      </c>
      <c r="L341" s="16">
        <v>1.8844823271E-2</v>
      </c>
      <c r="M341" s="41"/>
    </row>
    <row r="342" spans="1:13" ht="13.5" thickBot="1">
      <c r="A342" s="14" t="s">
        <v>400</v>
      </c>
      <c r="B342" s="12">
        <v>3</v>
      </c>
      <c r="C342" s="15">
        <v>42827.9375</v>
      </c>
      <c r="D342" s="15">
        <v>10277</v>
      </c>
      <c r="E342" s="15">
        <v>10183.5</v>
      </c>
      <c r="F342" s="15">
        <v>10539.044435851099</v>
      </c>
      <c r="G342" s="15">
        <v>10544.878555122899</v>
      </c>
      <c r="H342" s="15">
        <v>5.834119271834</v>
      </c>
      <c r="I342" s="16">
        <v>1.2330428314000001E-2</v>
      </c>
      <c r="J342" s="16">
        <v>1.2061884272999999E-2</v>
      </c>
      <c r="K342" s="16">
        <v>1.6634225781999998E-2</v>
      </c>
      <c r="L342" s="16">
        <v>1.6365681742E-2</v>
      </c>
      <c r="M342" s="41"/>
    </row>
    <row r="343" spans="1:13" ht="13.5" thickBot="1">
      <c r="A343" s="14" t="s">
        <v>400</v>
      </c>
      <c r="B343" s="12">
        <v>4</v>
      </c>
      <c r="C343" s="15">
        <v>41456.02734375</v>
      </c>
      <c r="D343" s="15">
        <v>10347.5</v>
      </c>
      <c r="E343" s="15">
        <v>10256.799999999999</v>
      </c>
      <c r="F343" s="15">
        <v>10674.370091619799</v>
      </c>
      <c r="G343" s="15">
        <v>10680.5674671663</v>
      </c>
      <c r="H343" s="15">
        <v>6.1973755464269997</v>
      </c>
      <c r="I343" s="16">
        <v>1.5331068684000001E-2</v>
      </c>
      <c r="J343" s="16">
        <v>1.5045803987000001E-2</v>
      </c>
      <c r="K343" s="16">
        <v>1.9505982378000001E-2</v>
      </c>
      <c r="L343" s="16">
        <v>1.9220717681000001E-2</v>
      </c>
      <c r="M343" s="41"/>
    </row>
    <row r="344" spans="1:13" ht="13.5" thickBot="1">
      <c r="A344" s="14" t="s">
        <v>400</v>
      </c>
      <c r="B344" s="12">
        <v>5</v>
      </c>
      <c r="C344" s="15">
        <v>40551.7578125</v>
      </c>
      <c r="D344" s="15">
        <v>9711.6</v>
      </c>
      <c r="E344" s="15">
        <v>9628.7000000000007</v>
      </c>
      <c r="F344" s="15">
        <v>10366.673966028</v>
      </c>
      <c r="G344" s="15">
        <v>10370.7414777216</v>
      </c>
      <c r="H344" s="15">
        <v>4.0675116935029996</v>
      </c>
      <c r="I344" s="16">
        <v>3.0340229124000001E-2</v>
      </c>
      <c r="J344" s="16">
        <v>3.0153001887999999E-2</v>
      </c>
      <c r="K344" s="16">
        <v>3.4156109445999998E-2</v>
      </c>
      <c r="L344" s="16">
        <v>3.3968882210000002E-2</v>
      </c>
      <c r="M344" s="41"/>
    </row>
    <row r="345" spans="1:13" ht="13.5" thickBot="1">
      <c r="A345" s="14" t="s">
        <v>400</v>
      </c>
      <c r="B345" s="12">
        <v>6</v>
      </c>
      <c r="C345" s="15">
        <v>40125.4609375</v>
      </c>
      <c r="D345" s="15">
        <v>9092.4</v>
      </c>
      <c r="E345" s="15">
        <v>9019.7999999999993</v>
      </c>
      <c r="F345" s="15">
        <v>9814.4244079267391</v>
      </c>
      <c r="G345" s="15">
        <v>9818.2618154388801</v>
      </c>
      <c r="H345" s="15">
        <v>3.837407512135</v>
      </c>
      <c r="I345" s="16">
        <v>3.3411360894E-2</v>
      </c>
      <c r="J345" s="16">
        <v>3.3234725335999998E-2</v>
      </c>
      <c r="K345" s="16">
        <v>3.6753133046000003E-2</v>
      </c>
      <c r="L345" s="16">
        <v>3.6576497487000002E-2</v>
      </c>
      <c r="M345" s="41"/>
    </row>
    <row r="346" spans="1:13" ht="13.5" thickBot="1">
      <c r="A346" s="14" t="s">
        <v>400</v>
      </c>
      <c r="B346" s="12">
        <v>7</v>
      </c>
      <c r="C346" s="15">
        <v>39838.921875</v>
      </c>
      <c r="D346" s="15">
        <v>8554.4</v>
      </c>
      <c r="E346" s="15">
        <v>8488.9</v>
      </c>
      <c r="F346" s="15">
        <v>9266.6054449776802</v>
      </c>
      <c r="G346" s="15">
        <v>9268.9142514174491</v>
      </c>
      <c r="H346" s="15">
        <v>2.3088064397679999</v>
      </c>
      <c r="I346" s="16">
        <v>3.2889033435999998E-2</v>
      </c>
      <c r="J346" s="16">
        <v>3.2782759262E-2</v>
      </c>
      <c r="K346" s="16">
        <v>3.5903993160000001E-2</v>
      </c>
      <c r="L346" s="16">
        <v>3.5797718986000003E-2</v>
      </c>
      <c r="M346" s="41"/>
    </row>
    <row r="347" spans="1:13" ht="13.5" thickBot="1">
      <c r="A347" s="14" t="s">
        <v>400</v>
      </c>
      <c r="B347" s="12">
        <v>8</v>
      </c>
      <c r="C347" s="15">
        <v>40248.98046875</v>
      </c>
      <c r="D347" s="15">
        <v>7738.6</v>
      </c>
      <c r="E347" s="15">
        <v>7683.6</v>
      </c>
      <c r="F347" s="15">
        <v>8253.9947102312599</v>
      </c>
      <c r="G347" s="15">
        <v>8257.5086173040709</v>
      </c>
      <c r="H347" s="15">
        <v>3.5139070728089998</v>
      </c>
      <c r="I347" s="16">
        <v>2.3885321854999999E-2</v>
      </c>
      <c r="J347" s="16">
        <v>2.3723576994999999E-2</v>
      </c>
      <c r="K347" s="16">
        <v>2.6416967424000001E-2</v>
      </c>
      <c r="L347" s="16">
        <v>2.6255222565E-2</v>
      </c>
      <c r="M347" s="41"/>
    </row>
    <row r="348" spans="1:13" ht="13.5" thickBot="1">
      <c r="A348" s="14" t="s">
        <v>400</v>
      </c>
      <c r="B348" s="12">
        <v>9</v>
      </c>
      <c r="C348" s="15">
        <v>43262.6875</v>
      </c>
      <c r="D348" s="15">
        <v>7122.4</v>
      </c>
      <c r="E348" s="15">
        <v>7077.5</v>
      </c>
      <c r="F348" s="15">
        <v>7274.5188485468298</v>
      </c>
      <c r="G348" s="15">
        <v>7279.5735689856901</v>
      </c>
      <c r="H348" s="15">
        <v>5.0547204388509996</v>
      </c>
      <c r="I348" s="16">
        <v>7.2346867189999999E-3</v>
      </c>
      <c r="J348" s="16">
        <v>7.0020183450000004E-3</v>
      </c>
      <c r="K348" s="16">
        <v>9.3014301019999999E-3</v>
      </c>
      <c r="L348" s="16">
        <v>9.0687617280000004E-3</v>
      </c>
      <c r="M348" s="41"/>
    </row>
    <row r="349" spans="1:13" ht="13.5" thickBot="1">
      <c r="A349" s="14" t="s">
        <v>400</v>
      </c>
      <c r="B349" s="12">
        <v>10</v>
      </c>
      <c r="C349" s="15">
        <v>47426.625</v>
      </c>
      <c r="D349" s="15">
        <v>6489.5</v>
      </c>
      <c r="E349" s="15">
        <v>6459.1</v>
      </c>
      <c r="F349" s="15">
        <v>7725.7543457705597</v>
      </c>
      <c r="G349" s="15">
        <v>7731.0628624463197</v>
      </c>
      <c r="H349" s="15">
        <v>5.3085166757630002</v>
      </c>
      <c r="I349" s="16">
        <v>5.7149038547E-2</v>
      </c>
      <c r="J349" s="16">
        <v>5.6904687952000002E-2</v>
      </c>
      <c r="K349" s="16">
        <v>5.8548348097999997E-2</v>
      </c>
      <c r="L349" s="16">
        <v>5.8303997502999999E-2</v>
      </c>
      <c r="M349" s="41"/>
    </row>
    <row r="350" spans="1:13" ht="13.5" thickBot="1">
      <c r="A350" s="14" t="s">
        <v>400</v>
      </c>
      <c r="B350" s="12">
        <v>11</v>
      </c>
      <c r="C350" s="15">
        <v>51482.078125</v>
      </c>
      <c r="D350" s="15">
        <v>5545.4</v>
      </c>
      <c r="E350" s="15">
        <v>5530.2</v>
      </c>
      <c r="F350" s="15">
        <v>7163.6383115487597</v>
      </c>
      <c r="G350" s="15">
        <v>7168.0939742031396</v>
      </c>
      <c r="H350" s="15">
        <v>4.4556626543739997</v>
      </c>
      <c r="I350" s="16">
        <v>7.4692472920000003E-2</v>
      </c>
      <c r="J350" s="16">
        <v>7.4487379127E-2</v>
      </c>
      <c r="K350" s="16">
        <v>7.5392127695999997E-2</v>
      </c>
      <c r="L350" s="16">
        <v>7.5187033902999995E-2</v>
      </c>
      <c r="M350" s="41"/>
    </row>
    <row r="351" spans="1:13" ht="13.5" thickBot="1">
      <c r="A351" s="14" t="s">
        <v>400</v>
      </c>
      <c r="B351" s="12">
        <v>12</v>
      </c>
      <c r="C351" s="15">
        <v>55420.95703125</v>
      </c>
      <c r="D351" s="15">
        <v>4864</v>
      </c>
      <c r="E351" s="15">
        <v>4847.5</v>
      </c>
      <c r="F351" s="15">
        <v>6009.7336208912702</v>
      </c>
      <c r="G351" s="15">
        <v>6013.4949267854799</v>
      </c>
      <c r="H351" s="15">
        <v>3.761305894206</v>
      </c>
      <c r="I351" s="16">
        <v>5.2911158884999997E-2</v>
      </c>
      <c r="J351" s="16">
        <v>5.2738026277999998E-2</v>
      </c>
      <c r="K351" s="16">
        <v>5.3670652556000002E-2</v>
      </c>
      <c r="L351" s="16">
        <v>5.3497519947999998E-2</v>
      </c>
      <c r="M351" s="41"/>
    </row>
    <row r="352" spans="1:13" ht="13.5" thickBot="1">
      <c r="A352" s="14" t="s">
        <v>400</v>
      </c>
      <c r="B352" s="12">
        <v>13</v>
      </c>
      <c r="C352" s="15">
        <v>58903.7421875</v>
      </c>
      <c r="D352" s="15">
        <v>4519</v>
      </c>
      <c r="E352" s="15">
        <v>4501.5</v>
      </c>
      <c r="F352" s="15">
        <v>5189.6392738899203</v>
      </c>
      <c r="G352" s="15">
        <v>5195.1716948418798</v>
      </c>
      <c r="H352" s="15">
        <v>5.5324209519579997</v>
      </c>
      <c r="I352" s="16">
        <v>3.1124128646000001E-2</v>
      </c>
      <c r="J352" s="16">
        <v>3.0869471754999999E-2</v>
      </c>
      <c r="K352" s="16">
        <v>3.1929652236E-2</v>
      </c>
      <c r="L352" s="16">
        <v>3.1674995344999998E-2</v>
      </c>
      <c r="M352" s="41"/>
    </row>
    <row r="353" spans="1:13" ht="13.5" thickBot="1">
      <c r="A353" s="14" t="s">
        <v>400</v>
      </c>
      <c r="B353" s="12">
        <v>14</v>
      </c>
      <c r="C353" s="15">
        <v>61708.2109375</v>
      </c>
      <c r="D353" s="15">
        <v>4792.7</v>
      </c>
      <c r="E353" s="15">
        <v>4772.3</v>
      </c>
      <c r="F353" s="15">
        <v>5195.9374584772304</v>
      </c>
      <c r="G353" s="15">
        <v>5201.4979924454201</v>
      </c>
      <c r="H353" s="15">
        <v>5.5605339681909998</v>
      </c>
      <c r="I353" s="16">
        <v>1.8816938661999998E-2</v>
      </c>
      <c r="J353" s="16">
        <v>1.8560987731000001E-2</v>
      </c>
      <c r="K353" s="16">
        <v>1.9755949019000001E-2</v>
      </c>
      <c r="L353" s="16">
        <v>1.9499998088000001E-2</v>
      </c>
      <c r="M353" s="41"/>
    </row>
    <row r="354" spans="1:13" ht="13.5" thickBot="1">
      <c r="A354" s="14" t="s">
        <v>400</v>
      </c>
      <c r="B354" s="12">
        <v>15</v>
      </c>
      <c r="C354" s="15">
        <v>63667.1015625</v>
      </c>
      <c r="D354" s="15">
        <v>5104</v>
      </c>
      <c r="E354" s="15">
        <v>5081</v>
      </c>
      <c r="F354" s="15">
        <v>6185.2818418164998</v>
      </c>
      <c r="G354" s="15">
        <v>6193.6798211119803</v>
      </c>
      <c r="H354" s="15">
        <v>8.3979792954849994</v>
      </c>
      <c r="I354" s="16">
        <v>5.0157874388999997E-2</v>
      </c>
      <c r="J354" s="16">
        <v>4.9771316078999997E-2</v>
      </c>
      <c r="K354" s="16">
        <v>5.1216562536000002E-2</v>
      </c>
      <c r="L354" s="16">
        <v>5.0830004226000002E-2</v>
      </c>
      <c r="M354" s="41"/>
    </row>
    <row r="355" spans="1:13" ht="13.5" thickBot="1">
      <c r="A355" s="14" t="s">
        <v>400</v>
      </c>
      <c r="B355" s="12">
        <v>16</v>
      </c>
      <c r="C355" s="15">
        <v>64758.4375</v>
      </c>
      <c r="D355" s="15">
        <v>5520.5</v>
      </c>
      <c r="E355" s="15">
        <v>5493.9</v>
      </c>
      <c r="F355" s="15">
        <v>7986.8028444792199</v>
      </c>
      <c r="G355" s="15">
        <v>7997.2845849886198</v>
      </c>
      <c r="H355" s="15">
        <v>10.4817405094</v>
      </c>
      <c r="I355" s="16">
        <v>0.114006194936</v>
      </c>
      <c r="J355" s="16">
        <v>0.113523721264</v>
      </c>
      <c r="K355" s="16">
        <v>0.11523059079300001</v>
      </c>
      <c r="L355" s="16">
        <v>0.114748117122</v>
      </c>
      <c r="M355" s="41"/>
    </row>
    <row r="356" spans="1:13" ht="13.5" thickBot="1">
      <c r="A356" s="14" t="s">
        <v>400</v>
      </c>
      <c r="B356" s="12">
        <v>17</v>
      </c>
      <c r="C356" s="15">
        <v>65637.84375</v>
      </c>
      <c r="D356" s="15">
        <v>5743.1</v>
      </c>
      <c r="E356" s="15">
        <v>5707.3</v>
      </c>
      <c r="F356" s="15">
        <v>8120.7825198300698</v>
      </c>
      <c r="G356" s="15">
        <v>8140.4000187066904</v>
      </c>
      <c r="H356" s="15">
        <v>19.617498876614</v>
      </c>
      <c r="I356" s="16">
        <v>0.11034752675200001</v>
      </c>
      <c r="J356" s="16">
        <v>0.10944453485900001</v>
      </c>
      <c r="K356" s="16">
        <v>0.11199539786899999</v>
      </c>
      <c r="L356" s="16">
        <v>0.11109240597599999</v>
      </c>
      <c r="M356" s="41"/>
    </row>
    <row r="357" spans="1:13" ht="13.5" thickBot="1">
      <c r="A357" s="14" t="s">
        <v>400</v>
      </c>
      <c r="B357" s="12">
        <v>18</v>
      </c>
      <c r="C357" s="15">
        <v>65859.5</v>
      </c>
      <c r="D357" s="15">
        <v>5992.9</v>
      </c>
      <c r="E357" s="15">
        <v>5952.4</v>
      </c>
      <c r="F357" s="15">
        <v>8128.5746139211897</v>
      </c>
      <c r="G357" s="15">
        <v>8138.2311993416997</v>
      </c>
      <c r="H357" s="15">
        <v>9.6565854205130002</v>
      </c>
      <c r="I357" s="16">
        <v>9.8749422293999994E-2</v>
      </c>
      <c r="J357" s="16">
        <v>9.8304930444999994E-2</v>
      </c>
      <c r="K357" s="16">
        <v>0.100613634031</v>
      </c>
      <c r="L357" s="16">
        <v>0.100169142182</v>
      </c>
      <c r="M357" s="41"/>
    </row>
    <row r="358" spans="1:13" ht="13.5" thickBot="1">
      <c r="A358" s="14" t="s">
        <v>400</v>
      </c>
      <c r="B358" s="12">
        <v>19</v>
      </c>
      <c r="C358" s="15">
        <v>64752.02734375</v>
      </c>
      <c r="D358" s="15">
        <v>6223.8</v>
      </c>
      <c r="E358" s="15">
        <v>6177.9</v>
      </c>
      <c r="F358" s="15">
        <v>8118.8429024303396</v>
      </c>
      <c r="G358" s="15">
        <v>8136.6670730494398</v>
      </c>
      <c r="H358" s="15">
        <v>17.824170619092001</v>
      </c>
      <c r="I358" s="16">
        <v>8.8049117285999998E-2</v>
      </c>
      <c r="J358" s="16">
        <v>8.7228672147999994E-2</v>
      </c>
      <c r="K358" s="16">
        <v>9.0161890588999996E-2</v>
      </c>
      <c r="L358" s="16">
        <v>8.9341445451000007E-2</v>
      </c>
      <c r="M358" s="41"/>
    </row>
    <row r="359" spans="1:13" ht="13.5" thickBot="1">
      <c r="A359" s="14" t="s">
        <v>400</v>
      </c>
      <c r="B359" s="12">
        <v>20</v>
      </c>
      <c r="C359" s="15">
        <v>62457.625</v>
      </c>
      <c r="D359" s="15">
        <v>6603.2</v>
      </c>
      <c r="E359" s="15">
        <v>6546.1</v>
      </c>
      <c r="F359" s="15">
        <v>7633.7203002709102</v>
      </c>
      <c r="G359" s="15">
        <v>7678.4474200150398</v>
      </c>
      <c r="H359" s="15">
        <v>44.72711974413</v>
      </c>
      <c r="I359" s="16">
        <v>4.9493552129000001E-2</v>
      </c>
      <c r="J359" s="16">
        <v>4.7434766410000002E-2</v>
      </c>
      <c r="K359" s="16">
        <v>5.2121860530000001E-2</v>
      </c>
      <c r="L359" s="16">
        <v>5.0063074811000002E-2</v>
      </c>
      <c r="M359" s="41"/>
    </row>
    <row r="360" spans="1:13" ht="13.5" thickBot="1">
      <c r="A360" s="14" t="s">
        <v>400</v>
      </c>
      <c r="B360" s="12">
        <v>21</v>
      </c>
      <c r="C360" s="15">
        <v>60056.84375</v>
      </c>
      <c r="D360" s="15">
        <v>7158.2</v>
      </c>
      <c r="E360" s="15">
        <v>7084</v>
      </c>
      <c r="F360" s="15">
        <v>6942.8027802076203</v>
      </c>
      <c r="G360" s="15">
        <v>6982.0932407131104</v>
      </c>
      <c r="H360" s="15">
        <v>39.290460505485001</v>
      </c>
      <c r="I360" s="16">
        <v>8.1061799439999995E-3</v>
      </c>
      <c r="J360" s="16">
        <v>9.9147166759999995E-3</v>
      </c>
      <c r="K360" s="16">
        <v>4.6907599210000003E-3</v>
      </c>
      <c r="L360" s="16">
        <v>6.4992966530000003E-3</v>
      </c>
      <c r="M360" s="41"/>
    </row>
    <row r="361" spans="1:13" ht="13.5" thickBot="1">
      <c r="A361" s="14" t="s">
        <v>400</v>
      </c>
      <c r="B361" s="12">
        <v>22</v>
      </c>
      <c r="C361" s="15">
        <v>58315.9140625</v>
      </c>
      <c r="D361" s="15">
        <v>7910</v>
      </c>
      <c r="E361" s="15">
        <v>7811.2</v>
      </c>
      <c r="F361" s="15">
        <v>6881.22247684986</v>
      </c>
      <c r="G361" s="15">
        <v>6890.6898086684696</v>
      </c>
      <c r="H361" s="15">
        <v>9.4673318186060005</v>
      </c>
      <c r="I361" s="16">
        <v>4.6918765999000002E-2</v>
      </c>
      <c r="J361" s="16">
        <v>4.7354546519999999E-2</v>
      </c>
      <c r="K361" s="16">
        <v>4.2371009957000001E-2</v>
      </c>
      <c r="L361" s="16">
        <v>4.2806790477999998E-2</v>
      </c>
      <c r="M361" s="41"/>
    </row>
    <row r="362" spans="1:13" ht="13.5" thickBot="1">
      <c r="A362" s="14" t="s">
        <v>400</v>
      </c>
      <c r="B362" s="12">
        <v>23</v>
      </c>
      <c r="C362" s="15">
        <v>54864.46484375</v>
      </c>
      <c r="D362" s="15">
        <v>8467.7999999999993</v>
      </c>
      <c r="E362" s="15">
        <v>8364.7999999999993</v>
      </c>
      <c r="F362" s="15">
        <v>6994.7962259173701</v>
      </c>
      <c r="G362" s="15">
        <v>7006.6286977535101</v>
      </c>
      <c r="H362" s="15">
        <v>11.832471836143</v>
      </c>
      <c r="I362" s="16">
        <v>6.7257597340999994E-2</v>
      </c>
      <c r="J362" s="16">
        <v>6.7802245067E-2</v>
      </c>
      <c r="K362" s="16">
        <v>6.2516515637999995E-2</v>
      </c>
      <c r="L362" s="16">
        <v>6.3061163362999995E-2</v>
      </c>
      <c r="M362" s="41"/>
    </row>
    <row r="363" spans="1:13" ht="13.5" thickBot="1">
      <c r="A363" s="14" t="s">
        <v>400</v>
      </c>
      <c r="B363" s="12">
        <v>24</v>
      </c>
      <c r="C363" s="15">
        <v>50788.91796875</v>
      </c>
      <c r="D363" s="15">
        <v>9063.9</v>
      </c>
      <c r="E363" s="15">
        <v>8963.5</v>
      </c>
      <c r="F363" s="15">
        <v>7203.80786790601</v>
      </c>
      <c r="G363" s="15">
        <v>7208.9276328264896</v>
      </c>
      <c r="H363" s="15">
        <v>5.1197649204719999</v>
      </c>
      <c r="I363" s="16">
        <v>8.5384228638000007E-2</v>
      </c>
      <c r="J363" s="16">
        <v>8.5619891005000004E-2</v>
      </c>
      <c r="K363" s="16">
        <v>8.0762824725999993E-2</v>
      </c>
      <c r="L363" s="16">
        <v>8.0998487091999999E-2</v>
      </c>
      <c r="M363" s="41"/>
    </row>
    <row r="364" spans="1:13" ht="13.5" thickBot="1">
      <c r="A364" s="14" t="s">
        <v>401</v>
      </c>
      <c r="B364" s="12">
        <v>1</v>
      </c>
      <c r="C364" s="15">
        <v>47268.6328125</v>
      </c>
      <c r="D364" s="15">
        <v>8599.7000000000007</v>
      </c>
      <c r="E364" s="15">
        <v>8500.2999999999993</v>
      </c>
      <c r="F364" s="15">
        <v>6812.1391583996501</v>
      </c>
      <c r="G364" s="15">
        <v>6815.2488463350301</v>
      </c>
      <c r="H364" s="15">
        <v>3.1096879353790001</v>
      </c>
      <c r="I364" s="16">
        <v>8.2138142861000005E-2</v>
      </c>
      <c r="J364" s="16">
        <v>8.2281281546000007E-2</v>
      </c>
      <c r="K364" s="16">
        <v>7.7562768867999995E-2</v>
      </c>
      <c r="L364" s="16">
        <v>7.7705907552999998E-2</v>
      </c>
      <c r="M364" s="41"/>
    </row>
    <row r="365" spans="1:13" ht="13.5" thickBot="1">
      <c r="A365" s="14" t="s">
        <v>401</v>
      </c>
      <c r="B365" s="12">
        <v>2</v>
      </c>
      <c r="C365" s="15">
        <v>44665.515625</v>
      </c>
      <c r="D365" s="15">
        <v>8374.7999999999993</v>
      </c>
      <c r="E365" s="15">
        <v>8284.1</v>
      </c>
      <c r="F365" s="15">
        <v>6684.3479172732596</v>
      </c>
      <c r="G365" s="15">
        <v>6689.2694490445501</v>
      </c>
      <c r="H365" s="15">
        <v>4.9215317712879996</v>
      </c>
      <c r="I365" s="16">
        <v>7.7584835487000001E-2</v>
      </c>
      <c r="J365" s="16">
        <v>7.7811373197999995E-2</v>
      </c>
      <c r="K365" s="16">
        <v>7.3409921793000002E-2</v>
      </c>
      <c r="L365" s="16">
        <v>7.3636459503999996E-2</v>
      </c>
      <c r="M365" s="41"/>
    </row>
    <row r="366" spans="1:13" ht="13.5" thickBot="1">
      <c r="A366" s="14" t="s">
        <v>401</v>
      </c>
      <c r="B366" s="12">
        <v>3</v>
      </c>
      <c r="C366" s="15">
        <v>42848.4921875</v>
      </c>
      <c r="D366" s="15">
        <v>8533.6</v>
      </c>
      <c r="E366" s="15">
        <v>8449.2999999999993</v>
      </c>
      <c r="F366" s="15">
        <v>7099.2971041380297</v>
      </c>
      <c r="G366" s="15">
        <v>7104.7151339578904</v>
      </c>
      <c r="H366" s="15">
        <v>5.4180298198579999</v>
      </c>
      <c r="I366" s="16">
        <v>6.5771455283000005E-2</v>
      </c>
      <c r="J366" s="16">
        <v>6.6020846760000002E-2</v>
      </c>
      <c r="K366" s="16">
        <v>6.1891133074000002E-2</v>
      </c>
      <c r="L366" s="16">
        <v>6.2140524549999999E-2</v>
      </c>
      <c r="M366" s="41"/>
    </row>
    <row r="367" spans="1:13" ht="13.5" thickBot="1">
      <c r="A367" s="14" t="s">
        <v>401</v>
      </c>
      <c r="B367" s="12">
        <v>4</v>
      </c>
      <c r="C367" s="15">
        <v>41667.78125</v>
      </c>
      <c r="D367" s="15">
        <v>8685.7000000000007</v>
      </c>
      <c r="E367" s="15">
        <v>8606.2999999999993</v>
      </c>
      <c r="F367" s="15">
        <v>7031.5854033513897</v>
      </c>
      <c r="G367" s="15">
        <v>7034.0211944641096</v>
      </c>
      <c r="H367" s="15">
        <v>2.435791112714</v>
      </c>
      <c r="I367" s="16">
        <v>7.6026642372000006E-2</v>
      </c>
      <c r="J367" s="16">
        <v>7.6138761639999997E-2</v>
      </c>
      <c r="K367" s="16">
        <v>7.2371866768000004E-2</v>
      </c>
      <c r="L367" s="16">
        <v>7.2483986035999995E-2</v>
      </c>
      <c r="M367" s="41"/>
    </row>
    <row r="368" spans="1:13" ht="13.5" thickBot="1">
      <c r="A368" s="14" t="s">
        <v>401</v>
      </c>
      <c r="B368" s="12">
        <v>5</v>
      </c>
      <c r="C368" s="15">
        <v>41324.25390625</v>
      </c>
      <c r="D368" s="15">
        <v>8379.2999999999993</v>
      </c>
      <c r="E368" s="15">
        <v>8307.7000000000007</v>
      </c>
      <c r="F368" s="15">
        <v>6960.5724488034703</v>
      </c>
      <c r="G368" s="15">
        <v>6962.0572971040801</v>
      </c>
      <c r="H368" s="15">
        <v>1.4848483006149999</v>
      </c>
      <c r="I368" s="16">
        <v>6.5235567452000001E-2</v>
      </c>
      <c r="J368" s="16">
        <v>6.5303914899000004E-2</v>
      </c>
      <c r="K368" s="16">
        <v>6.1939825219000003E-2</v>
      </c>
      <c r="L368" s="16">
        <v>6.2008172666999997E-2</v>
      </c>
      <c r="M368" s="41"/>
    </row>
    <row r="369" spans="1:13" ht="13.5" thickBot="1">
      <c r="A369" s="14" t="s">
        <v>401</v>
      </c>
      <c r="B369" s="12">
        <v>6</v>
      </c>
      <c r="C369" s="15">
        <v>42116.21484375</v>
      </c>
      <c r="D369" s="15">
        <v>8131.5</v>
      </c>
      <c r="E369" s="15">
        <v>8068.2</v>
      </c>
      <c r="F369" s="15">
        <v>6831.0923272234104</v>
      </c>
      <c r="G369" s="15">
        <v>6832.4935864604104</v>
      </c>
      <c r="H369" s="15">
        <v>1.4012592369970001</v>
      </c>
      <c r="I369" s="16">
        <v>5.9793160577000001E-2</v>
      </c>
      <c r="J369" s="16">
        <v>5.9857660426999998E-2</v>
      </c>
      <c r="K369" s="16">
        <v>5.6879466676000003E-2</v>
      </c>
      <c r="L369" s="16">
        <v>5.6943966525E-2</v>
      </c>
      <c r="M369" s="41"/>
    </row>
    <row r="370" spans="1:13" ht="13.5" thickBot="1">
      <c r="A370" s="14" t="s">
        <v>401</v>
      </c>
      <c r="B370" s="12">
        <v>7</v>
      </c>
      <c r="C370" s="15">
        <v>43493.015625</v>
      </c>
      <c r="D370" s="15">
        <v>7965.9</v>
      </c>
      <c r="E370" s="15">
        <v>7911.3</v>
      </c>
      <c r="F370" s="15">
        <v>6369.4037232111896</v>
      </c>
      <c r="G370" s="15">
        <v>6370.77892778758</v>
      </c>
      <c r="H370" s="15">
        <v>1.3752045763859999</v>
      </c>
      <c r="I370" s="16">
        <v>7.3423294463E-2</v>
      </c>
      <c r="J370" s="16">
        <v>7.3486595018999998E-2</v>
      </c>
      <c r="K370" s="16">
        <v>7.0910060861000004E-2</v>
      </c>
      <c r="L370" s="16">
        <v>7.0973361417000003E-2</v>
      </c>
      <c r="M370" s="41"/>
    </row>
    <row r="371" spans="1:13" ht="13.5" thickBot="1">
      <c r="A371" s="14" t="s">
        <v>401</v>
      </c>
      <c r="B371" s="12">
        <v>8</v>
      </c>
      <c r="C371" s="15">
        <v>44457.375</v>
      </c>
      <c r="D371" s="15">
        <v>7038.2</v>
      </c>
      <c r="E371" s="15">
        <v>6988.6</v>
      </c>
      <c r="F371" s="15">
        <v>5630.8890404978802</v>
      </c>
      <c r="G371" s="15">
        <v>5633.1022092000003</v>
      </c>
      <c r="H371" s="15">
        <v>2.2131687021249999</v>
      </c>
      <c r="I371" s="16">
        <v>6.4676538125999994E-2</v>
      </c>
      <c r="J371" s="16">
        <v>6.4778410103000006E-2</v>
      </c>
      <c r="K371" s="16">
        <v>6.2393454121000003E-2</v>
      </c>
      <c r="L371" s="16">
        <v>6.2495326099E-2</v>
      </c>
      <c r="M371" s="41"/>
    </row>
    <row r="372" spans="1:13" ht="13.5" thickBot="1">
      <c r="A372" s="14" t="s">
        <v>401</v>
      </c>
      <c r="B372" s="12">
        <v>9</v>
      </c>
      <c r="C372" s="15">
        <v>46997.16015625</v>
      </c>
      <c r="D372" s="15">
        <v>6298.6</v>
      </c>
      <c r="E372" s="15">
        <v>6256.5</v>
      </c>
      <c r="F372" s="15">
        <v>4635.52418876516</v>
      </c>
      <c r="G372" s="15">
        <v>4640.9278029934703</v>
      </c>
      <c r="H372" s="15">
        <v>5.4036142283019997</v>
      </c>
      <c r="I372" s="16">
        <v>7.6302517698000005E-2</v>
      </c>
      <c r="J372" s="16">
        <v>7.6551245626000006E-2</v>
      </c>
      <c r="K372" s="16">
        <v>7.4364658089999994E-2</v>
      </c>
      <c r="L372" s="16">
        <v>7.4613386017000002E-2</v>
      </c>
      <c r="M372" s="41"/>
    </row>
    <row r="373" spans="1:13" ht="13.5" thickBot="1">
      <c r="A373" s="14" t="s">
        <v>401</v>
      </c>
      <c r="B373" s="12">
        <v>10</v>
      </c>
      <c r="C373" s="15">
        <v>50740.07421875</v>
      </c>
      <c r="D373" s="15">
        <v>5678.4</v>
      </c>
      <c r="E373" s="15">
        <v>5647.4</v>
      </c>
      <c r="F373" s="15">
        <v>5202.7971936495096</v>
      </c>
      <c r="G373" s="15">
        <v>5207.5992628095901</v>
      </c>
      <c r="H373" s="15">
        <v>4.8020691600849998</v>
      </c>
      <c r="I373" s="16">
        <v>2.1670920008E-2</v>
      </c>
      <c r="J373" s="16">
        <v>2.1891958864999998E-2</v>
      </c>
      <c r="K373" s="16">
        <v>2.0243992504999999E-2</v>
      </c>
      <c r="L373" s="16">
        <v>2.0465031362000001E-2</v>
      </c>
      <c r="M373" s="41"/>
    </row>
    <row r="374" spans="1:13" ht="13.5" thickBot="1">
      <c r="A374" s="14" t="s">
        <v>401</v>
      </c>
      <c r="B374" s="12">
        <v>11</v>
      </c>
      <c r="C374" s="15">
        <v>55056.4140625</v>
      </c>
      <c r="D374" s="15">
        <v>4941.8</v>
      </c>
      <c r="E374" s="15">
        <v>4914.2</v>
      </c>
      <c r="F374" s="15">
        <v>4095.0213235209499</v>
      </c>
      <c r="G374" s="15">
        <v>4099.0639846022495</v>
      </c>
      <c r="H374" s="15">
        <v>4.0426610813029997</v>
      </c>
      <c r="I374" s="16">
        <v>3.8791070903999997E-2</v>
      </c>
      <c r="J374" s="16">
        <v>3.8977154267999997E-2</v>
      </c>
      <c r="K374" s="16">
        <v>3.7520645126999999E-2</v>
      </c>
      <c r="L374" s="16">
        <v>3.7706728490999999E-2</v>
      </c>
      <c r="M374" s="41"/>
    </row>
    <row r="375" spans="1:13" ht="13.5" thickBot="1">
      <c r="A375" s="14" t="s">
        <v>401</v>
      </c>
      <c r="B375" s="12">
        <v>12</v>
      </c>
      <c r="C375" s="15">
        <v>59163.08203125</v>
      </c>
      <c r="D375" s="15">
        <v>4449.3999999999996</v>
      </c>
      <c r="E375" s="15">
        <v>4423.8</v>
      </c>
      <c r="F375" s="15">
        <v>3039.77981745124</v>
      </c>
      <c r="G375" s="15">
        <v>3042.9801681070899</v>
      </c>
      <c r="H375" s="15">
        <v>3.200350655851</v>
      </c>
      <c r="I375" s="16">
        <v>6.4737391571000003E-2</v>
      </c>
      <c r="J375" s="16">
        <v>6.4884703454000006E-2</v>
      </c>
      <c r="K375" s="16">
        <v>6.3559025633000005E-2</v>
      </c>
      <c r="L375" s="16">
        <v>6.3706337515999995E-2</v>
      </c>
      <c r="M375" s="41"/>
    </row>
    <row r="376" spans="1:13" ht="13.5" thickBot="1">
      <c r="A376" s="14" t="s">
        <v>401</v>
      </c>
      <c r="B376" s="12">
        <v>13</v>
      </c>
      <c r="C376" s="15">
        <v>62877.66015625</v>
      </c>
      <c r="D376" s="15">
        <v>4322.3</v>
      </c>
      <c r="E376" s="15">
        <v>4295.1000000000004</v>
      </c>
      <c r="F376" s="15">
        <v>2505.8835767485798</v>
      </c>
      <c r="G376" s="15">
        <v>2510.2442077063101</v>
      </c>
      <c r="H376" s="15">
        <v>4.3606309577309998</v>
      </c>
      <c r="I376" s="16">
        <v>8.3408782153000002E-2</v>
      </c>
      <c r="J376" s="16">
        <v>8.3609501645000001E-2</v>
      </c>
      <c r="K376" s="16">
        <v>8.2156768344E-2</v>
      </c>
      <c r="L376" s="16">
        <v>8.2357487835999998E-2</v>
      </c>
      <c r="M376" s="41"/>
    </row>
    <row r="377" spans="1:13" ht="13.5" thickBot="1">
      <c r="A377" s="14" t="s">
        <v>401</v>
      </c>
      <c r="B377" s="12">
        <v>14</v>
      </c>
      <c r="C377" s="15">
        <v>66057.2734375</v>
      </c>
      <c r="D377" s="15">
        <v>4562.2</v>
      </c>
      <c r="E377" s="15">
        <v>4531.3</v>
      </c>
      <c r="F377" s="15">
        <v>2895.6297570330598</v>
      </c>
      <c r="G377" s="15">
        <v>2901.8702735676902</v>
      </c>
      <c r="H377" s="15">
        <v>6.2405165346320004</v>
      </c>
      <c r="I377" s="16">
        <v>7.6424843564000006E-2</v>
      </c>
      <c r="J377" s="16">
        <v>7.6712094036999995E-2</v>
      </c>
      <c r="K377" s="16">
        <v>7.5002519052999997E-2</v>
      </c>
      <c r="L377" s="16">
        <v>7.5289769526E-2</v>
      </c>
      <c r="M377" s="41"/>
    </row>
    <row r="378" spans="1:13" ht="13.5" thickBot="1">
      <c r="A378" s="14" t="s">
        <v>401</v>
      </c>
      <c r="B378" s="12">
        <v>15</v>
      </c>
      <c r="C378" s="15">
        <v>68575.3984375</v>
      </c>
      <c r="D378" s="15">
        <v>4876.8999999999996</v>
      </c>
      <c r="E378" s="15">
        <v>4841.3</v>
      </c>
      <c r="F378" s="15">
        <v>3922.9607189399599</v>
      </c>
      <c r="G378" s="15">
        <v>3929.9891759966399</v>
      </c>
      <c r="H378" s="15">
        <v>7.0284570566760003</v>
      </c>
      <c r="I378" s="16">
        <v>4.3586228951999997E-2</v>
      </c>
      <c r="J378" s="16">
        <v>4.3909748265E-2</v>
      </c>
      <c r="K378" s="16">
        <v>4.1947563819999999E-2</v>
      </c>
      <c r="L378" s="16">
        <v>4.2271083132000002E-2</v>
      </c>
      <c r="M378" s="41"/>
    </row>
    <row r="379" spans="1:13" ht="13.5" thickBot="1">
      <c r="A379" s="14" t="s">
        <v>401</v>
      </c>
      <c r="B379" s="12">
        <v>16</v>
      </c>
      <c r="C379" s="15">
        <v>69910.0625</v>
      </c>
      <c r="D379" s="15">
        <v>5251.4</v>
      </c>
      <c r="E379" s="15">
        <v>5209.5</v>
      </c>
      <c r="F379" s="15">
        <v>5070.3317394022297</v>
      </c>
      <c r="G379" s="15">
        <v>5076.7858441532098</v>
      </c>
      <c r="H379" s="15">
        <v>6.4541047509849996</v>
      </c>
      <c r="I379" s="16">
        <v>8.0374755280000001E-3</v>
      </c>
      <c r="J379" s="16">
        <v>8.3345574489999998E-3</v>
      </c>
      <c r="K379" s="16">
        <v>6.1088219029999998E-3</v>
      </c>
      <c r="L379" s="16">
        <v>6.4059038240000003E-3</v>
      </c>
      <c r="M379" s="41"/>
    </row>
    <row r="380" spans="1:13" ht="13.5" thickBot="1">
      <c r="A380" s="14" t="s">
        <v>401</v>
      </c>
      <c r="B380" s="12">
        <v>17</v>
      </c>
      <c r="C380" s="15">
        <v>70586.6953125</v>
      </c>
      <c r="D380" s="15">
        <v>5422.6</v>
      </c>
      <c r="E380" s="15">
        <v>5375.5</v>
      </c>
      <c r="F380" s="15">
        <v>6036.42580273564</v>
      </c>
      <c r="G380" s="15">
        <v>6044.0799069328796</v>
      </c>
      <c r="H380" s="15">
        <v>7.6541041972319999</v>
      </c>
      <c r="I380" s="16">
        <v>2.8606670054E-2</v>
      </c>
      <c r="J380" s="16">
        <v>2.8254352254000002E-2</v>
      </c>
      <c r="K380" s="16">
        <v>3.077467926E-2</v>
      </c>
      <c r="L380" s="16">
        <v>3.0422361459999998E-2</v>
      </c>
      <c r="M380" s="41"/>
    </row>
    <row r="381" spans="1:13" ht="13.5" thickBot="1">
      <c r="A381" s="14" t="s">
        <v>401</v>
      </c>
      <c r="B381" s="12">
        <v>18</v>
      </c>
      <c r="C381" s="15">
        <v>70320.90625</v>
      </c>
      <c r="D381" s="15">
        <v>5640.6</v>
      </c>
      <c r="E381" s="15">
        <v>5588.4</v>
      </c>
      <c r="F381" s="15">
        <v>6315.4159338780401</v>
      </c>
      <c r="G381" s="15">
        <v>6321.9112845316604</v>
      </c>
      <c r="H381" s="15">
        <v>6.4953506536120003</v>
      </c>
      <c r="I381" s="16">
        <v>3.1360703545E-2</v>
      </c>
      <c r="J381" s="16">
        <v>3.1061723078000002E-2</v>
      </c>
      <c r="K381" s="16">
        <v>3.376346534E-2</v>
      </c>
      <c r="L381" s="16">
        <v>3.3464484873000001E-2</v>
      </c>
      <c r="M381" s="41"/>
    </row>
    <row r="382" spans="1:13" ht="13.5" thickBot="1">
      <c r="A382" s="14" t="s">
        <v>401</v>
      </c>
      <c r="B382" s="12">
        <v>19</v>
      </c>
      <c r="C382" s="15">
        <v>68883.34375</v>
      </c>
      <c r="D382" s="15">
        <v>5830.6</v>
      </c>
      <c r="E382" s="15">
        <v>5772.9</v>
      </c>
      <c r="F382" s="15">
        <v>6249.36164453127</v>
      </c>
      <c r="G382" s="15">
        <v>6256.4389265145201</v>
      </c>
      <c r="H382" s="15">
        <v>7.0772819832470004</v>
      </c>
      <c r="I382" s="16">
        <v>1.9601331485000002E-2</v>
      </c>
      <c r="J382" s="16">
        <v>1.9275564764999999E-2</v>
      </c>
      <c r="K382" s="16">
        <v>2.2257257837E-2</v>
      </c>
      <c r="L382" s="16">
        <v>2.1931491117000001E-2</v>
      </c>
      <c r="M382" s="41"/>
    </row>
    <row r="383" spans="1:13" ht="13.5" thickBot="1">
      <c r="A383" s="14" t="s">
        <v>401</v>
      </c>
      <c r="B383" s="12">
        <v>20</v>
      </c>
      <c r="C383" s="15">
        <v>66252.6015625</v>
      </c>
      <c r="D383" s="15">
        <v>6256.5</v>
      </c>
      <c r="E383" s="15">
        <v>6192.3</v>
      </c>
      <c r="F383" s="15">
        <v>6236.18071617637</v>
      </c>
      <c r="G383" s="15">
        <v>6241.4448403003798</v>
      </c>
      <c r="H383" s="15">
        <v>5.2641241240110004</v>
      </c>
      <c r="I383" s="16">
        <v>6.9298778800000005E-4</v>
      </c>
      <c r="J383" s="16">
        <v>9.3529499699999995E-4</v>
      </c>
      <c r="K383" s="16">
        <v>2.2621330400000002E-3</v>
      </c>
      <c r="L383" s="16">
        <v>2.01982583E-3</v>
      </c>
      <c r="M383" s="41"/>
    </row>
    <row r="384" spans="1:13" ht="13.5" thickBot="1">
      <c r="A384" s="14" t="s">
        <v>401</v>
      </c>
      <c r="B384" s="12">
        <v>21</v>
      </c>
      <c r="C384" s="15">
        <v>63513.15234375</v>
      </c>
      <c r="D384" s="15">
        <v>6811.2</v>
      </c>
      <c r="E384" s="15">
        <v>6737.6</v>
      </c>
      <c r="F384" s="15">
        <v>5989.22416628466</v>
      </c>
      <c r="G384" s="15">
        <v>5995.0819314222799</v>
      </c>
      <c r="H384" s="15">
        <v>5.8577651376190003</v>
      </c>
      <c r="I384" s="16">
        <v>3.7565848956E-2</v>
      </c>
      <c r="J384" s="16">
        <v>3.7835481412999999E-2</v>
      </c>
      <c r="K384" s="16">
        <v>3.4178046885E-2</v>
      </c>
      <c r="L384" s="16">
        <v>3.4447679342E-2</v>
      </c>
      <c r="M384" s="41"/>
    </row>
    <row r="385" spans="1:13" ht="13.5" thickBot="1">
      <c r="A385" s="14" t="s">
        <v>401</v>
      </c>
      <c r="B385" s="12">
        <v>22</v>
      </c>
      <c r="C385" s="15">
        <v>61096.35546875</v>
      </c>
      <c r="D385" s="15">
        <v>7587.6</v>
      </c>
      <c r="E385" s="15">
        <v>7501.9</v>
      </c>
      <c r="F385" s="15">
        <v>6050.1374677569702</v>
      </c>
      <c r="G385" s="15">
        <v>6054.1349947809204</v>
      </c>
      <c r="H385" s="15">
        <v>3.99752702395</v>
      </c>
      <c r="I385" s="16">
        <v>7.0585270665999997E-2</v>
      </c>
      <c r="J385" s="16">
        <v>7.0769276512000004E-2</v>
      </c>
      <c r="K385" s="16">
        <v>6.6640506569000002E-2</v>
      </c>
      <c r="L385" s="16">
        <v>6.6824512416000001E-2</v>
      </c>
      <c r="M385" s="41"/>
    </row>
    <row r="386" spans="1:13" ht="13.5" thickBot="1">
      <c r="A386" s="14" t="s">
        <v>401</v>
      </c>
      <c r="B386" s="12">
        <v>23</v>
      </c>
      <c r="C386" s="15">
        <v>56648.3046875</v>
      </c>
      <c r="D386" s="15">
        <v>8171.9</v>
      </c>
      <c r="E386" s="15">
        <v>8078.7</v>
      </c>
      <c r="F386" s="15">
        <v>7165.1748384702196</v>
      </c>
      <c r="G386" s="15">
        <v>7166.9510596638202</v>
      </c>
      <c r="H386" s="15">
        <v>1.776221193604</v>
      </c>
      <c r="I386" s="16">
        <v>4.6257718772000002E-2</v>
      </c>
      <c r="J386" s="16">
        <v>4.6339478091000003E-2</v>
      </c>
      <c r="K386" s="16">
        <v>4.1967730279999997E-2</v>
      </c>
      <c r="L386" s="16">
        <v>4.2049489597999999E-2</v>
      </c>
      <c r="M386" s="41"/>
    </row>
    <row r="387" spans="1:13" ht="13.5" thickBot="1">
      <c r="A387" s="14" t="s">
        <v>401</v>
      </c>
      <c r="B387" s="12">
        <v>24</v>
      </c>
      <c r="C387" s="15">
        <v>52075.55859375</v>
      </c>
      <c r="D387" s="15">
        <v>8934.9</v>
      </c>
      <c r="E387" s="15">
        <v>8836.2000000000007</v>
      </c>
      <c r="F387" s="15">
        <v>8112.8429575804003</v>
      </c>
      <c r="G387" s="15">
        <v>8114.5697266750003</v>
      </c>
      <c r="H387" s="15">
        <v>1.7267690946000001</v>
      </c>
      <c r="I387" s="16">
        <v>3.7759736400999999E-2</v>
      </c>
      <c r="J387" s="16">
        <v>3.7839219442999998E-2</v>
      </c>
      <c r="K387" s="16">
        <v>3.3216583352E-2</v>
      </c>
      <c r="L387" s="16">
        <v>3.3296066393999998E-2</v>
      </c>
      <c r="M387" s="41"/>
    </row>
    <row r="388" spans="1:13" ht="13.5" thickBot="1">
      <c r="A388" s="14" t="s">
        <v>402</v>
      </c>
      <c r="B388" s="12">
        <v>1</v>
      </c>
      <c r="C388" s="15">
        <v>48076.234375</v>
      </c>
      <c r="D388" s="15">
        <v>8243.4</v>
      </c>
      <c r="E388" s="15">
        <v>8153.3</v>
      </c>
      <c r="F388" s="15">
        <v>9205.4272282398597</v>
      </c>
      <c r="G388" s="15">
        <v>9211.8926351813006</v>
      </c>
      <c r="H388" s="15">
        <v>6.4654069414400004</v>
      </c>
      <c r="I388" s="16">
        <v>4.4579637982999999E-2</v>
      </c>
      <c r="J388" s="16">
        <v>4.4282035822E-2</v>
      </c>
      <c r="K388" s="16">
        <v>4.8726933724999998E-2</v>
      </c>
      <c r="L388" s="16">
        <v>4.8429331563999999E-2</v>
      </c>
      <c r="M388" s="41"/>
    </row>
    <row r="389" spans="1:13" ht="13.5" thickBot="1">
      <c r="A389" s="14" t="s">
        <v>402</v>
      </c>
      <c r="B389" s="12">
        <v>2</v>
      </c>
      <c r="C389" s="15">
        <v>45152.45703125</v>
      </c>
      <c r="D389" s="15">
        <v>8105.7</v>
      </c>
      <c r="E389" s="15">
        <v>8017.2</v>
      </c>
      <c r="F389" s="15">
        <v>9469.9487082926407</v>
      </c>
      <c r="G389" s="15">
        <v>9477.1306526878107</v>
      </c>
      <c r="H389" s="15">
        <v>7.1819443951709996</v>
      </c>
      <c r="I389" s="16">
        <v>6.3126842471000005E-2</v>
      </c>
      <c r="J389" s="16">
        <v>6.2796258149E-2</v>
      </c>
      <c r="K389" s="16">
        <v>6.7200490341999999E-2</v>
      </c>
      <c r="L389" s="16">
        <v>6.6869906019999995E-2</v>
      </c>
      <c r="M389" s="41"/>
    </row>
    <row r="390" spans="1:13" ht="13.5" thickBot="1">
      <c r="A390" s="14" t="s">
        <v>402</v>
      </c>
      <c r="B390" s="12">
        <v>3</v>
      </c>
      <c r="C390" s="15">
        <v>43128.65625</v>
      </c>
      <c r="D390" s="15">
        <v>8659.5</v>
      </c>
      <c r="E390" s="15">
        <v>8576.4</v>
      </c>
      <c r="F390" s="15">
        <v>9494.0858141971203</v>
      </c>
      <c r="G390" s="15">
        <v>9496.0060019717494</v>
      </c>
      <c r="H390" s="15">
        <v>1.92018777463</v>
      </c>
      <c r="I390" s="16">
        <v>3.8504303887999997E-2</v>
      </c>
      <c r="J390" s="16">
        <v>3.8415917798999999E-2</v>
      </c>
      <c r="K390" s="16">
        <v>4.2329390193999998E-2</v>
      </c>
      <c r="L390" s="16">
        <v>4.2241004105E-2</v>
      </c>
      <c r="M390" s="41"/>
    </row>
    <row r="391" spans="1:13" ht="13.5" thickBot="1">
      <c r="A391" s="14" t="s">
        <v>402</v>
      </c>
      <c r="B391" s="12">
        <v>4</v>
      </c>
      <c r="C391" s="15">
        <v>41840.453125</v>
      </c>
      <c r="D391" s="15">
        <v>8934.2000000000007</v>
      </c>
      <c r="E391" s="15">
        <v>8860.7000000000007</v>
      </c>
      <c r="F391" s="15">
        <v>10118.905792773699</v>
      </c>
      <c r="G391" s="15">
        <v>10120.8078612312</v>
      </c>
      <c r="H391" s="15">
        <v>1.9020684574710001</v>
      </c>
      <c r="I391" s="16">
        <v>5.4619464267999997E-2</v>
      </c>
      <c r="J391" s="16">
        <v>5.4531912209999998E-2</v>
      </c>
      <c r="K391" s="16">
        <v>5.8002663347000001E-2</v>
      </c>
      <c r="L391" s="16">
        <v>5.7915111289000003E-2</v>
      </c>
      <c r="M391" s="41"/>
    </row>
    <row r="392" spans="1:13" ht="13.5" thickBot="1">
      <c r="A392" s="14" t="s">
        <v>402</v>
      </c>
      <c r="B392" s="12">
        <v>5</v>
      </c>
      <c r="C392" s="15">
        <v>41378.45703125</v>
      </c>
      <c r="D392" s="15">
        <v>8580.9</v>
      </c>
      <c r="E392" s="15">
        <v>8518.2999999999993</v>
      </c>
      <c r="F392" s="15">
        <v>10400.3874779283</v>
      </c>
      <c r="G392" s="15">
        <v>10417.7714836383</v>
      </c>
      <c r="H392" s="15">
        <v>17.384005710017998</v>
      </c>
      <c r="I392" s="16">
        <v>8.4551046426999996E-2</v>
      </c>
      <c r="J392" s="16">
        <v>8.3750862044999999E-2</v>
      </c>
      <c r="K392" s="16">
        <v>8.7432519383999999E-2</v>
      </c>
      <c r="L392" s="16">
        <v>8.6632335002000002E-2</v>
      </c>
      <c r="M392" s="41"/>
    </row>
    <row r="393" spans="1:13" ht="13.5" thickBot="1">
      <c r="A393" s="14" t="s">
        <v>402</v>
      </c>
      <c r="B393" s="12">
        <v>6</v>
      </c>
      <c r="C393" s="15">
        <v>42086.88671875</v>
      </c>
      <c r="D393" s="15">
        <v>8391.1</v>
      </c>
      <c r="E393" s="15">
        <v>8315.6</v>
      </c>
      <c r="F393" s="15">
        <v>10350.8954211158</v>
      </c>
      <c r="G393" s="15">
        <v>10352.7836976826</v>
      </c>
      <c r="H393" s="15">
        <v>1.888276566796</v>
      </c>
      <c r="I393" s="16">
        <v>9.0296142585999994E-2</v>
      </c>
      <c r="J393" s="16">
        <v>9.0209225367000004E-2</v>
      </c>
      <c r="K393" s="16">
        <v>9.3771401503999999E-2</v>
      </c>
      <c r="L393" s="16">
        <v>9.3684484286E-2</v>
      </c>
      <c r="M393" s="41"/>
    </row>
    <row r="394" spans="1:13" ht="13.5" thickBot="1">
      <c r="A394" s="14" t="s">
        <v>402</v>
      </c>
      <c r="B394" s="12">
        <v>7</v>
      </c>
      <c r="C394" s="15">
        <v>43389.31640625</v>
      </c>
      <c r="D394" s="15">
        <v>8113.7</v>
      </c>
      <c r="E394" s="15">
        <v>8044</v>
      </c>
      <c r="F394" s="15">
        <v>9791.3784563664703</v>
      </c>
      <c r="G394" s="15">
        <v>9794.2388362972106</v>
      </c>
      <c r="H394" s="15">
        <v>2.8603799307340001</v>
      </c>
      <c r="I394" s="16">
        <v>7.7355067262999996E-2</v>
      </c>
      <c r="J394" s="16">
        <v>7.7223404204999999E-2</v>
      </c>
      <c r="K394" s="16">
        <v>8.0563352648000006E-2</v>
      </c>
      <c r="L394" s="16">
        <v>8.0431689591E-2</v>
      </c>
      <c r="M394" s="41"/>
    </row>
    <row r="395" spans="1:13" ht="13.5" thickBot="1">
      <c r="A395" s="14" t="s">
        <v>402</v>
      </c>
      <c r="B395" s="12">
        <v>8</v>
      </c>
      <c r="C395" s="15">
        <v>44165.65625</v>
      </c>
      <c r="D395" s="15">
        <v>7069.8</v>
      </c>
      <c r="E395" s="15">
        <v>7017.4</v>
      </c>
      <c r="F395" s="15">
        <v>8968.1827549670998</v>
      </c>
      <c r="G395" s="15">
        <v>8970.5443006087808</v>
      </c>
      <c r="H395" s="15">
        <v>2.3615456416859999</v>
      </c>
      <c r="I395" s="16">
        <v>8.7491107047E-2</v>
      </c>
      <c r="J395" s="16">
        <v>8.7382405290999998E-2</v>
      </c>
      <c r="K395" s="16">
        <v>8.9903074826000004E-2</v>
      </c>
      <c r="L395" s="16">
        <v>8.9794373070000003E-2</v>
      </c>
      <c r="M395" s="41"/>
    </row>
    <row r="396" spans="1:13" ht="13.5" thickBot="1">
      <c r="A396" s="14" t="s">
        <v>402</v>
      </c>
      <c r="B396" s="12">
        <v>9</v>
      </c>
      <c r="C396" s="15">
        <v>46384.56640625</v>
      </c>
      <c r="D396" s="15">
        <v>6112.5</v>
      </c>
      <c r="E396" s="15">
        <v>6074.7</v>
      </c>
      <c r="F396" s="15">
        <v>7005.96900243238</v>
      </c>
      <c r="G396" s="15">
        <v>7010.6642738093497</v>
      </c>
      <c r="H396" s="15">
        <v>4.6952713769720003</v>
      </c>
      <c r="I396" s="16">
        <v>4.1342429174000002E-2</v>
      </c>
      <c r="J396" s="16">
        <v>4.1126306209999998E-2</v>
      </c>
      <c r="K396" s="16">
        <v>4.3082360128999998E-2</v>
      </c>
      <c r="L396" s="16">
        <v>4.2866237166E-2</v>
      </c>
      <c r="M396" s="41"/>
    </row>
    <row r="397" spans="1:13" ht="13.5" thickBot="1">
      <c r="A397" s="14" t="s">
        <v>402</v>
      </c>
      <c r="B397" s="12">
        <v>10</v>
      </c>
      <c r="C397" s="15">
        <v>49713.62890625</v>
      </c>
      <c r="D397" s="15">
        <v>5299.3</v>
      </c>
      <c r="E397" s="15">
        <v>5276.5</v>
      </c>
      <c r="F397" s="15">
        <v>6894.34553853747</v>
      </c>
      <c r="G397" s="15">
        <v>6899.0427323486701</v>
      </c>
      <c r="H397" s="15">
        <v>4.6971938112049996</v>
      </c>
      <c r="I397" s="16">
        <v>7.3636029106000006E-2</v>
      </c>
      <c r="J397" s="16">
        <v>7.3419817654000005E-2</v>
      </c>
      <c r="K397" s="16">
        <v>7.4685511270000005E-2</v>
      </c>
      <c r="L397" s="16">
        <v>7.4469299816999998E-2</v>
      </c>
      <c r="M397" s="41"/>
    </row>
    <row r="398" spans="1:13" ht="13.5" thickBot="1">
      <c r="A398" s="14" t="s">
        <v>402</v>
      </c>
      <c r="B398" s="12">
        <v>11</v>
      </c>
      <c r="C398" s="15">
        <v>54007.3984375</v>
      </c>
      <c r="D398" s="15">
        <v>4220.5</v>
      </c>
      <c r="E398" s="15">
        <v>4210.8</v>
      </c>
      <c r="F398" s="15">
        <v>5823.2773867533697</v>
      </c>
      <c r="G398" s="15">
        <v>5828.4101502388003</v>
      </c>
      <c r="H398" s="15">
        <v>5.1327634854269997</v>
      </c>
      <c r="I398" s="16">
        <v>7.4011974694000005E-2</v>
      </c>
      <c r="J398" s="16">
        <v>7.3775714004000001E-2</v>
      </c>
      <c r="K398" s="16">
        <v>7.4458464912999997E-2</v>
      </c>
      <c r="L398" s="16">
        <v>7.4222204222999993E-2</v>
      </c>
      <c r="M398" s="41"/>
    </row>
    <row r="399" spans="1:13" ht="13.5" thickBot="1">
      <c r="A399" s="14" t="s">
        <v>402</v>
      </c>
      <c r="B399" s="12">
        <v>12</v>
      </c>
      <c r="C399" s="15">
        <v>58246.1015625</v>
      </c>
      <c r="D399" s="15">
        <v>3411.2</v>
      </c>
      <c r="E399" s="15">
        <v>3402.9</v>
      </c>
      <c r="F399" s="15">
        <v>3887.4209072752001</v>
      </c>
      <c r="G399" s="15">
        <v>3890.4485733655602</v>
      </c>
      <c r="H399" s="15">
        <v>3.0276660903680002</v>
      </c>
      <c r="I399" s="16">
        <v>2.2059773227E-2</v>
      </c>
      <c r="J399" s="16">
        <v>2.1920410001E-2</v>
      </c>
      <c r="K399" s="16">
        <v>2.2441821558000001E-2</v>
      </c>
      <c r="L399" s="16">
        <v>2.2302458332000001E-2</v>
      </c>
      <c r="M399" s="41"/>
    </row>
    <row r="400" spans="1:13" ht="13.5" thickBot="1">
      <c r="A400" s="14" t="s">
        <v>402</v>
      </c>
      <c r="B400" s="12">
        <v>13</v>
      </c>
      <c r="C400" s="15">
        <v>62199.328125</v>
      </c>
      <c r="D400" s="15">
        <v>2980.5</v>
      </c>
      <c r="E400" s="15">
        <v>2972.1</v>
      </c>
      <c r="F400" s="15">
        <v>2189.0826184408302</v>
      </c>
      <c r="G400" s="15">
        <v>2192.7823245273698</v>
      </c>
      <c r="H400" s="15">
        <v>3.699706086545</v>
      </c>
      <c r="I400" s="16">
        <v>3.6258581148999998E-2</v>
      </c>
      <c r="J400" s="16">
        <v>3.6428878322000001E-2</v>
      </c>
      <c r="K400" s="16">
        <v>3.5871929826000001E-2</v>
      </c>
      <c r="L400" s="16">
        <v>3.6042226998999997E-2</v>
      </c>
      <c r="M400" s="41"/>
    </row>
    <row r="401" spans="1:13" ht="13.5" thickBot="1">
      <c r="A401" s="14" t="s">
        <v>402</v>
      </c>
      <c r="B401" s="12">
        <v>14</v>
      </c>
      <c r="C401" s="15">
        <v>65850.015625</v>
      </c>
      <c r="D401" s="15">
        <v>3183.3</v>
      </c>
      <c r="E401" s="15">
        <v>3172.4</v>
      </c>
      <c r="F401" s="15">
        <v>2050.6911986281002</v>
      </c>
      <c r="G401" s="15">
        <v>2054.6871220850398</v>
      </c>
      <c r="H401" s="15">
        <v>3.995923456941</v>
      </c>
      <c r="I401" s="16">
        <v>5.1949959857000003E-2</v>
      </c>
      <c r="J401" s="16">
        <v>5.2133891892000003E-2</v>
      </c>
      <c r="K401" s="16">
        <v>5.1448233736E-2</v>
      </c>
      <c r="L401" s="16">
        <v>5.1632165770000002E-2</v>
      </c>
      <c r="M401" s="41"/>
    </row>
    <row r="402" spans="1:13" ht="13.5" thickBot="1">
      <c r="A402" s="14" t="s">
        <v>402</v>
      </c>
      <c r="B402" s="12">
        <v>15</v>
      </c>
      <c r="C402" s="15">
        <v>68632.265625</v>
      </c>
      <c r="D402" s="15">
        <v>3483.7</v>
      </c>
      <c r="E402" s="15">
        <v>3470.8</v>
      </c>
      <c r="F402" s="15">
        <v>2594.16433945367</v>
      </c>
      <c r="G402" s="15">
        <v>2598.6138906891601</v>
      </c>
      <c r="H402" s="15">
        <v>4.4495512354909996</v>
      </c>
      <c r="I402" s="16">
        <v>4.0740442315E-2</v>
      </c>
      <c r="J402" s="16">
        <v>4.0945254799999997E-2</v>
      </c>
      <c r="K402" s="16">
        <v>4.0146656353999999E-2</v>
      </c>
      <c r="L402" s="16">
        <v>4.0351468839000003E-2</v>
      </c>
      <c r="M402" s="41"/>
    </row>
    <row r="403" spans="1:13" ht="13.5" thickBot="1">
      <c r="A403" s="14" t="s">
        <v>402</v>
      </c>
      <c r="B403" s="12">
        <v>16</v>
      </c>
      <c r="C403" s="15">
        <v>70297.9296875</v>
      </c>
      <c r="D403" s="15">
        <v>3891.4</v>
      </c>
      <c r="E403" s="15">
        <v>3876</v>
      </c>
      <c r="F403" s="15">
        <v>3208.0677311418699</v>
      </c>
      <c r="G403" s="15">
        <v>3213.4318660342301</v>
      </c>
      <c r="H403" s="15">
        <v>5.3641348923569998</v>
      </c>
      <c r="I403" s="16">
        <v>3.1206818593999999E-2</v>
      </c>
      <c r="J403" s="16">
        <v>3.1453729291000002E-2</v>
      </c>
      <c r="K403" s="16">
        <v>3.0497957834999999E-2</v>
      </c>
      <c r="L403" s="16">
        <v>3.0744868532000001E-2</v>
      </c>
      <c r="M403" s="41"/>
    </row>
    <row r="404" spans="1:13" ht="13.5" thickBot="1">
      <c r="A404" s="14" t="s">
        <v>402</v>
      </c>
      <c r="B404" s="12">
        <v>17</v>
      </c>
      <c r="C404" s="15">
        <v>70963.4296875</v>
      </c>
      <c r="D404" s="15">
        <v>4154.8</v>
      </c>
      <c r="E404" s="15">
        <v>4138</v>
      </c>
      <c r="F404" s="15">
        <v>3685.18726703324</v>
      </c>
      <c r="G404" s="15">
        <v>3691.4559916337098</v>
      </c>
      <c r="H404" s="15">
        <v>6.268724600474</v>
      </c>
      <c r="I404" s="16">
        <v>2.1327687381E-2</v>
      </c>
      <c r="J404" s="16">
        <v>2.1616236269999999E-2</v>
      </c>
      <c r="K404" s="16">
        <v>2.0554384734000002E-2</v>
      </c>
      <c r="L404" s="16">
        <v>2.0842933623E-2</v>
      </c>
      <c r="M404" s="41"/>
    </row>
    <row r="405" spans="1:13" ht="13.5" thickBot="1">
      <c r="A405" s="14" t="s">
        <v>402</v>
      </c>
      <c r="B405" s="12">
        <v>18</v>
      </c>
      <c r="C405" s="15">
        <v>70943.2578125</v>
      </c>
      <c r="D405" s="15">
        <v>4426.3</v>
      </c>
      <c r="E405" s="15">
        <v>4408.1000000000004</v>
      </c>
      <c r="F405" s="15">
        <v>3958.2284312770898</v>
      </c>
      <c r="G405" s="15">
        <v>3963.40182036329</v>
      </c>
      <c r="H405" s="15">
        <v>5.1733890861929996</v>
      </c>
      <c r="I405" s="16">
        <v>2.1307165921000001E-2</v>
      </c>
      <c r="J405" s="16">
        <v>2.1545296604000001E-2</v>
      </c>
      <c r="K405" s="16">
        <v>2.0469421387E-2</v>
      </c>
      <c r="L405" s="16">
        <v>2.0707552069999999E-2</v>
      </c>
      <c r="M405" s="41"/>
    </row>
    <row r="406" spans="1:13" ht="13.5" thickBot="1">
      <c r="A406" s="14" t="s">
        <v>402</v>
      </c>
      <c r="B406" s="12">
        <v>19</v>
      </c>
      <c r="C406" s="15">
        <v>69847</v>
      </c>
      <c r="D406" s="15">
        <v>4665.8</v>
      </c>
      <c r="E406" s="15">
        <v>4646.2</v>
      </c>
      <c r="F406" s="15">
        <v>4243.0459027614597</v>
      </c>
      <c r="G406" s="15">
        <v>4247.4114523657399</v>
      </c>
      <c r="H406" s="15">
        <v>4.3655496042789999</v>
      </c>
      <c r="I406" s="16">
        <v>1.9258391145000001E-2</v>
      </c>
      <c r="J406" s="16">
        <v>1.9459337042000001E-2</v>
      </c>
      <c r="K406" s="16">
        <v>1.8356204724E-2</v>
      </c>
      <c r="L406" s="16">
        <v>1.8557150620000001E-2</v>
      </c>
      <c r="M406" s="41"/>
    </row>
    <row r="407" spans="1:13" ht="13.5" thickBot="1">
      <c r="A407" s="14" t="s">
        <v>402</v>
      </c>
      <c r="B407" s="12">
        <v>20</v>
      </c>
      <c r="C407" s="15">
        <v>67473.171875</v>
      </c>
      <c r="D407" s="15">
        <v>5274.6</v>
      </c>
      <c r="E407" s="15">
        <v>5238.3</v>
      </c>
      <c r="F407" s="15">
        <v>4687.6402325600902</v>
      </c>
      <c r="G407" s="15">
        <v>4689.8616484439099</v>
      </c>
      <c r="H407" s="15">
        <v>2.2214158838259999</v>
      </c>
      <c r="I407" s="16">
        <v>2.691545922E-2</v>
      </c>
      <c r="J407" s="16">
        <v>2.7017710814E-2</v>
      </c>
      <c r="K407" s="16">
        <v>2.5244573143999999E-2</v>
      </c>
      <c r="L407" s="16">
        <v>2.5346824737999998E-2</v>
      </c>
      <c r="M407" s="41"/>
    </row>
    <row r="408" spans="1:13" ht="13.5" thickBot="1">
      <c r="A408" s="14" t="s">
        <v>402</v>
      </c>
      <c r="B408" s="12">
        <v>21</v>
      </c>
      <c r="C408" s="15">
        <v>64600.125</v>
      </c>
      <c r="D408" s="15">
        <v>6082.1</v>
      </c>
      <c r="E408" s="15">
        <v>6024.7</v>
      </c>
      <c r="F408" s="15">
        <v>5012.2622480723403</v>
      </c>
      <c r="G408" s="15">
        <v>5044.06204018669</v>
      </c>
      <c r="H408" s="15">
        <v>31.799792114357</v>
      </c>
      <c r="I408" s="16">
        <v>4.7780803673E-2</v>
      </c>
      <c r="J408" s="16">
        <v>4.9244545543E-2</v>
      </c>
      <c r="K408" s="16">
        <v>4.5138686296999998E-2</v>
      </c>
      <c r="L408" s="16">
        <v>4.6602428166E-2</v>
      </c>
      <c r="M408" s="41"/>
    </row>
    <row r="409" spans="1:13" ht="13.5" thickBot="1">
      <c r="A409" s="14" t="s">
        <v>402</v>
      </c>
      <c r="B409" s="12">
        <v>22</v>
      </c>
      <c r="C409" s="15">
        <v>61963.81640625</v>
      </c>
      <c r="D409" s="15">
        <v>7043.5</v>
      </c>
      <c r="E409" s="15">
        <v>6961.2</v>
      </c>
      <c r="F409" s="15">
        <v>6245.7691247029697</v>
      </c>
      <c r="G409" s="15">
        <v>6287.6165810817101</v>
      </c>
      <c r="H409" s="15">
        <v>41.847456378741001</v>
      </c>
      <c r="I409" s="16">
        <v>3.4793252884000002E-2</v>
      </c>
      <c r="J409" s="16">
        <v>3.6719487930000003E-2</v>
      </c>
      <c r="K409" s="16">
        <v>3.1004990513999998E-2</v>
      </c>
      <c r="L409" s="16">
        <v>3.2931225559999999E-2</v>
      </c>
      <c r="M409" s="41"/>
    </row>
    <row r="410" spans="1:13" ht="13.5" thickBot="1">
      <c r="A410" s="14" t="s">
        <v>402</v>
      </c>
      <c r="B410" s="12">
        <v>23</v>
      </c>
      <c r="C410" s="15">
        <v>57527.6328125</v>
      </c>
      <c r="D410" s="15">
        <v>7911.8</v>
      </c>
      <c r="E410" s="15">
        <v>7821</v>
      </c>
      <c r="F410" s="15">
        <v>7813.3473712308896</v>
      </c>
      <c r="G410" s="15">
        <v>7851.3238015719598</v>
      </c>
      <c r="H410" s="15">
        <v>37.976430341061999</v>
      </c>
      <c r="I410" s="16">
        <v>2.7837145420000001E-3</v>
      </c>
      <c r="J410" s="16">
        <v>4.5317665710000003E-3</v>
      </c>
      <c r="K410" s="16">
        <v>1.3958021430000001E-3</v>
      </c>
      <c r="L410" s="16">
        <v>3.52249885E-4</v>
      </c>
      <c r="M410" s="41"/>
    </row>
    <row r="411" spans="1:13" ht="13.5" thickBot="1">
      <c r="A411" s="14" t="s">
        <v>402</v>
      </c>
      <c r="B411" s="12">
        <v>24</v>
      </c>
      <c r="C411" s="15">
        <v>53299.203125</v>
      </c>
      <c r="D411" s="15">
        <v>9010.2999999999993</v>
      </c>
      <c r="E411" s="15">
        <v>8909.9</v>
      </c>
      <c r="F411" s="15">
        <v>9155.2366940031206</v>
      </c>
      <c r="G411" s="15">
        <v>9157.5619140826402</v>
      </c>
      <c r="H411" s="15">
        <v>2.3252200795209998</v>
      </c>
      <c r="I411" s="16">
        <v>6.7784540420000004E-3</v>
      </c>
      <c r="J411" s="16">
        <v>6.6714243490000004E-3</v>
      </c>
      <c r="K411" s="16">
        <v>1.1399857955E-2</v>
      </c>
      <c r="L411" s="16">
        <v>1.1292828261999999E-2</v>
      </c>
      <c r="M411" s="41"/>
    </row>
    <row r="412" spans="1:13" ht="13.5" thickBot="1">
      <c r="A412" s="14" t="s">
        <v>403</v>
      </c>
      <c r="B412" s="12">
        <v>1</v>
      </c>
      <c r="C412" s="15">
        <v>49053.38671875</v>
      </c>
      <c r="D412" s="15">
        <v>9522.4</v>
      </c>
      <c r="E412" s="15">
        <v>9437.7000000000007</v>
      </c>
      <c r="F412" s="15">
        <v>9929.2041761054097</v>
      </c>
      <c r="G412" s="15">
        <v>9956.0122116826406</v>
      </c>
      <c r="H412" s="15">
        <v>26.808035577220998</v>
      </c>
      <c r="I412" s="16">
        <v>2.0089520555999999E-2</v>
      </c>
      <c r="J412" s="16">
        <v>1.8847487773E-2</v>
      </c>
      <c r="K412" s="16">
        <v>2.4013723668999998E-2</v>
      </c>
      <c r="L412" s="16">
        <v>2.2771690886999998E-2</v>
      </c>
      <c r="M412" s="41"/>
    </row>
    <row r="413" spans="1:13" ht="13.5" thickBot="1">
      <c r="A413" s="14" t="s">
        <v>403</v>
      </c>
      <c r="B413" s="12">
        <v>2</v>
      </c>
      <c r="C413" s="15">
        <v>46267.13671875</v>
      </c>
      <c r="D413" s="15">
        <v>9482.7000000000007</v>
      </c>
      <c r="E413" s="15">
        <v>9399</v>
      </c>
      <c r="F413" s="15">
        <v>10611.856693657801</v>
      </c>
      <c r="G413" s="15">
        <v>10633.7389724943</v>
      </c>
      <c r="H413" s="15">
        <v>21.882278836567998</v>
      </c>
      <c r="I413" s="16">
        <v>5.3328343796000002E-2</v>
      </c>
      <c r="J413" s="16">
        <v>5.2314524353999997E-2</v>
      </c>
      <c r="K413" s="16">
        <v>5.7206216294000002E-2</v>
      </c>
      <c r="L413" s="16">
        <v>5.6192396851999997E-2</v>
      </c>
      <c r="M413" s="41"/>
    </row>
    <row r="414" spans="1:13" ht="13.5" thickBot="1">
      <c r="A414" s="14" t="s">
        <v>403</v>
      </c>
      <c r="B414" s="12">
        <v>3</v>
      </c>
      <c r="C414" s="15">
        <v>44116.453125</v>
      </c>
      <c r="D414" s="15">
        <v>10282.299999999999</v>
      </c>
      <c r="E414" s="15">
        <v>10199.700000000001</v>
      </c>
      <c r="F414" s="15">
        <v>11084.6682706218</v>
      </c>
      <c r="G414" s="15">
        <v>11092.443605459001</v>
      </c>
      <c r="H414" s="15">
        <v>7.7753348371689999</v>
      </c>
      <c r="I414" s="16">
        <v>3.7534451698000001E-2</v>
      </c>
      <c r="J414" s="16">
        <v>3.7174215651E-2</v>
      </c>
      <c r="K414" s="16">
        <v>4.1361360519000002E-2</v>
      </c>
      <c r="L414" s="16">
        <v>4.1001124472000001E-2</v>
      </c>
      <c r="M414" s="41"/>
    </row>
    <row r="415" spans="1:13" ht="13.5" thickBot="1">
      <c r="A415" s="14" t="s">
        <v>403</v>
      </c>
      <c r="B415" s="12">
        <v>4</v>
      </c>
      <c r="C415" s="15">
        <v>42836.5625</v>
      </c>
      <c r="D415" s="15">
        <v>10539.3</v>
      </c>
      <c r="E415" s="15">
        <v>10459.299999999999</v>
      </c>
      <c r="F415" s="15">
        <v>10993.7645214324</v>
      </c>
      <c r="G415" s="15">
        <v>11100.360903784</v>
      </c>
      <c r="H415" s="15">
        <v>106.596382351587</v>
      </c>
      <c r="I415" s="16">
        <v>2.5994296875999998E-2</v>
      </c>
      <c r="J415" s="16">
        <v>2.1055620896E-2</v>
      </c>
      <c r="K415" s="16">
        <v>2.9700746098000001E-2</v>
      </c>
      <c r="L415" s="16">
        <v>2.4762070117999999E-2</v>
      </c>
      <c r="M415" s="41"/>
    </row>
    <row r="416" spans="1:13" ht="13.5" thickBot="1">
      <c r="A416" s="14" t="s">
        <v>403</v>
      </c>
      <c r="B416" s="12">
        <v>5</v>
      </c>
      <c r="C416" s="15">
        <v>42455.9765625</v>
      </c>
      <c r="D416" s="15">
        <v>10265.9</v>
      </c>
      <c r="E416" s="15">
        <v>10193.5</v>
      </c>
      <c r="F416" s="15">
        <v>10918.957519719101</v>
      </c>
      <c r="G416" s="15">
        <v>10940.090232248</v>
      </c>
      <c r="H416" s="15">
        <v>21.132712528970998</v>
      </c>
      <c r="I416" s="16">
        <v>3.1235648269000001E-2</v>
      </c>
      <c r="J416" s="16">
        <v>3.0256556694999999E-2</v>
      </c>
      <c r="K416" s="16">
        <v>3.4589984815000002E-2</v>
      </c>
      <c r="L416" s="16">
        <v>3.3610893241000001E-2</v>
      </c>
      <c r="M416" s="41"/>
    </row>
    <row r="417" spans="1:13" ht="13.5" thickBot="1">
      <c r="A417" s="14" t="s">
        <v>403</v>
      </c>
      <c r="B417" s="12">
        <v>6</v>
      </c>
      <c r="C417" s="15">
        <v>43252.5390625</v>
      </c>
      <c r="D417" s="15">
        <v>10139.1</v>
      </c>
      <c r="E417" s="15">
        <v>10075.1</v>
      </c>
      <c r="F417" s="15">
        <v>10183.313085280901</v>
      </c>
      <c r="G417" s="15">
        <v>10186.1157354443</v>
      </c>
      <c r="H417" s="15">
        <v>2.8026501634369998</v>
      </c>
      <c r="I417" s="16">
        <v>2.1782679499999999E-3</v>
      </c>
      <c r="J417" s="16">
        <v>2.0484194440000001E-3</v>
      </c>
      <c r="K417" s="16">
        <v>5.1434273269999999E-3</v>
      </c>
      <c r="L417" s="16">
        <v>5.0135788210000001E-3</v>
      </c>
      <c r="M417" s="41"/>
    </row>
    <row r="418" spans="1:13" ht="13.5" thickBot="1">
      <c r="A418" s="14" t="s">
        <v>403</v>
      </c>
      <c r="B418" s="12">
        <v>7</v>
      </c>
      <c r="C418" s="15">
        <v>44531.734375</v>
      </c>
      <c r="D418" s="15">
        <v>9989.9</v>
      </c>
      <c r="E418" s="15">
        <v>9929.7000000000007</v>
      </c>
      <c r="F418" s="15">
        <v>9846.0910704318394</v>
      </c>
      <c r="G418" s="15">
        <v>9849.1916345323207</v>
      </c>
      <c r="H418" s="15">
        <v>3.1005641004769999</v>
      </c>
      <c r="I418" s="16">
        <v>6.5191051449999997E-3</v>
      </c>
      <c r="J418" s="16">
        <v>6.6627561879999998E-3</v>
      </c>
      <c r="K418" s="16">
        <v>3.7300021060000001E-3</v>
      </c>
      <c r="L418" s="16">
        <v>3.8736531490000002E-3</v>
      </c>
      <c r="M418" s="41"/>
    </row>
    <row r="419" spans="1:13" ht="13.5" thickBot="1">
      <c r="A419" s="14" t="s">
        <v>403</v>
      </c>
      <c r="B419" s="12">
        <v>8</v>
      </c>
      <c r="C419" s="15">
        <v>45176.3125</v>
      </c>
      <c r="D419" s="15">
        <v>8987.9</v>
      </c>
      <c r="E419" s="15">
        <v>8918.1</v>
      </c>
      <c r="F419" s="15">
        <v>9267.7435070477204</v>
      </c>
      <c r="G419" s="15">
        <v>9270.8580275233198</v>
      </c>
      <c r="H419" s="15">
        <v>3.1145204755989999</v>
      </c>
      <c r="I419" s="16">
        <v>1.310961951E-2</v>
      </c>
      <c r="J419" s="16">
        <v>1.296532186E-2</v>
      </c>
      <c r="K419" s="16">
        <v>1.6343496456000001E-2</v>
      </c>
      <c r="L419" s="16">
        <v>1.6199198806000001E-2</v>
      </c>
      <c r="M419" s="41"/>
    </row>
    <row r="420" spans="1:13" ht="13.5" thickBot="1">
      <c r="A420" s="14" t="s">
        <v>403</v>
      </c>
      <c r="B420" s="12">
        <v>9</v>
      </c>
      <c r="C420" s="15">
        <v>47371.87109375</v>
      </c>
      <c r="D420" s="15">
        <v>7964.5</v>
      </c>
      <c r="E420" s="15">
        <v>7909.1</v>
      </c>
      <c r="F420" s="15">
        <v>7366.8674636899896</v>
      </c>
      <c r="G420" s="15">
        <v>7372.7845605273496</v>
      </c>
      <c r="H420" s="15">
        <v>5.917096837361</v>
      </c>
      <c r="I420" s="16">
        <v>2.7414540375000001E-2</v>
      </c>
      <c r="J420" s="16">
        <v>2.7688683112000002E-2</v>
      </c>
      <c r="K420" s="16">
        <v>2.4847824288999999E-2</v>
      </c>
      <c r="L420" s="16">
        <v>2.5121967025999999E-2</v>
      </c>
      <c r="M420" s="41"/>
    </row>
    <row r="421" spans="1:13" ht="13.5" thickBot="1">
      <c r="A421" s="14" t="s">
        <v>403</v>
      </c>
      <c r="B421" s="12">
        <v>10</v>
      </c>
      <c r="C421" s="15">
        <v>50856.27734375</v>
      </c>
      <c r="D421" s="15">
        <v>7146.7</v>
      </c>
      <c r="E421" s="15">
        <v>7104.6</v>
      </c>
      <c r="F421" s="15">
        <v>6881.3607169753604</v>
      </c>
      <c r="G421" s="15">
        <v>6888.5971858234798</v>
      </c>
      <c r="H421" s="15">
        <v>7.2364688481219996</v>
      </c>
      <c r="I421" s="16">
        <v>1.1958062183000001E-2</v>
      </c>
      <c r="J421" s="16">
        <v>1.2293332237E-2</v>
      </c>
      <c r="K421" s="16">
        <v>1.000754328E-2</v>
      </c>
      <c r="L421" s="16">
        <v>1.0342813334999999E-2</v>
      </c>
      <c r="M421" s="41"/>
    </row>
    <row r="422" spans="1:13" ht="13.5" thickBot="1">
      <c r="A422" s="14" t="s">
        <v>403</v>
      </c>
      <c r="B422" s="12">
        <v>11</v>
      </c>
      <c r="C422" s="15">
        <v>55109.171875</v>
      </c>
      <c r="D422" s="15">
        <v>5776.9</v>
      </c>
      <c r="E422" s="15">
        <v>5761.4</v>
      </c>
      <c r="F422" s="15">
        <v>6334.8490642365296</v>
      </c>
      <c r="G422" s="15">
        <v>6341.00797671084</v>
      </c>
      <c r="H422" s="15">
        <v>6.1589124743149997</v>
      </c>
      <c r="I422" s="16">
        <v>2.6135469639999999E-2</v>
      </c>
      <c r="J422" s="16">
        <v>2.5850123435E-2</v>
      </c>
      <c r="K422" s="16">
        <v>2.6853594176000001E-2</v>
      </c>
      <c r="L422" s="16">
        <v>2.6568247972000001E-2</v>
      </c>
      <c r="M422" s="41"/>
    </row>
    <row r="423" spans="1:13" ht="13.5" thickBot="1">
      <c r="A423" s="14" t="s">
        <v>403</v>
      </c>
      <c r="B423" s="12">
        <v>12</v>
      </c>
      <c r="C423" s="15">
        <v>59335.7421875</v>
      </c>
      <c r="D423" s="15">
        <v>4483.8999999999996</v>
      </c>
      <c r="E423" s="15">
        <v>4474.6000000000004</v>
      </c>
      <c r="F423" s="15">
        <v>4876.0162837838798</v>
      </c>
      <c r="G423" s="15">
        <v>4879.8022510085802</v>
      </c>
      <c r="H423" s="15">
        <v>3.7859672247040002</v>
      </c>
      <c r="I423" s="16">
        <v>1.8342394876E-2</v>
      </c>
      <c r="J423" s="16">
        <v>1.8166988685E-2</v>
      </c>
      <c r="K423" s="16">
        <v>1.8773269597999999E-2</v>
      </c>
      <c r="L423" s="16">
        <v>1.8597863406999999E-2</v>
      </c>
      <c r="M423" s="41"/>
    </row>
    <row r="424" spans="1:13" ht="13.5" thickBot="1">
      <c r="A424" s="14" t="s">
        <v>403</v>
      </c>
      <c r="B424" s="12">
        <v>13</v>
      </c>
      <c r="C424" s="15">
        <v>63311.08984375</v>
      </c>
      <c r="D424" s="15">
        <v>3514.1</v>
      </c>
      <c r="E424" s="15">
        <v>3508.3</v>
      </c>
      <c r="F424" s="15">
        <v>3648.5680944762398</v>
      </c>
      <c r="G424" s="15">
        <v>3652.2357799620099</v>
      </c>
      <c r="H424" s="15">
        <v>3.667685485772</v>
      </c>
      <c r="I424" s="16">
        <v>6.3999156759999998E-3</v>
      </c>
      <c r="J424" s="16">
        <v>6.229989551E-3</v>
      </c>
      <c r="K424" s="16">
        <v>6.6686332449999997E-3</v>
      </c>
      <c r="L424" s="16">
        <v>6.4987071190000002E-3</v>
      </c>
      <c r="M424" s="41"/>
    </row>
    <row r="425" spans="1:13" ht="13.5" thickBot="1">
      <c r="A425" s="14" t="s">
        <v>403</v>
      </c>
      <c r="B425" s="12">
        <v>14</v>
      </c>
      <c r="C425" s="15">
        <v>67049.46875</v>
      </c>
      <c r="D425" s="15">
        <v>3446.2</v>
      </c>
      <c r="E425" s="15">
        <v>3438.5</v>
      </c>
      <c r="F425" s="15">
        <v>2730.41664057457</v>
      </c>
      <c r="G425" s="15">
        <v>2736.1666109113198</v>
      </c>
      <c r="H425" s="15">
        <v>5.7499703367550001</v>
      </c>
      <c r="I425" s="16">
        <v>3.2896283779000002E-2</v>
      </c>
      <c r="J425" s="16">
        <v>3.3162683441999997E-2</v>
      </c>
      <c r="K425" s="16">
        <v>3.2539538041000002E-2</v>
      </c>
      <c r="L425" s="16">
        <v>3.2805937705000003E-2</v>
      </c>
      <c r="M425" s="41"/>
    </row>
    <row r="426" spans="1:13" ht="13.5" thickBot="1">
      <c r="A426" s="14" t="s">
        <v>403</v>
      </c>
      <c r="B426" s="12">
        <v>15</v>
      </c>
      <c r="C426" s="15">
        <v>69889.7578125</v>
      </c>
      <c r="D426" s="15">
        <v>3540.5</v>
      </c>
      <c r="E426" s="15">
        <v>3530.3</v>
      </c>
      <c r="F426" s="15">
        <v>2460.2269669714201</v>
      </c>
      <c r="G426" s="15">
        <v>2465.3333276632302</v>
      </c>
      <c r="H426" s="15">
        <v>5.10636069181</v>
      </c>
      <c r="I426" s="16">
        <v>4.9813133447000002E-2</v>
      </c>
      <c r="J426" s="16">
        <v>5.0049714279999998E-2</v>
      </c>
      <c r="K426" s="16">
        <v>4.9340561172000003E-2</v>
      </c>
      <c r="L426" s="16">
        <v>4.9577142003999999E-2</v>
      </c>
      <c r="M426" s="41"/>
    </row>
    <row r="427" spans="1:13" ht="13.5" thickBot="1">
      <c r="A427" s="14" t="s">
        <v>403</v>
      </c>
      <c r="B427" s="12">
        <v>16</v>
      </c>
      <c r="C427" s="15">
        <v>71438.21875</v>
      </c>
      <c r="D427" s="15">
        <v>3811.9</v>
      </c>
      <c r="E427" s="15">
        <v>3798.7</v>
      </c>
      <c r="F427" s="15">
        <v>2851.6907335275</v>
      </c>
      <c r="G427" s="15">
        <v>2857.09642710977</v>
      </c>
      <c r="H427" s="15">
        <v>5.405693582274</v>
      </c>
      <c r="I427" s="16">
        <v>4.4236636994000003E-2</v>
      </c>
      <c r="J427" s="16">
        <v>4.4487086103999998E-2</v>
      </c>
      <c r="K427" s="16">
        <v>4.3625072872000001E-2</v>
      </c>
      <c r="L427" s="16">
        <v>4.3875521982000003E-2</v>
      </c>
      <c r="M427" s="41"/>
    </row>
    <row r="428" spans="1:13" ht="13.5" thickBot="1">
      <c r="A428" s="14" t="s">
        <v>403</v>
      </c>
      <c r="B428" s="12">
        <v>17</v>
      </c>
      <c r="C428" s="15">
        <v>72191.8671875</v>
      </c>
      <c r="D428" s="15">
        <v>4050</v>
      </c>
      <c r="E428" s="15">
        <v>4034.1</v>
      </c>
      <c r="F428" s="15">
        <v>2976.4253991974501</v>
      </c>
      <c r="G428" s="15">
        <v>2981.75558688502</v>
      </c>
      <c r="H428" s="15">
        <v>5.3301876875650001</v>
      </c>
      <c r="I428" s="16">
        <v>4.9492420917999998E-2</v>
      </c>
      <c r="J428" s="16">
        <v>4.9739371794000002E-2</v>
      </c>
      <c r="K428" s="16">
        <v>4.8755764136000003E-2</v>
      </c>
      <c r="L428" s="16">
        <v>4.9002715011000002E-2</v>
      </c>
      <c r="M428" s="41"/>
    </row>
    <row r="429" spans="1:13" ht="13.5" thickBot="1">
      <c r="A429" s="14" t="s">
        <v>403</v>
      </c>
      <c r="B429" s="12">
        <v>18</v>
      </c>
      <c r="C429" s="15">
        <v>72142.3125</v>
      </c>
      <c r="D429" s="15">
        <v>4314.8</v>
      </c>
      <c r="E429" s="15">
        <v>4295.2</v>
      </c>
      <c r="F429" s="15">
        <v>3322.5854662066199</v>
      </c>
      <c r="G429" s="15">
        <v>3327.4992155466002</v>
      </c>
      <c r="H429" s="15">
        <v>4.9137493399730001</v>
      </c>
      <c r="I429" s="16">
        <v>4.5742252800000001E-2</v>
      </c>
      <c r="J429" s="16">
        <v>4.5969909831000001E-2</v>
      </c>
      <c r="K429" s="16">
        <v>4.4834172741000003E-2</v>
      </c>
      <c r="L429" s="16">
        <v>4.5061829770999998E-2</v>
      </c>
      <c r="M429" s="41"/>
    </row>
    <row r="430" spans="1:13" ht="13.5" thickBot="1">
      <c r="A430" s="14" t="s">
        <v>403</v>
      </c>
      <c r="B430" s="12">
        <v>19</v>
      </c>
      <c r="C430" s="15">
        <v>71224.3671875</v>
      </c>
      <c r="D430" s="15">
        <v>4579</v>
      </c>
      <c r="E430" s="15">
        <v>4557.1000000000004</v>
      </c>
      <c r="F430" s="15">
        <v>3880.50536157738</v>
      </c>
      <c r="G430" s="15">
        <v>3884.4066140253599</v>
      </c>
      <c r="H430" s="15">
        <v>3.901252447983</v>
      </c>
      <c r="I430" s="16">
        <v>3.2180938935E-2</v>
      </c>
      <c r="J430" s="16">
        <v>3.2361686361000001E-2</v>
      </c>
      <c r="K430" s="16">
        <v>3.1166298459999998E-2</v>
      </c>
      <c r="L430" s="16">
        <v>3.1347045886E-2</v>
      </c>
      <c r="M430" s="41"/>
    </row>
    <row r="431" spans="1:13" ht="13.5" thickBot="1">
      <c r="A431" s="14" t="s">
        <v>403</v>
      </c>
      <c r="B431" s="12">
        <v>20</v>
      </c>
      <c r="C431" s="15">
        <v>68938.1484375</v>
      </c>
      <c r="D431" s="15">
        <v>5460.4</v>
      </c>
      <c r="E431" s="15">
        <v>5425</v>
      </c>
      <c r="F431" s="15">
        <v>4573.2094195211903</v>
      </c>
      <c r="G431" s="15">
        <v>4575.6514623702897</v>
      </c>
      <c r="H431" s="15">
        <v>2.442042849096</v>
      </c>
      <c r="I431" s="16">
        <v>4.0990944107999999E-2</v>
      </c>
      <c r="J431" s="16">
        <v>4.1104085455000001E-2</v>
      </c>
      <c r="K431" s="16">
        <v>3.9350840327000002E-2</v>
      </c>
      <c r="L431" s="16">
        <v>3.9463981675000002E-2</v>
      </c>
      <c r="M431" s="41"/>
    </row>
    <row r="432" spans="1:13" ht="13.5" thickBot="1">
      <c r="A432" s="14" t="s">
        <v>403</v>
      </c>
      <c r="B432" s="12">
        <v>21</v>
      </c>
      <c r="C432" s="15">
        <v>66129.1015625</v>
      </c>
      <c r="D432" s="15">
        <v>6823.9</v>
      </c>
      <c r="E432" s="15">
        <v>6762.8</v>
      </c>
      <c r="F432" s="15">
        <v>5623.0178256239396</v>
      </c>
      <c r="G432" s="15">
        <v>5653.4890363306204</v>
      </c>
      <c r="H432" s="15">
        <v>30.471210706685</v>
      </c>
      <c r="I432" s="16">
        <v>5.4225860065999998E-2</v>
      </c>
      <c r="J432" s="16">
        <v>5.5637610006000003E-2</v>
      </c>
      <c r="K432" s="16">
        <v>5.1395059473E-2</v>
      </c>
      <c r="L432" s="16">
        <v>5.2806809412999998E-2</v>
      </c>
      <c r="M432" s="41"/>
    </row>
    <row r="433" spans="1:13" ht="13.5" thickBot="1">
      <c r="A433" s="14" t="s">
        <v>403</v>
      </c>
      <c r="B433" s="12">
        <v>22</v>
      </c>
      <c r="C433" s="15">
        <v>63550.671875</v>
      </c>
      <c r="D433" s="15">
        <v>8529.9</v>
      </c>
      <c r="E433" s="15">
        <v>8438.2999999999993</v>
      </c>
      <c r="F433" s="15">
        <v>7751.7317951553896</v>
      </c>
      <c r="G433" s="15">
        <v>7764.4170849586299</v>
      </c>
      <c r="H433" s="15">
        <v>12.685289803232999</v>
      </c>
      <c r="I433" s="16">
        <v>3.5465294432E-2</v>
      </c>
      <c r="J433" s="16">
        <v>3.6053011714000001E-2</v>
      </c>
      <c r="K433" s="16">
        <v>3.1221410073999999E-2</v>
      </c>
      <c r="L433" s="16">
        <v>3.1809127355000001E-2</v>
      </c>
      <c r="M433" s="41"/>
    </row>
    <row r="434" spans="1:13" ht="13.5" thickBot="1">
      <c r="A434" s="14" t="s">
        <v>403</v>
      </c>
      <c r="B434" s="12">
        <v>23</v>
      </c>
      <c r="C434" s="15">
        <v>59411.1953125</v>
      </c>
      <c r="D434" s="15">
        <v>9563</v>
      </c>
      <c r="E434" s="15">
        <v>9472.2999999999993</v>
      </c>
      <c r="F434" s="15">
        <v>9791.5386517941697</v>
      </c>
      <c r="G434" s="15">
        <v>9796.4779644874507</v>
      </c>
      <c r="H434" s="15">
        <v>4.9393126932789997</v>
      </c>
      <c r="I434" s="16">
        <v>1.0817177746E-2</v>
      </c>
      <c r="J434" s="16">
        <v>1.058833635E-2</v>
      </c>
      <c r="K434" s="16">
        <v>1.5019364550999999E-2</v>
      </c>
      <c r="L434" s="16">
        <v>1.4790523155000001E-2</v>
      </c>
      <c r="M434" s="41"/>
    </row>
    <row r="435" spans="1:13" ht="13.5" thickBot="1">
      <c r="A435" s="14" t="s">
        <v>403</v>
      </c>
      <c r="B435" s="12">
        <v>24</v>
      </c>
      <c r="C435" s="15">
        <v>54924.98046875</v>
      </c>
      <c r="D435" s="15">
        <v>10640.9</v>
      </c>
      <c r="E435" s="15">
        <v>10543.8</v>
      </c>
      <c r="F435" s="15">
        <v>10843.877354582701</v>
      </c>
      <c r="G435" s="15">
        <v>10850.1510001109</v>
      </c>
      <c r="H435" s="15">
        <v>6.2736455281570001</v>
      </c>
      <c r="I435" s="16">
        <v>9.6947275810000001E-3</v>
      </c>
      <c r="J435" s="16">
        <v>9.4040657229999998E-3</v>
      </c>
      <c r="K435" s="16">
        <v>1.4193430323E-2</v>
      </c>
      <c r="L435" s="16">
        <v>1.3902768466E-2</v>
      </c>
      <c r="M435" s="41"/>
    </row>
    <row r="436" spans="1:13" ht="13.5" thickBot="1">
      <c r="A436" s="14" t="s">
        <v>404</v>
      </c>
      <c r="B436" s="12">
        <v>1</v>
      </c>
      <c r="C436" s="15">
        <v>51166.3359375</v>
      </c>
      <c r="D436" s="15">
        <v>10971</v>
      </c>
      <c r="E436" s="15">
        <v>10880.4</v>
      </c>
      <c r="F436" s="15">
        <v>12108.183092203501</v>
      </c>
      <c r="G436" s="15">
        <v>12126.940279820101</v>
      </c>
      <c r="H436" s="15">
        <v>18.75718761656</v>
      </c>
      <c r="I436" s="16">
        <v>5.3207837966000003E-2</v>
      </c>
      <c r="J436" s="16">
        <v>5.2344446130999998E-2</v>
      </c>
      <c r="K436" s="16">
        <v>5.7378148667999999E-2</v>
      </c>
      <c r="L436" s="16">
        <v>5.6514756833000002E-2</v>
      </c>
      <c r="M436" s="41"/>
    </row>
    <row r="437" spans="1:13" ht="13.5" thickBot="1">
      <c r="A437" s="14" t="s">
        <v>404</v>
      </c>
      <c r="B437" s="12">
        <v>2</v>
      </c>
      <c r="C437" s="15">
        <v>48408.46484375</v>
      </c>
      <c r="D437" s="15">
        <v>10896.7</v>
      </c>
      <c r="E437" s="15">
        <v>10801</v>
      </c>
      <c r="F437" s="15">
        <v>12557.419994727201</v>
      </c>
      <c r="G437" s="15">
        <v>12679.144359588199</v>
      </c>
      <c r="H437" s="15">
        <v>121.72436486104399</v>
      </c>
      <c r="I437" s="16">
        <v>8.2045770291000006E-2</v>
      </c>
      <c r="J437" s="16">
        <v>7.6442807582000005E-2</v>
      </c>
      <c r="K437" s="16">
        <v>8.6450833581999995E-2</v>
      </c>
      <c r="L437" s="16">
        <v>8.0847870872999994E-2</v>
      </c>
      <c r="M437" s="41"/>
    </row>
    <row r="438" spans="1:13" ht="13.5" thickBot="1">
      <c r="A438" s="14" t="s">
        <v>404</v>
      </c>
      <c r="B438" s="12">
        <v>3</v>
      </c>
      <c r="C438" s="15">
        <v>46175.30859375</v>
      </c>
      <c r="D438" s="15">
        <v>11515.8</v>
      </c>
      <c r="E438" s="15">
        <v>11421.2</v>
      </c>
      <c r="F438" s="15">
        <v>12260.421139988901</v>
      </c>
      <c r="G438" s="15">
        <v>12388.773069021399</v>
      </c>
      <c r="H438" s="15">
        <v>128.35192903249501</v>
      </c>
      <c r="I438" s="16">
        <v>4.0182880046999998E-2</v>
      </c>
      <c r="J438" s="16">
        <v>3.4274851092E-2</v>
      </c>
      <c r="K438" s="16">
        <v>4.4537310426000003E-2</v>
      </c>
      <c r="L438" s="16">
        <v>3.8629281472000003E-2</v>
      </c>
      <c r="M438" s="41"/>
    </row>
    <row r="439" spans="1:13" ht="13.5" thickBot="1">
      <c r="A439" s="14" t="s">
        <v>404</v>
      </c>
      <c r="B439" s="12">
        <v>4</v>
      </c>
      <c r="C439" s="15">
        <v>44665.84375</v>
      </c>
      <c r="D439" s="15">
        <v>11684.4</v>
      </c>
      <c r="E439" s="15">
        <v>11589.6</v>
      </c>
      <c r="F439" s="15">
        <v>12117.0030164003</v>
      </c>
      <c r="G439" s="15">
        <v>12196.6784499109</v>
      </c>
      <c r="H439" s="15">
        <v>79.675433510608002</v>
      </c>
      <c r="I439" s="16">
        <v>2.3580135783999999E-2</v>
      </c>
      <c r="J439" s="16">
        <v>1.9912681997000001E-2</v>
      </c>
      <c r="K439" s="16">
        <v>2.7943772147000001E-2</v>
      </c>
      <c r="L439" s="16">
        <v>2.4276318360999999E-2</v>
      </c>
      <c r="M439" s="41"/>
    </row>
    <row r="440" spans="1:13" ht="13.5" thickBot="1">
      <c r="A440" s="14" t="s">
        <v>404</v>
      </c>
      <c r="B440" s="12">
        <v>5</v>
      </c>
      <c r="C440" s="15">
        <v>44033.65234375</v>
      </c>
      <c r="D440" s="15">
        <v>11213.8</v>
      </c>
      <c r="E440" s="15">
        <v>11127.9</v>
      </c>
      <c r="F440" s="15">
        <v>12255.100926298201</v>
      </c>
      <c r="G440" s="15">
        <v>12284.154190761499</v>
      </c>
      <c r="H440" s="15">
        <v>29.053264463213001</v>
      </c>
      <c r="I440" s="16">
        <v>4.9268317180999999E-2</v>
      </c>
      <c r="J440" s="16">
        <v>4.7930997757999999E-2</v>
      </c>
      <c r="K440" s="16">
        <v>5.3222287260999999E-2</v>
      </c>
      <c r="L440" s="16">
        <v>5.1884967838E-2</v>
      </c>
      <c r="M440" s="41"/>
    </row>
    <row r="441" spans="1:13" ht="13.5" thickBot="1">
      <c r="A441" s="14" t="s">
        <v>404</v>
      </c>
      <c r="B441" s="12">
        <v>6</v>
      </c>
      <c r="C441" s="15">
        <v>44700.1875</v>
      </c>
      <c r="D441" s="15">
        <v>10731.8</v>
      </c>
      <c r="E441" s="15">
        <v>10652.2</v>
      </c>
      <c r="F441" s="15">
        <v>12474.0148739417</v>
      </c>
      <c r="G441" s="15">
        <v>12485.614610524201</v>
      </c>
      <c r="H441" s="15">
        <v>11.599736582436</v>
      </c>
      <c r="I441" s="16">
        <v>8.0727945248000005E-2</v>
      </c>
      <c r="J441" s="16">
        <v>8.0194010307999997E-2</v>
      </c>
      <c r="K441" s="16">
        <v>8.4391926835999997E-2</v>
      </c>
      <c r="L441" s="16">
        <v>8.3857991896000003E-2</v>
      </c>
      <c r="M441" s="41"/>
    </row>
    <row r="442" spans="1:13" ht="13.5" thickBot="1">
      <c r="A442" s="14" t="s">
        <v>404</v>
      </c>
      <c r="B442" s="12">
        <v>7</v>
      </c>
      <c r="C442" s="15">
        <v>45730.046875</v>
      </c>
      <c r="D442" s="15">
        <v>10327</v>
      </c>
      <c r="E442" s="15">
        <v>10252.9</v>
      </c>
      <c r="F442" s="15">
        <v>11931.209867031699</v>
      </c>
      <c r="G442" s="15">
        <v>11944.156282971</v>
      </c>
      <c r="H442" s="15">
        <v>12.946415939331001</v>
      </c>
      <c r="I442" s="16">
        <v>7.4437573438999996E-2</v>
      </c>
      <c r="J442" s="16">
        <v>7.3841650955999996E-2</v>
      </c>
      <c r="K442" s="16">
        <v>7.7848390470000001E-2</v>
      </c>
      <c r="L442" s="16">
        <v>7.7252467987000001E-2</v>
      </c>
      <c r="M442" s="41"/>
    </row>
    <row r="443" spans="1:13" ht="13.5" thickBot="1">
      <c r="A443" s="14" t="s">
        <v>404</v>
      </c>
      <c r="B443" s="12">
        <v>8</v>
      </c>
      <c r="C443" s="15">
        <v>46516.7734375</v>
      </c>
      <c r="D443" s="15">
        <v>8990.1</v>
      </c>
      <c r="E443" s="15">
        <v>8932.7999999999993</v>
      </c>
      <c r="F443" s="15">
        <v>10895.2968578038</v>
      </c>
      <c r="G443" s="15">
        <v>10906.751735636</v>
      </c>
      <c r="H443" s="15">
        <v>11.454877832199999</v>
      </c>
      <c r="I443" s="16">
        <v>8.8223325000000005E-2</v>
      </c>
      <c r="J443" s="16">
        <v>8.7696057896000004E-2</v>
      </c>
      <c r="K443" s="16">
        <v>9.0860839383999997E-2</v>
      </c>
      <c r="L443" s="16">
        <v>9.0333572279999996E-2</v>
      </c>
      <c r="M443" s="41"/>
    </row>
    <row r="444" spans="1:13" ht="13.5" thickBot="1">
      <c r="A444" s="14" t="s">
        <v>404</v>
      </c>
      <c r="B444" s="12">
        <v>9</v>
      </c>
      <c r="C444" s="15">
        <v>48981.8125</v>
      </c>
      <c r="D444" s="15">
        <v>7670.8</v>
      </c>
      <c r="E444" s="15">
        <v>7631.1</v>
      </c>
      <c r="F444" s="15">
        <v>8781.3088707476509</v>
      </c>
      <c r="G444" s="15">
        <v>8792.2810758461201</v>
      </c>
      <c r="H444" s="15">
        <v>10.972205098470999</v>
      </c>
      <c r="I444" s="16">
        <v>5.1621683582999997E-2</v>
      </c>
      <c r="J444" s="16">
        <v>5.1116633866000002E-2</v>
      </c>
      <c r="K444" s="16">
        <v>5.3449071384999998E-2</v>
      </c>
      <c r="L444" s="16">
        <v>5.2944021668000003E-2</v>
      </c>
      <c r="M444" s="41"/>
    </row>
    <row r="445" spans="1:13" ht="13.5" thickBot="1">
      <c r="A445" s="14" t="s">
        <v>404</v>
      </c>
      <c r="B445" s="12">
        <v>10</v>
      </c>
      <c r="C445" s="15">
        <v>52516.578125</v>
      </c>
      <c r="D445" s="15">
        <v>6572.8</v>
      </c>
      <c r="E445" s="15">
        <v>6543.8</v>
      </c>
      <c r="F445" s="15">
        <v>7973.6173360296198</v>
      </c>
      <c r="G445" s="15">
        <v>7982.9028858843203</v>
      </c>
      <c r="H445" s="15">
        <v>9.2855498547019995</v>
      </c>
      <c r="I445" s="16">
        <v>6.4906922249999999E-2</v>
      </c>
      <c r="J445" s="16">
        <v>6.4479509138000005E-2</v>
      </c>
      <c r="K445" s="16">
        <v>6.6241789913999996E-2</v>
      </c>
      <c r="L445" s="16">
        <v>6.5814376802000002E-2</v>
      </c>
      <c r="M445" s="41"/>
    </row>
    <row r="446" spans="1:13" ht="13.5" thickBot="1">
      <c r="A446" s="14" t="s">
        <v>404</v>
      </c>
      <c r="B446" s="12">
        <v>11</v>
      </c>
      <c r="C446" s="15">
        <v>56936.8515625</v>
      </c>
      <c r="D446" s="15">
        <v>5131.7</v>
      </c>
      <c r="E446" s="15">
        <v>5117.8</v>
      </c>
      <c r="F446" s="15">
        <v>6731.8803020522901</v>
      </c>
      <c r="G446" s="15">
        <v>6737.3122872376998</v>
      </c>
      <c r="H446" s="15">
        <v>5.4319851854100003</v>
      </c>
      <c r="I446" s="16">
        <v>7.3906204244999996E-2</v>
      </c>
      <c r="J446" s="16">
        <v>7.3656170404999999E-2</v>
      </c>
      <c r="K446" s="16">
        <v>7.4546020126000007E-2</v>
      </c>
      <c r="L446" s="16">
        <v>7.4295986285000004E-2</v>
      </c>
      <c r="M446" s="41"/>
    </row>
    <row r="447" spans="1:13" ht="13.5" thickBot="1">
      <c r="A447" s="14" t="s">
        <v>404</v>
      </c>
      <c r="B447" s="12">
        <v>12</v>
      </c>
      <c r="C447" s="15">
        <v>61195.87890625</v>
      </c>
      <c r="D447" s="15">
        <v>3925.2</v>
      </c>
      <c r="E447" s="15">
        <v>3917.3</v>
      </c>
      <c r="F447" s="15">
        <v>5407.0253708968003</v>
      </c>
      <c r="G447" s="15">
        <v>5409.98637490075</v>
      </c>
      <c r="H447" s="15">
        <v>2.9610040039480001</v>
      </c>
      <c r="I447" s="16">
        <v>6.8344597233000001E-2</v>
      </c>
      <c r="J447" s="16">
        <v>6.8208302457000006E-2</v>
      </c>
      <c r="K447" s="16">
        <v>6.8708233596999999E-2</v>
      </c>
      <c r="L447" s="16">
        <v>6.8571938821000003E-2</v>
      </c>
      <c r="M447" s="41"/>
    </row>
    <row r="448" spans="1:13" ht="13.5" thickBot="1">
      <c r="A448" s="14" t="s">
        <v>404</v>
      </c>
      <c r="B448" s="12">
        <v>13</v>
      </c>
      <c r="C448" s="15">
        <v>65164.61328125</v>
      </c>
      <c r="D448" s="15">
        <v>3174.3</v>
      </c>
      <c r="E448" s="15">
        <v>3166.2</v>
      </c>
      <c r="F448" s="15">
        <v>4318.2290617871704</v>
      </c>
      <c r="G448" s="15">
        <v>4321.3236643601404</v>
      </c>
      <c r="H448" s="15">
        <v>3.0946025729629998</v>
      </c>
      <c r="I448" s="16">
        <v>5.2797406875000001E-2</v>
      </c>
      <c r="J448" s="16">
        <v>5.2654962567000002E-2</v>
      </c>
      <c r="K448" s="16">
        <v>5.3170249221999998E-2</v>
      </c>
      <c r="L448" s="16">
        <v>5.3027804914999997E-2</v>
      </c>
      <c r="M448" s="41"/>
    </row>
    <row r="449" spans="1:13" ht="13.5" thickBot="1">
      <c r="A449" s="14" t="s">
        <v>404</v>
      </c>
      <c r="B449" s="12">
        <v>14</v>
      </c>
      <c r="C449" s="15">
        <v>68828.8125</v>
      </c>
      <c r="D449" s="15">
        <v>3223.4</v>
      </c>
      <c r="E449" s="15">
        <v>3212.7</v>
      </c>
      <c r="F449" s="15">
        <v>3618.1545896781499</v>
      </c>
      <c r="G449" s="15">
        <v>3623.3318503637101</v>
      </c>
      <c r="H449" s="15">
        <v>5.1772606855539998</v>
      </c>
      <c r="I449" s="16">
        <v>1.8408830856000001E-2</v>
      </c>
      <c r="J449" s="16">
        <v>1.8170521964E-2</v>
      </c>
      <c r="K449" s="16">
        <v>1.8901350994000001E-2</v>
      </c>
      <c r="L449" s="16">
        <v>1.8663042102E-2</v>
      </c>
      <c r="M449" s="41"/>
    </row>
    <row r="450" spans="1:13" ht="13.5" thickBot="1">
      <c r="A450" s="14" t="s">
        <v>404</v>
      </c>
      <c r="B450" s="12">
        <v>15</v>
      </c>
      <c r="C450" s="15">
        <v>71531.734375</v>
      </c>
      <c r="D450" s="15">
        <v>3467.5</v>
      </c>
      <c r="E450" s="15">
        <v>3453.9</v>
      </c>
      <c r="F450" s="15">
        <v>3883.6096014354198</v>
      </c>
      <c r="G450" s="15">
        <v>3896.55710182856</v>
      </c>
      <c r="H450" s="15">
        <v>12.947500393142001</v>
      </c>
      <c r="I450" s="16">
        <v>1.9749463835000002E-2</v>
      </c>
      <c r="J450" s="16">
        <v>1.9153491434999999E-2</v>
      </c>
      <c r="K450" s="16">
        <v>2.0375470739999998E-2</v>
      </c>
      <c r="L450" s="16">
        <v>1.9779498339000001E-2</v>
      </c>
      <c r="M450" s="41"/>
    </row>
    <row r="451" spans="1:13" ht="13.5" thickBot="1">
      <c r="A451" s="14" t="s">
        <v>404</v>
      </c>
      <c r="B451" s="12">
        <v>16</v>
      </c>
      <c r="C451" s="15">
        <v>72691.2421875</v>
      </c>
      <c r="D451" s="15">
        <v>3879.4</v>
      </c>
      <c r="E451" s="15">
        <v>3862.7</v>
      </c>
      <c r="F451" s="15">
        <v>4097.1708453845104</v>
      </c>
      <c r="G451" s="15">
        <v>4104.3422396933202</v>
      </c>
      <c r="H451" s="15">
        <v>7.1713943088059997</v>
      </c>
      <c r="I451" s="16">
        <v>1.0354073173E-2</v>
      </c>
      <c r="J451" s="16">
        <v>1.0023974470999999E-2</v>
      </c>
      <c r="K451" s="16">
        <v>1.1122772828E-2</v>
      </c>
      <c r="L451" s="16">
        <v>1.0792674125E-2</v>
      </c>
      <c r="M451" s="41"/>
    </row>
    <row r="452" spans="1:13" ht="13.5" thickBot="1">
      <c r="A452" s="14" t="s">
        <v>404</v>
      </c>
      <c r="B452" s="12">
        <v>17</v>
      </c>
      <c r="C452" s="15">
        <v>73259.3984375</v>
      </c>
      <c r="D452" s="15">
        <v>4338.2</v>
      </c>
      <c r="E452" s="15">
        <v>4319.3999999999996</v>
      </c>
      <c r="F452" s="15">
        <v>4228.89229603491</v>
      </c>
      <c r="G452" s="15">
        <v>4234.5366942948904</v>
      </c>
      <c r="H452" s="15">
        <v>5.6443982599830003</v>
      </c>
      <c r="I452" s="16">
        <v>4.7716136109999998E-3</v>
      </c>
      <c r="J452" s="16">
        <v>5.0314248079999999E-3</v>
      </c>
      <c r="K452" s="16">
        <v>3.9062511250000003E-3</v>
      </c>
      <c r="L452" s="16">
        <v>4.1660623220000003E-3</v>
      </c>
      <c r="M452" s="41"/>
    </row>
    <row r="453" spans="1:13" ht="13.5" thickBot="1">
      <c r="A453" s="14" t="s">
        <v>404</v>
      </c>
      <c r="B453" s="12">
        <v>18</v>
      </c>
      <c r="C453" s="15">
        <v>73123.125</v>
      </c>
      <c r="D453" s="15">
        <v>4799.3999999999996</v>
      </c>
      <c r="E453" s="15">
        <v>4778.3999999999996</v>
      </c>
      <c r="F453" s="15">
        <v>4423.6631434911296</v>
      </c>
      <c r="G453" s="15">
        <v>4429.98433498541</v>
      </c>
      <c r="H453" s="15">
        <v>6.3211914942830001</v>
      </c>
      <c r="I453" s="16">
        <v>1.7004173303000001E-2</v>
      </c>
      <c r="J453" s="16">
        <v>1.7295137238E-2</v>
      </c>
      <c r="K453" s="16">
        <v>1.6037544994000001E-2</v>
      </c>
      <c r="L453" s="16">
        <v>1.6328508929999999E-2</v>
      </c>
      <c r="M453" s="41"/>
    </row>
    <row r="454" spans="1:13" ht="13.5" thickBot="1">
      <c r="A454" s="14" t="s">
        <v>404</v>
      </c>
      <c r="B454" s="12">
        <v>19</v>
      </c>
      <c r="C454" s="15">
        <v>72256.2265625</v>
      </c>
      <c r="D454" s="15">
        <v>5240.1000000000004</v>
      </c>
      <c r="E454" s="15">
        <v>5217.3</v>
      </c>
      <c r="F454" s="15">
        <v>4745.00026617401</v>
      </c>
      <c r="G454" s="15">
        <v>4749.1324180259298</v>
      </c>
      <c r="H454" s="15">
        <v>4.1321518519179996</v>
      </c>
      <c r="I454" s="16">
        <v>2.2599198248999999E-2</v>
      </c>
      <c r="J454" s="16">
        <v>2.2789400865999999E-2</v>
      </c>
      <c r="K454" s="16">
        <v>2.1549716085999999E-2</v>
      </c>
      <c r="L454" s="16">
        <v>2.1739918702999999E-2</v>
      </c>
      <c r="M454" s="41"/>
    </row>
    <row r="455" spans="1:13" ht="13.5" thickBot="1">
      <c r="A455" s="14" t="s">
        <v>404</v>
      </c>
      <c r="B455" s="12">
        <v>20</v>
      </c>
      <c r="C455" s="15">
        <v>70116.375</v>
      </c>
      <c r="D455" s="15">
        <v>6373.2</v>
      </c>
      <c r="E455" s="15">
        <v>6328.9</v>
      </c>
      <c r="F455" s="15">
        <v>5514.6929285523001</v>
      </c>
      <c r="G455" s="15">
        <v>5518.4327072574697</v>
      </c>
      <c r="H455" s="15">
        <v>3.7397787051729998</v>
      </c>
      <c r="I455" s="16">
        <v>3.9344869631E-2</v>
      </c>
      <c r="J455" s="16">
        <v>3.9517011343000001E-2</v>
      </c>
      <c r="K455" s="16">
        <v>3.7305744198999999E-2</v>
      </c>
      <c r="L455" s="16">
        <v>3.7477885911999999E-2</v>
      </c>
      <c r="M455" s="41"/>
    </row>
    <row r="456" spans="1:13" ht="13.5" thickBot="1">
      <c r="A456" s="14" t="s">
        <v>404</v>
      </c>
      <c r="B456" s="12">
        <v>21</v>
      </c>
      <c r="C456" s="15">
        <v>67327.984375</v>
      </c>
      <c r="D456" s="15">
        <v>7898.4</v>
      </c>
      <c r="E456" s="15">
        <v>7835.3</v>
      </c>
      <c r="F456" s="15">
        <v>6826.2006764181597</v>
      </c>
      <c r="G456" s="15">
        <v>6835.5332470201902</v>
      </c>
      <c r="H456" s="15">
        <v>9.3325706020259993</v>
      </c>
      <c r="I456" s="16">
        <v>4.8923671023E-2</v>
      </c>
      <c r="J456" s="16">
        <v>4.9353248496E-2</v>
      </c>
      <c r="K456" s="16">
        <v>4.6019183105999999E-2</v>
      </c>
      <c r="L456" s="16">
        <v>4.6448760578999999E-2</v>
      </c>
      <c r="M456" s="41"/>
    </row>
    <row r="457" spans="1:13" ht="13.5" thickBot="1">
      <c r="A457" s="14" t="s">
        <v>404</v>
      </c>
      <c r="B457" s="12">
        <v>22</v>
      </c>
      <c r="C457" s="15">
        <v>64824.85546875</v>
      </c>
      <c r="D457" s="15">
        <v>9667</v>
      </c>
      <c r="E457" s="15">
        <v>9581.5</v>
      </c>
      <c r="F457" s="15">
        <v>9009.3941671879602</v>
      </c>
      <c r="G457" s="15">
        <v>9013.7851564745906</v>
      </c>
      <c r="H457" s="15">
        <v>4.3909892866340003</v>
      </c>
      <c r="I457" s="16">
        <v>3.0067426628999999E-2</v>
      </c>
      <c r="J457" s="16">
        <v>3.0269543512000001E-2</v>
      </c>
      <c r="K457" s="16">
        <v>2.6131868515999999E-2</v>
      </c>
      <c r="L457" s="16">
        <v>2.6333985399E-2</v>
      </c>
      <c r="M457" s="41"/>
    </row>
    <row r="458" spans="1:13" ht="13.5" thickBot="1">
      <c r="A458" s="14" t="s">
        <v>404</v>
      </c>
      <c r="B458" s="12">
        <v>23</v>
      </c>
      <c r="C458" s="15">
        <v>60620.62890625</v>
      </c>
      <c r="D458" s="15">
        <v>10645.4</v>
      </c>
      <c r="E458" s="15">
        <v>10553.6</v>
      </c>
      <c r="F458" s="15">
        <v>10372.164182502</v>
      </c>
      <c r="G458" s="15">
        <v>10402.4587308357</v>
      </c>
      <c r="H458" s="15">
        <v>30.294548333672999</v>
      </c>
      <c r="I458" s="16">
        <v>1.118256705E-2</v>
      </c>
      <c r="J458" s="16">
        <v>1.2577022669E-2</v>
      </c>
      <c r="K458" s="16">
        <v>6.9570204440000004E-3</v>
      </c>
      <c r="L458" s="16">
        <v>8.3514760639999998E-3</v>
      </c>
      <c r="M458" s="41"/>
    </row>
    <row r="459" spans="1:13" ht="13.5" thickBot="1">
      <c r="A459" s="14" t="s">
        <v>404</v>
      </c>
      <c r="B459" s="12">
        <v>24</v>
      </c>
      <c r="C459" s="15">
        <v>56141.40234375</v>
      </c>
      <c r="D459" s="15">
        <v>11855.1</v>
      </c>
      <c r="E459" s="15">
        <v>11764.9</v>
      </c>
      <c r="F459" s="15">
        <v>12062.567135950399</v>
      </c>
      <c r="G459" s="15">
        <v>12077.4741050463</v>
      </c>
      <c r="H459" s="15">
        <v>14.906969095867</v>
      </c>
      <c r="I459" s="16">
        <v>1.0235862142E-2</v>
      </c>
      <c r="J459" s="16">
        <v>9.5496955549999995E-3</v>
      </c>
      <c r="K459" s="16">
        <v>1.4387760875999999E-2</v>
      </c>
      <c r="L459" s="16">
        <v>1.3701594290000001E-2</v>
      </c>
      <c r="M459" s="41"/>
    </row>
    <row r="460" spans="1:13" ht="13.5" thickBot="1">
      <c r="A460" s="14" t="s">
        <v>405</v>
      </c>
      <c r="B460" s="12">
        <v>1</v>
      </c>
      <c r="C460" s="15">
        <v>52192.43359375</v>
      </c>
      <c r="D460" s="15">
        <v>11768.8</v>
      </c>
      <c r="E460" s="15">
        <v>11680.1</v>
      </c>
      <c r="F460" s="15">
        <v>12923.0497403966</v>
      </c>
      <c r="G460" s="15">
        <v>12960.559379280399</v>
      </c>
      <c r="H460" s="15">
        <v>37.509638883801998</v>
      </c>
      <c r="I460" s="16">
        <v>5.4856588228999997E-2</v>
      </c>
      <c r="J460" s="16">
        <v>5.3130022572000002E-2</v>
      </c>
      <c r="K460" s="16">
        <v>5.8939442084000003E-2</v>
      </c>
      <c r="L460" s="16">
        <v>5.7212876427000001E-2</v>
      </c>
      <c r="M460" s="41"/>
    </row>
    <row r="461" spans="1:13" ht="13.5" thickBot="1">
      <c r="A461" s="14" t="s">
        <v>405</v>
      </c>
      <c r="B461" s="12">
        <v>2</v>
      </c>
      <c r="C461" s="15">
        <v>49180.07421875</v>
      </c>
      <c r="D461" s="15">
        <v>11544.2</v>
      </c>
      <c r="E461" s="15">
        <v>11458.9</v>
      </c>
      <c r="F461" s="15">
        <v>13036.653970736799</v>
      </c>
      <c r="G461" s="15">
        <v>13123.7286678604</v>
      </c>
      <c r="H461" s="15">
        <v>87.074697123633001</v>
      </c>
      <c r="I461" s="16">
        <v>7.2705577346E-2</v>
      </c>
      <c r="J461" s="16">
        <v>6.8697536052000005E-2</v>
      </c>
      <c r="K461" s="16">
        <v>7.6631929474999999E-2</v>
      </c>
      <c r="L461" s="16">
        <v>7.2623888181000004E-2</v>
      </c>
      <c r="M461" s="41"/>
    </row>
    <row r="462" spans="1:13" ht="13.5" thickBot="1">
      <c r="A462" s="14" t="s">
        <v>405</v>
      </c>
      <c r="B462" s="12">
        <v>3</v>
      </c>
      <c r="C462" s="15">
        <v>46741.97265625</v>
      </c>
      <c r="D462" s="15">
        <v>11996</v>
      </c>
      <c r="E462" s="15">
        <v>11919.7</v>
      </c>
      <c r="F462" s="15">
        <v>13247.2637741412</v>
      </c>
      <c r="G462" s="15">
        <v>13311.3485674863</v>
      </c>
      <c r="H462" s="15">
        <v>64.084793345134997</v>
      </c>
      <c r="I462" s="16">
        <v>6.0545388605999999E-2</v>
      </c>
      <c r="J462" s="16">
        <v>5.7595570731000002E-2</v>
      </c>
      <c r="K462" s="16">
        <v>6.4057471460000001E-2</v>
      </c>
      <c r="L462" s="16">
        <v>6.1107653584999998E-2</v>
      </c>
      <c r="M462" s="41"/>
    </row>
    <row r="463" spans="1:13" ht="13.5" thickBot="1">
      <c r="A463" s="14" t="s">
        <v>405</v>
      </c>
      <c r="B463" s="12">
        <v>4</v>
      </c>
      <c r="C463" s="15">
        <v>45030.25390625</v>
      </c>
      <c r="D463" s="15">
        <v>12240</v>
      </c>
      <c r="E463" s="15">
        <v>12169.6</v>
      </c>
      <c r="F463" s="15">
        <v>12950.9060197341</v>
      </c>
      <c r="G463" s="15">
        <v>13004.862750354199</v>
      </c>
      <c r="H463" s="15">
        <v>53.956730620065997</v>
      </c>
      <c r="I463" s="16">
        <v>3.5206570786999999E-2</v>
      </c>
      <c r="J463" s="16">
        <v>3.2722946822999997E-2</v>
      </c>
      <c r="K463" s="16">
        <v>3.8447077115999997E-2</v>
      </c>
      <c r="L463" s="16">
        <v>3.5963453152000002E-2</v>
      </c>
      <c r="M463" s="41"/>
    </row>
    <row r="464" spans="1:13" ht="13.5" thickBot="1">
      <c r="A464" s="14" t="s">
        <v>405</v>
      </c>
      <c r="B464" s="12">
        <v>5</v>
      </c>
      <c r="C464" s="15">
        <v>44327.78515625</v>
      </c>
      <c r="D464" s="15">
        <v>11608.1</v>
      </c>
      <c r="E464" s="15">
        <v>11541.8</v>
      </c>
      <c r="F464" s="15">
        <v>12693.225764508999</v>
      </c>
      <c r="G464" s="15">
        <v>12722.176293653099</v>
      </c>
      <c r="H464" s="15">
        <v>28.950529144076</v>
      </c>
      <c r="I464" s="16">
        <v>5.1280842054999998E-2</v>
      </c>
      <c r="J464" s="16">
        <v>4.9948251530000001E-2</v>
      </c>
      <c r="K464" s="16">
        <v>5.4332625714E-2</v>
      </c>
      <c r="L464" s="16">
        <v>5.3000035190000003E-2</v>
      </c>
      <c r="M464" s="41"/>
    </row>
    <row r="465" spans="1:13" ht="13.5" thickBot="1">
      <c r="A465" s="14" t="s">
        <v>405</v>
      </c>
      <c r="B465" s="12">
        <v>6</v>
      </c>
      <c r="C465" s="15">
        <v>44622.45703125</v>
      </c>
      <c r="D465" s="15">
        <v>10964.8</v>
      </c>
      <c r="E465" s="15">
        <v>10905.6</v>
      </c>
      <c r="F465" s="15">
        <v>12550.561053905099</v>
      </c>
      <c r="G465" s="15">
        <v>12568.4306692755</v>
      </c>
      <c r="H465" s="15">
        <v>17.869615370432999</v>
      </c>
      <c r="I465" s="16">
        <v>7.3814990529999999E-2</v>
      </c>
      <c r="J465" s="16">
        <v>7.2992453573999999E-2</v>
      </c>
      <c r="K465" s="16">
        <v>7.6539961761000003E-2</v>
      </c>
      <c r="L465" s="16">
        <v>7.5717424805000003E-2</v>
      </c>
      <c r="M465" s="41"/>
    </row>
    <row r="466" spans="1:13" ht="13.5" thickBot="1">
      <c r="A466" s="14" t="s">
        <v>405</v>
      </c>
      <c r="B466" s="12">
        <v>7</v>
      </c>
      <c r="C466" s="15">
        <v>45603.78515625</v>
      </c>
      <c r="D466" s="15">
        <v>10404.1</v>
      </c>
      <c r="E466" s="15">
        <v>10350</v>
      </c>
      <c r="F466" s="15">
        <v>11699.666722222601</v>
      </c>
      <c r="G466" s="15">
        <v>11806.089349001</v>
      </c>
      <c r="H466" s="15">
        <v>106.422626778376</v>
      </c>
      <c r="I466" s="16">
        <v>6.45334568E-2</v>
      </c>
      <c r="J466" s="16">
        <v>5.9634831861999998E-2</v>
      </c>
      <c r="K466" s="16">
        <v>6.7023675443000003E-2</v>
      </c>
      <c r="L466" s="16">
        <v>6.2125050505000001E-2</v>
      </c>
      <c r="M466" s="41"/>
    </row>
    <row r="467" spans="1:13" ht="13.5" thickBot="1">
      <c r="A467" s="14" t="s">
        <v>405</v>
      </c>
      <c r="B467" s="12">
        <v>8</v>
      </c>
      <c r="C467" s="15">
        <v>46145.12109375</v>
      </c>
      <c r="D467" s="15">
        <v>9207</v>
      </c>
      <c r="E467" s="15">
        <v>9162.4</v>
      </c>
      <c r="F467" s="15">
        <v>11180.359682968099</v>
      </c>
      <c r="G467" s="15">
        <v>11264.1215861449</v>
      </c>
      <c r="H467" s="15">
        <v>83.761903176838999</v>
      </c>
      <c r="I467" s="16">
        <v>9.4689140904000005E-2</v>
      </c>
      <c r="J467" s="16">
        <v>9.0833587248000003E-2</v>
      </c>
      <c r="K467" s="16">
        <v>9.6742075311E-2</v>
      </c>
      <c r="L467" s="16">
        <v>9.2886521654999998E-2</v>
      </c>
      <c r="M467" s="41"/>
    </row>
    <row r="468" spans="1:13" ht="13.5" thickBot="1">
      <c r="A468" s="14" t="s">
        <v>405</v>
      </c>
      <c r="B468" s="12">
        <v>9</v>
      </c>
      <c r="C468" s="15">
        <v>48625.83203125</v>
      </c>
      <c r="D468" s="15">
        <v>7979.4</v>
      </c>
      <c r="E468" s="15">
        <v>7949.9</v>
      </c>
      <c r="F468" s="15">
        <v>9004.1716698925902</v>
      </c>
      <c r="G468" s="15">
        <v>9020.0354617271096</v>
      </c>
      <c r="H468" s="15">
        <v>15.863791834521001</v>
      </c>
      <c r="I468" s="16">
        <v>4.7900366477000002E-2</v>
      </c>
      <c r="J468" s="16">
        <v>4.7170157417000001E-2</v>
      </c>
      <c r="K468" s="16">
        <v>4.9258249100999997E-2</v>
      </c>
      <c r="L468" s="16">
        <v>4.8528040041000003E-2</v>
      </c>
      <c r="M468" s="41"/>
    </row>
    <row r="469" spans="1:13" ht="13.5" thickBot="1">
      <c r="A469" s="14" t="s">
        <v>405</v>
      </c>
      <c r="B469" s="12">
        <v>10</v>
      </c>
      <c r="C469" s="15">
        <v>52370.34375</v>
      </c>
      <c r="D469" s="15">
        <v>6934.6</v>
      </c>
      <c r="E469" s="15">
        <v>6916.4</v>
      </c>
      <c r="F469" s="15">
        <v>8989.5105121126708</v>
      </c>
      <c r="G469" s="15">
        <v>8995.8680285073897</v>
      </c>
      <c r="H469" s="15">
        <v>6.3575163947200002</v>
      </c>
      <c r="I469" s="16">
        <v>9.4880001312000001E-2</v>
      </c>
      <c r="J469" s="16">
        <v>9.4587365344000002E-2</v>
      </c>
      <c r="K469" s="16">
        <v>9.5717745845999999E-2</v>
      </c>
      <c r="L469" s="16">
        <v>9.5425109878E-2</v>
      </c>
      <c r="M469" s="41"/>
    </row>
    <row r="470" spans="1:13" ht="13.5" thickBot="1">
      <c r="A470" s="14" t="s">
        <v>405</v>
      </c>
      <c r="B470" s="12">
        <v>11</v>
      </c>
      <c r="C470" s="15">
        <v>56632.4140625</v>
      </c>
      <c r="D470" s="15">
        <v>6047.3</v>
      </c>
      <c r="E470" s="15">
        <v>6039.8</v>
      </c>
      <c r="F470" s="15">
        <v>7566.81030971166</v>
      </c>
      <c r="G470" s="15">
        <v>7569.0862063848699</v>
      </c>
      <c r="H470" s="15">
        <v>2.2758966732019998</v>
      </c>
      <c r="I470" s="16">
        <v>7.0047696495999998E-2</v>
      </c>
      <c r="J470" s="16">
        <v>6.9942937154999996E-2</v>
      </c>
      <c r="K470" s="16">
        <v>7.0392920891999999E-2</v>
      </c>
      <c r="L470" s="16">
        <v>7.0288161550999997E-2</v>
      </c>
      <c r="M470" s="41"/>
    </row>
    <row r="471" spans="1:13" ht="13.5" thickBot="1">
      <c r="A471" s="14" t="s">
        <v>405</v>
      </c>
      <c r="B471" s="12">
        <v>12</v>
      </c>
      <c r="C471" s="15">
        <v>60870.7265625</v>
      </c>
      <c r="D471" s="15">
        <v>5363.1</v>
      </c>
      <c r="E471" s="15">
        <v>5355</v>
      </c>
      <c r="F471" s="15">
        <v>5992.75273815936</v>
      </c>
      <c r="G471" s="15">
        <v>5995.5911660592301</v>
      </c>
      <c r="H471" s="15">
        <v>2.8384278998669998</v>
      </c>
      <c r="I471" s="16">
        <v>2.9113517424999999E-2</v>
      </c>
      <c r="J471" s="16">
        <v>2.8982864816999999E-2</v>
      </c>
      <c r="K471" s="16">
        <v>2.9486359771999999E-2</v>
      </c>
      <c r="L471" s="16">
        <v>2.9355707163999999E-2</v>
      </c>
      <c r="M471" s="41"/>
    </row>
    <row r="472" spans="1:13" ht="13.5" thickBot="1">
      <c r="A472" s="14" t="s">
        <v>405</v>
      </c>
      <c r="B472" s="12">
        <v>13</v>
      </c>
      <c r="C472" s="15">
        <v>64836.25390625</v>
      </c>
      <c r="D472" s="15">
        <v>5006.1000000000004</v>
      </c>
      <c r="E472" s="15">
        <v>4997.1000000000004</v>
      </c>
      <c r="F472" s="15">
        <v>5677.2117482374897</v>
      </c>
      <c r="G472" s="15">
        <v>5681.2212209182098</v>
      </c>
      <c r="H472" s="15">
        <v>4.0094726807210002</v>
      </c>
      <c r="I472" s="16">
        <v>3.1075775416000002E-2</v>
      </c>
      <c r="J472" s="16">
        <v>3.0891219710999999E-2</v>
      </c>
      <c r="K472" s="16">
        <v>3.1490044691000002E-2</v>
      </c>
      <c r="L472" s="16">
        <v>3.1305488986000003E-2</v>
      </c>
      <c r="M472" s="41"/>
    </row>
    <row r="473" spans="1:13" ht="13.5" thickBot="1">
      <c r="A473" s="14" t="s">
        <v>405</v>
      </c>
      <c r="B473" s="12">
        <v>14</v>
      </c>
      <c r="C473" s="15">
        <v>68289.6953125</v>
      </c>
      <c r="D473" s="15">
        <v>5076.8999999999996</v>
      </c>
      <c r="E473" s="15">
        <v>5065.3999999999996</v>
      </c>
      <c r="F473" s="15">
        <v>5528.5087668627802</v>
      </c>
      <c r="G473" s="15">
        <v>5533.0781728371203</v>
      </c>
      <c r="H473" s="15">
        <v>4.5694059743490003</v>
      </c>
      <c r="I473" s="16">
        <v>2.0997844549E-2</v>
      </c>
      <c r="J473" s="16">
        <v>2.0787515159999999E-2</v>
      </c>
      <c r="K473" s="16">
        <v>2.1527188623000001E-2</v>
      </c>
      <c r="L473" s="16">
        <v>2.1316859234E-2</v>
      </c>
      <c r="M473" s="41"/>
    </row>
    <row r="474" spans="1:13" ht="13.5" thickBot="1">
      <c r="A474" s="14" t="s">
        <v>405</v>
      </c>
      <c r="B474" s="12">
        <v>15</v>
      </c>
      <c r="C474" s="15">
        <v>70970.2578125</v>
      </c>
      <c r="D474" s="15">
        <v>5244.4</v>
      </c>
      <c r="E474" s="15">
        <v>5230.2</v>
      </c>
      <c r="F474" s="15">
        <v>5272.9388187604</v>
      </c>
      <c r="G474" s="15">
        <v>5279.53787320225</v>
      </c>
      <c r="H474" s="15">
        <v>6.5990544418499999</v>
      </c>
      <c r="I474" s="16">
        <v>1.617393473E-3</v>
      </c>
      <c r="J474" s="16">
        <v>1.313639528E-3</v>
      </c>
      <c r="K474" s="16">
        <v>2.2710183290000001E-3</v>
      </c>
      <c r="L474" s="16">
        <v>1.967264384E-3</v>
      </c>
      <c r="M474" s="41"/>
    </row>
    <row r="475" spans="1:13" ht="13.5" thickBot="1">
      <c r="A475" s="14" t="s">
        <v>405</v>
      </c>
      <c r="B475" s="12">
        <v>16</v>
      </c>
      <c r="C475" s="15">
        <v>72300.828125</v>
      </c>
      <c r="D475" s="15">
        <v>5531.8</v>
      </c>
      <c r="E475" s="15">
        <v>5514.3</v>
      </c>
      <c r="F475" s="15">
        <v>5160.8562664824003</v>
      </c>
      <c r="G475" s="15">
        <v>5168.2021570685502</v>
      </c>
      <c r="H475" s="15">
        <v>7.3458905861490003</v>
      </c>
      <c r="I475" s="16">
        <v>1.6736379421000001E-2</v>
      </c>
      <c r="J475" s="16">
        <v>1.7074510173000001E-2</v>
      </c>
      <c r="K475" s="16">
        <v>1.5930855830999999E-2</v>
      </c>
      <c r="L475" s="16">
        <v>1.6268986583000002E-2</v>
      </c>
      <c r="M475" s="41"/>
    </row>
    <row r="476" spans="1:13" ht="13.5" thickBot="1">
      <c r="A476" s="14" t="s">
        <v>405</v>
      </c>
      <c r="B476" s="12">
        <v>17</v>
      </c>
      <c r="C476" s="15">
        <v>72926.8203125</v>
      </c>
      <c r="D476" s="15">
        <v>5928.5</v>
      </c>
      <c r="E476" s="15">
        <v>5910.2</v>
      </c>
      <c r="F476" s="15">
        <v>5471.9474479642604</v>
      </c>
      <c r="G476" s="15">
        <v>5480.8460187929104</v>
      </c>
      <c r="H476" s="15">
        <v>8.8985708286499996</v>
      </c>
      <c r="I476" s="16">
        <v>2.0605476695E-2</v>
      </c>
      <c r="J476" s="16">
        <v>2.1015077193000001E-2</v>
      </c>
      <c r="K476" s="16">
        <v>1.9763129168999999E-2</v>
      </c>
      <c r="L476" s="16">
        <v>2.0172729667000001E-2</v>
      </c>
      <c r="M476" s="41"/>
    </row>
    <row r="477" spans="1:13" ht="13.5" thickBot="1">
      <c r="A477" s="14" t="s">
        <v>405</v>
      </c>
      <c r="B477" s="12">
        <v>18</v>
      </c>
      <c r="C477" s="15">
        <v>72700.2734375</v>
      </c>
      <c r="D477" s="15">
        <v>6346.7</v>
      </c>
      <c r="E477" s="15">
        <v>6327.9</v>
      </c>
      <c r="F477" s="15">
        <v>6183.2659073764598</v>
      </c>
      <c r="G477" s="15">
        <v>6189.9118759138801</v>
      </c>
      <c r="H477" s="15">
        <v>6.6459685374130002</v>
      </c>
      <c r="I477" s="16">
        <v>7.216944722E-3</v>
      </c>
      <c r="J477" s="16">
        <v>7.5228581179999999E-3</v>
      </c>
      <c r="K477" s="16">
        <v>6.3515822359999996E-3</v>
      </c>
      <c r="L477" s="16">
        <v>6.6574956320000003E-3</v>
      </c>
      <c r="M477" s="41"/>
    </row>
    <row r="478" spans="1:13" ht="13.5" thickBot="1">
      <c r="A478" s="14" t="s">
        <v>405</v>
      </c>
      <c r="B478" s="12">
        <v>19</v>
      </c>
      <c r="C478" s="15">
        <v>71212.0703125</v>
      </c>
      <c r="D478" s="15">
        <v>6760.1</v>
      </c>
      <c r="E478" s="15">
        <v>6740.9</v>
      </c>
      <c r="F478" s="15">
        <v>6818.1878571629204</v>
      </c>
      <c r="G478" s="15">
        <v>6826.0057343072003</v>
      </c>
      <c r="H478" s="15">
        <v>7.817877144283</v>
      </c>
      <c r="I478" s="16">
        <v>3.0336356409999998E-3</v>
      </c>
      <c r="J478" s="16">
        <v>2.673779386E-3</v>
      </c>
      <c r="K478" s="16">
        <v>3.9174100940000001E-3</v>
      </c>
      <c r="L478" s="16">
        <v>3.5575538389999999E-3</v>
      </c>
      <c r="M478" s="41"/>
    </row>
    <row r="479" spans="1:13" ht="13.5" thickBot="1">
      <c r="A479" s="14" t="s">
        <v>405</v>
      </c>
      <c r="B479" s="12">
        <v>20</v>
      </c>
      <c r="C479" s="15">
        <v>68663.015625</v>
      </c>
      <c r="D479" s="15">
        <v>7733.6</v>
      </c>
      <c r="E479" s="15">
        <v>7715.1</v>
      </c>
      <c r="F479" s="15">
        <v>7599.0114345435304</v>
      </c>
      <c r="G479" s="15">
        <v>7606.1956748020702</v>
      </c>
      <c r="H479" s="15">
        <v>7.1842402585349996</v>
      </c>
      <c r="I479" s="16">
        <v>5.8644108259999998E-3</v>
      </c>
      <c r="J479" s="16">
        <v>6.1951008260000004E-3</v>
      </c>
      <c r="K479" s="16">
        <v>5.0128573160000004E-3</v>
      </c>
      <c r="L479" s="16">
        <v>5.3435473160000002E-3</v>
      </c>
      <c r="M479" s="41"/>
    </row>
    <row r="480" spans="1:13" ht="13.5" thickBot="1">
      <c r="A480" s="14" t="s">
        <v>405</v>
      </c>
      <c r="B480" s="12">
        <v>21</v>
      </c>
      <c r="C480" s="15">
        <v>65636.5703125</v>
      </c>
      <c r="D480" s="15">
        <v>8833.9</v>
      </c>
      <c r="E480" s="15">
        <v>8816</v>
      </c>
      <c r="F480" s="15">
        <v>8692.5124682089008</v>
      </c>
      <c r="G480" s="15">
        <v>8704.8105196738597</v>
      </c>
      <c r="H480" s="15">
        <v>12.298051464953</v>
      </c>
      <c r="I480" s="16">
        <v>5.9419783799999999E-3</v>
      </c>
      <c r="J480" s="16">
        <v>6.5080566990000002E-3</v>
      </c>
      <c r="K480" s="16">
        <v>5.1180428219999999E-3</v>
      </c>
      <c r="L480" s="16">
        <v>5.6841211410000002E-3</v>
      </c>
      <c r="M480" s="41"/>
    </row>
    <row r="481" spans="1:13" ht="13.5" thickBot="1">
      <c r="A481" s="14" t="s">
        <v>405</v>
      </c>
      <c r="B481" s="12">
        <v>22</v>
      </c>
      <c r="C481" s="15">
        <v>63145.69921875</v>
      </c>
      <c r="D481" s="15">
        <v>10045</v>
      </c>
      <c r="E481" s="15">
        <v>9953.5</v>
      </c>
      <c r="F481" s="15">
        <v>10408.9101913999</v>
      </c>
      <c r="G481" s="15">
        <v>10581.488626072</v>
      </c>
      <c r="H481" s="15">
        <v>172.57843467217199</v>
      </c>
      <c r="I481" s="16">
        <v>2.4694528242E-2</v>
      </c>
      <c r="J481" s="16">
        <v>1.6750756796000001E-2</v>
      </c>
      <c r="K481" s="16">
        <v>2.8906265872E-2</v>
      </c>
      <c r="L481" s="16">
        <v>2.0962494424999999E-2</v>
      </c>
      <c r="M481" s="41"/>
    </row>
    <row r="482" spans="1:13" ht="13.5" thickBot="1">
      <c r="A482" s="14" t="s">
        <v>405</v>
      </c>
      <c r="B482" s="12">
        <v>23</v>
      </c>
      <c r="C482" s="15">
        <v>59287.79296875</v>
      </c>
      <c r="D482" s="15">
        <v>10768.3</v>
      </c>
      <c r="E482" s="15">
        <v>10751.5</v>
      </c>
      <c r="F482" s="15">
        <v>12171.8118935777</v>
      </c>
      <c r="G482" s="15">
        <v>12208.6923324414</v>
      </c>
      <c r="H482" s="15">
        <v>36.880438863720002</v>
      </c>
      <c r="I482" s="16">
        <v>6.6301143034999996E-2</v>
      </c>
      <c r="J482" s="16">
        <v>6.4603539404999993E-2</v>
      </c>
      <c r="K482" s="16">
        <v>6.7074445681000003E-2</v>
      </c>
      <c r="L482" s="16">
        <v>6.5376842051E-2</v>
      </c>
      <c r="M482" s="41"/>
    </row>
    <row r="483" spans="1:13" ht="13.5" thickBot="1">
      <c r="A483" s="14" t="s">
        <v>405</v>
      </c>
      <c r="B483" s="12">
        <v>24</v>
      </c>
      <c r="C483" s="15">
        <v>55154.84375</v>
      </c>
      <c r="D483" s="15">
        <v>11575</v>
      </c>
      <c r="E483" s="15">
        <v>11558.8</v>
      </c>
      <c r="F483" s="15">
        <v>12938.080051725799</v>
      </c>
      <c r="G483" s="15">
        <v>12939.686400704501</v>
      </c>
      <c r="H483" s="15">
        <v>1.606348978679</v>
      </c>
      <c r="I483" s="16">
        <v>6.2816405095E-2</v>
      </c>
      <c r="J483" s="16">
        <v>6.2742464981000001E-2</v>
      </c>
      <c r="K483" s="16">
        <v>6.3562089789999998E-2</v>
      </c>
      <c r="L483" s="16">
        <v>6.3488149676E-2</v>
      </c>
      <c r="M483" s="41"/>
    </row>
    <row r="484" spans="1:13" ht="13.5" thickBot="1">
      <c r="A484" s="14" t="s">
        <v>406</v>
      </c>
      <c r="B484" s="12">
        <v>1</v>
      </c>
      <c r="C484" s="15">
        <v>51358.38671875</v>
      </c>
      <c r="D484" s="15">
        <v>12403.7</v>
      </c>
      <c r="E484" s="15">
        <v>12387.7</v>
      </c>
      <c r="F484" s="15">
        <v>13360.785058534</v>
      </c>
      <c r="G484" s="15">
        <v>13362.4884168155</v>
      </c>
      <c r="H484" s="15">
        <v>1.7033582814520001</v>
      </c>
      <c r="I484" s="16">
        <v>4.4132953592999999E-2</v>
      </c>
      <c r="J484" s="16">
        <v>4.4054548148E-2</v>
      </c>
      <c r="K484" s="16">
        <v>4.4869432304E-2</v>
      </c>
      <c r="L484" s="16">
        <v>4.4791026859999999E-2</v>
      </c>
      <c r="M484" s="41"/>
    </row>
    <row r="485" spans="1:13" ht="13.5" thickBot="1">
      <c r="A485" s="14" t="s">
        <v>406</v>
      </c>
      <c r="B485" s="12">
        <v>2</v>
      </c>
      <c r="C485" s="15">
        <v>48253.75390625</v>
      </c>
      <c r="D485" s="15">
        <v>11865.9</v>
      </c>
      <c r="E485" s="15">
        <v>11851</v>
      </c>
      <c r="F485" s="15">
        <v>13081.938203137301</v>
      </c>
      <c r="G485" s="15">
        <v>13147.925157572001</v>
      </c>
      <c r="H485" s="15">
        <v>65.986954434712999</v>
      </c>
      <c r="I485" s="16">
        <v>5.9011514732000003E-2</v>
      </c>
      <c r="J485" s="16">
        <v>5.5974140535000001E-2</v>
      </c>
      <c r="K485" s="16">
        <v>5.9697360531999998E-2</v>
      </c>
      <c r="L485" s="16">
        <v>5.6659986335000002E-2</v>
      </c>
      <c r="M485" s="41"/>
    </row>
    <row r="486" spans="1:13" ht="13.5" thickBot="1">
      <c r="A486" s="14" t="s">
        <v>406</v>
      </c>
      <c r="B486" s="12">
        <v>3</v>
      </c>
      <c r="C486" s="15">
        <v>45661.140625</v>
      </c>
      <c r="D486" s="15">
        <v>11622.2</v>
      </c>
      <c r="E486" s="15">
        <v>11606.8</v>
      </c>
      <c r="F486" s="15">
        <v>12635.143629037</v>
      </c>
      <c r="G486" s="15">
        <v>12736.021832832501</v>
      </c>
      <c r="H486" s="15">
        <v>100.87820379548801</v>
      </c>
      <c r="I486" s="16">
        <v>5.1269129243999997E-2</v>
      </c>
      <c r="J486" s="16">
        <v>4.6625713648999999E-2</v>
      </c>
      <c r="K486" s="16">
        <v>5.1977990002999998E-2</v>
      </c>
      <c r="L486" s="16">
        <v>4.7334574408999998E-2</v>
      </c>
      <c r="M486" s="41"/>
    </row>
    <row r="487" spans="1:13" ht="13.5" thickBot="1">
      <c r="A487" s="14" t="s">
        <v>406</v>
      </c>
      <c r="B487" s="12">
        <v>4</v>
      </c>
      <c r="C487" s="15">
        <v>43817.109375</v>
      </c>
      <c r="D487" s="15">
        <v>11265.8</v>
      </c>
      <c r="E487" s="15">
        <v>11251.7</v>
      </c>
      <c r="F487" s="15">
        <v>12022.769696573499</v>
      </c>
      <c r="G487" s="15">
        <v>12234.458264389899</v>
      </c>
      <c r="H487" s="15">
        <v>211.688567816442</v>
      </c>
      <c r="I487" s="16">
        <v>4.4587261881999997E-2</v>
      </c>
      <c r="J487" s="16">
        <v>3.4843254157E-2</v>
      </c>
      <c r="K487" s="16">
        <v>4.5236283746E-2</v>
      </c>
      <c r="L487" s="16">
        <v>3.5492276020999997E-2</v>
      </c>
      <c r="M487" s="41"/>
    </row>
    <row r="488" spans="1:13" ht="13.5" thickBot="1">
      <c r="A488" s="14" t="s">
        <v>406</v>
      </c>
      <c r="B488" s="12">
        <v>5</v>
      </c>
      <c r="C488" s="15">
        <v>42571.95703125</v>
      </c>
      <c r="D488" s="15">
        <v>10422</v>
      </c>
      <c r="E488" s="15">
        <v>10356</v>
      </c>
      <c r="F488" s="15">
        <v>10806.831452874099</v>
      </c>
      <c r="G488" s="15">
        <v>10843.7339684541</v>
      </c>
      <c r="H488" s="15">
        <v>36.902515579994997</v>
      </c>
      <c r="I488" s="16">
        <v>1.9412380595999999E-2</v>
      </c>
      <c r="J488" s="16">
        <v>1.7713760775999999E-2</v>
      </c>
      <c r="K488" s="16">
        <v>2.2450355278999998E-2</v>
      </c>
      <c r="L488" s="16">
        <v>2.075173546E-2</v>
      </c>
      <c r="M488" s="41"/>
    </row>
    <row r="489" spans="1:13" ht="13.5" thickBot="1">
      <c r="A489" s="14" t="s">
        <v>406</v>
      </c>
      <c r="B489" s="12">
        <v>6</v>
      </c>
      <c r="C489" s="15">
        <v>42096.0390625</v>
      </c>
      <c r="D489" s="15">
        <v>9434.9</v>
      </c>
      <c r="E489" s="15">
        <v>9382.9</v>
      </c>
      <c r="F489" s="15">
        <v>10061.0103886618</v>
      </c>
      <c r="G489" s="15">
        <v>10072.341932171999</v>
      </c>
      <c r="H489" s="15">
        <v>11.331543510226</v>
      </c>
      <c r="I489" s="16">
        <v>2.934140079E-2</v>
      </c>
      <c r="J489" s="16">
        <v>2.8819810755000001E-2</v>
      </c>
      <c r="K489" s="16">
        <v>3.1734956601000001E-2</v>
      </c>
      <c r="L489" s="16">
        <v>3.1213366566E-2</v>
      </c>
      <c r="M489" s="41"/>
    </row>
    <row r="490" spans="1:13" ht="13.5" thickBot="1">
      <c r="A490" s="14" t="s">
        <v>406</v>
      </c>
      <c r="B490" s="12">
        <v>7</v>
      </c>
      <c r="C490" s="15">
        <v>41912.36328125</v>
      </c>
      <c r="D490" s="15">
        <v>8671.9</v>
      </c>
      <c r="E490" s="15">
        <v>8628.7000000000007</v>
      </c>
      <c r="F490" s="15">
        <v>9329.93365892363</v>
      </c>
      <c r="G490" s="15">
        <v>9356.6452972404804</v>
      </c>
      <c r="H490" s="15">
        <v>26.711638316843</v>
      </c>
      <c r="I490" s="16">
        <v>3.1518770873999999E-2</v>
      </c>
      <c r="J490" s="16">
        <v>3.0289236314E-2</v>
      </c>
      <c r="K490" s="16">
        <v>3.3507263394000002E-2</v>
      </c>
      <c r="L490" s="16">
        <v>3.2277728834E-2</v>
      </c>
      <c r="M490" s="41"/>
    </row>
    <row r="491" spans="1:13" ht="13.5" thickBot="1">
      <c r="A491" s="14" t="s">
        <v>406</v>
      </c>
      <c r="B491" s="12">
        <v>8</v>
      </c>
      <c r="C491" s="15">
        <v>42069.3984375</v>
      </c>
      <c r="D491" s="15">
        <v>7707.9</v>
      </c>
      <c r="E491" s="15">
        <v>7678</v>
      </c>
      <c r="F491" s="15">
        <v>8927.9313167445107</v>
      </c>
      <c r="G491" s="15">
        <v>8968.0515620947608</v>
      </c>
      <c r="H491" s="15">
        <v>40.120245350250002</v>
      </c>
      <c r="I491" s="16">
        <v>5.8004674894999997E-2</v>
      </c>
      <c r="J491" s="16">
        <v>5.6157943233000003E-2</v>
      </c>
      <c r="K491" s="16">
        <v>5.9380969486000003E-2</v>
      </c>
      <c r="L491" s="16">
        <v>5.7534237824000002E-2</v>
      </c>
      <c r="M491" s="41"/>
    </row>
    <row r="492" spans="1:13" ht="13.5" thickBot="1">
      <c r="A492" s="14" t="s">
        <v>406</v>
      </c>
      <c r="B492" s="12">
        <v>9</v>
      </c>
      <c r="C492" s="15">
        <v>44682.74609375</v>
      </c>
      <c r="D492" s="15">
        <v>6700</v>
      </c>
      <c r="E492" s="15">
        <v>6681.3</v>
      </c>
      <c r="F492" s="15">
        <v>6585.8513824392403</v>
      </c>
      <c r="G492" s="15">
        <v>6587.4628781650799</v>
      </c>
      <c r="H492" s="15">
        <v>1.6114957258439999</v>
      </c>
      <c r="I492" s="16">
        <v>5.1800746519999998E-3</v>
      </c>
      <c r="J492" s="16">
        <v>5.2542516710000001E-3</v>
      </c>
      <c r="K492" s="16">
        <v>4.3193151589999996E-3</v>
      </c>
      <c r="L492" s="16">
        <v>4.3934921770000003E-3</v>
      </c>
      <c r="M492" s="41"/>
    </row>
    <row r="493" spans="1:13" ht="13.5" thickBot="1">
      <c r="A493" s="14" t="s">
        <v>406</v>
      </c>
      <c r="B493" s="12">
        <v>10</v>
      </c>
      <c r="C493" s="15">
        <v>48972.7578125</v>
      </c>
      <c r="D493" s="15">
        <v>5911.8</v>
      </c>
      <c r="E493" s="15">
        <v>5905.9</v>
      </c>
      <c r="F493" s="15">
        <v>6023.3512415776104</v>
      </c>
      <c r="G493" s="15">
        <v>6025.5713438877901</v>
      </c>
      <c r="H493" s="15">
        <v>2.2201023101800001</v>
      </c>
      <c r="I493" s="16">
        <v>5.2368857939999996E-3</v>
      </c>
      <c r="J493" s="16">
        <v>5.1346946640000004E-3</v>
      </c>
      <c r="K493" s="16">
        <v>5.5084623189999996E-3</v>
      </c>
      <c r="L493" s="16">
        <v>5.4062711879999999E-3</v>
      </c>
      <c r="M493" s="41"/>
    </row>
    <row r="494" spans="1:13" ht="13.5" thickBot="1">
      <c r="A494" s="14" t="s">
        <v>406</v>
      </c>
      <c r="B494" s="12">
        <v>11</v>
      </c>
      <c r="C494" s="15">
        <v>53727.17578125</v>
      </c>
      <c r="D494" s="15">
        <v>4540.5</v>
      </c>
      <c r="E494" s="15">
        <v>4533.8999999999996</v>
      </c>
      <c r="F494" s="15">
        <v>5292.8976912052503</v>
      </c>
      <c r="G494" s="15">
        <v>5295.4499449252198</v>
      </c>
      <c r="H494" s="15">
        <v>2.5522537199649999</v>
      </c>
      <c r="I494" s="16">
        <v>3.4750285151000003E-2</v>
      </c>
      <c r="J494" s="16">
        <v>3.4632805118000001E-2</v>
      </c>
      <c r="K494" s="16">
        <v>3.5054082620000003E-2</v>
      </c>
      <c r="L494" s="16">
        <v>3.4936602587000001E-2</v>
      </c>
      <c r="M494" s="41"/>
    </row>
    <row r="495" spans="1:13" ht="13.5" thickBot="1">
      <c r="A495" s="14" t="s">
        <v>406</v>
      </c>
      <c r="B495" s="12">
        <v>12</v>
      </c>
      <c r="C495" s="15">
        <v>58248.3828125</v>
      </c>
      <c r="D495" s="15">
        <v>3457.4</v>
      </c>
      <c r="E495" s="15">
        <v>3451.4</v>
      </c>
      <c r="F495" s="15">
        <v>3791.85583224423</v>
      </c>
      <c r="G495" s="15">
        <v>3794.3557580382999</v>
      </c>
      <c r="H495" s="15">
        <v>2.4999257940709998</v>
      </c>
      <c r="I495" s="16">
        <v>1.5510046398999999E-2</v>
      </c>
      <c r="J495" s="16">
        <v>1.5394975016E-2</v>
      </c>
      <c r="K495" s="16">
        <v>1.5786225915999999E-2</v>
      </c>
      <c r="L495" s="16">
        <v>1.5671154533000001E-2</v>
      </c>
      <c r="M495" s="41"/>
    </row>
    <row r="496" spans="1:13" ht="13.5" thickBot="1">
      <c r="A496" s="14" t="s">
        <v>406</v>
      </c>
      <c r="B496" s="12">
        <v>13</v>
      </c>
      <c r="C496" s="15">
        <v>62122.140625</v>
      </c>
      <c r="D496" s="15">
        <v>2874.4</v>
      </c>
      <c r="E496" s="15">
        <v>2867.6</v>
      </c>
      <c r="F496" s="15">
        <v>2928.95860651668</v>
      </c>
      <c r="G496" s="15">
        <v>2932.5299002050301</v>
      </c>
      <c r="H496" s="15">
        <v>3.5712936883499999</v>
      </c>
      <c r="I496" s="16">
        <v>2.6757146230000002E-3</v>
      </c>
      <c r="J496" s="16">
        <v>2.511328263E-3</v>
      </c>
      <c r="K496" s="16">
        <v>2.9887180760000001E-3</v>
      </c>
      <c r="L496" s="16">
        <v>2.824331715E-3</v>
      </c>
      <c r="M496" s="41"/>
    </row>
    <row r="497" spans="1:13" ht="13.5" thickBot="1">
      <c r="A497" s="14" t="s">
        <v>406</v>
      </c>
      <c r="B497" s="12">
        <v>14</v>
      </c>
      <c r="C497" s="15">
        <v>65341.78125</v>
      </c>
      <c r="D497" s="15">
        <v>3080.7</v>
      </c>
      <c r="E497" s="15">
        <v>3071.6</v>
      </c>
      <c r="F497" s="15">
        <v>3002.2203317641001</v>
      </c>
      <c r="G497" s="15">
        <v>3006.7196589598502</v>
      </c>
      <c r="H497" s="15">
        <v>4.4993271957500003</v>
      </c>
      <c r="I497" s="16">
        <v>3.4053091379999999E-3</v>
      </c>
      <c r="J497" s="16">
        <v>3.612412807E-3</v>
      </c>
      <c r="K497" s="16">
        <v>2.9864368709999999E-3</v>
      </c>
      <c r="L497" s="16">
        <v>3.1935405399999999E-3</v>
      </c>
      <c r="M497" s="41"/>
    </row>
    <row r="498" spans="1:13" ht="13.5" thickBot="1">
      <c r="A498" s="14" t="s">
        <v>406</v>
      </c>
      <c r="B498" s="12">
        <v>15</v>
      </c>
      <c r="C498" s="15">
        <v>67926.6953125</v>
      </c>
      <c r="D498" s="15">
        <v>3415.2</v>
      </c>
      <c r="E498" s="15">
        <v>3403.7</v>
      </c>
      <c r="F498" s="15">
        <v>3832.9693564721902</v>
      </c>
      <c r="G498" s="15">
        <v>3839.0304912248798</v>
      </c>
      <c r="H498" s="15">
        <v>6.0611347526969999</v>
      </c>
      <c r="I498" s="16">
        <v>1.9508883370000001E-2</v>
      </c>
      <c r="J498" s="16">
        <v>1.9229889826000001E-2</v>
      </c>
      <c r="K498" s="16">
        <v>2.0038227443999999E-2</v>
      </c>
      <c r="L498" s="16">
        <v>1.9759233899E-2</v>
      </c>
      <c r="M498" s="41"/>
    </row>
    <row r="499" spans="1:13" ht="13.5" thickBot="1">
      <c r="A499" s="14" t="s">
        <v>406</v>
      </c>
      <c r="B499" s="12">
        <v>16</v>
      </c>
      <c r="C499" s="15">
        <v>69836.7421875</v>
      </c>
      <c r="D499" s="15">
        <v>3883</v>
      </c>
      <c r="E499" s="15">
        <v>3868.8</v>
      </c>
      <c r="F499" s="15">
        <v>4559.3683156856696</v>
      </c>
      <c r="G499" s="15">
        <v>4566.3733858352998</v>
      </c>
      <c r="H499" s="15">
        <v>7.0050701496330001</v>
      </c>
      <c r="I499" s="16">
        <v>3.1455621901999999E-2</v>
      </c>
      <c r="J499" s="16">
        <v>3.1133179087000001E-2</v>
      </c>
      <c r="K499" s="16">
        <v>3.2109246757999997E-2</v>
      </c>
      <c r="L499" s="16">
        <v>3.1786803943999999E-2</v>
      </c>
      <c r="M499" s="41"/>
    </row>
    <row r="500" spans="1:13" ht="13.5" thickBot="1">
      <c r="A500" s="14" t="s">
        <v>406</v>
      </c>
      <c r="B500" s="12">
        <v>17</v>
      </c>
      <c r="C500" s="15">
        <v>70985.0078125</v>
      </c>
      <c r="D500" s="15">
        <v>4317.3</v>
      </c>
      <c r="E500" s="15">
        <v>4301.6000000000004</v>
      </c>
      <c r="F500" s="15">
        <v>4923.1982647741297</v>
      </c>
      <c r="G500" s="15">
        <v>4930.1940723412999</v>
      </c>
      <c r="H500" s="15">
        <v>6.9958075671720001</v>
      </c>
      <c r="I500" s="16">
        <v>2.8211464778999999E-2</v>
      </c>
      <c r="J500" s="16">
        <v>2.7889448321000002E-2</v>
      </c>
      <c r="K500" s="16">
        <v>2.8934134515000001E-2</v>
      </c>
      <c r="L500" s="16">
        <v>2.8612118055999999E-2</v>
      </c>
      <c r="M500" s="41"/>
    </row>
    <row r="501" spans="1:13" ht="13.5" thickBot="1">
      <c r="A501" s="14" t="s">
        <v>406</v>
      </c>
      <c r="B501" s="12">
        <v>18</v>
      </c>
      <c r="C501" s="15">
        <v>71077.046875</v>
      </c>
      <c r="D501" s="15">
        <v>4767.6000000000004</v>
      </c>
      <c r="E501" s="15">
        <v>4750.7</v>
      </c>
      <c r="F501" s="15">
        <v>4938.8695418520401</v>
      </c>
      <c r="G501" s="15">
        <v>4945.36421274857</v>
      </c>
      <c r="H501" s="15">
        <v>6.4946708965299997</v>
      </c>
      <c r="I501" s="16">
        <v>8.1824723930000003E-3</v>
      </c>
      <c r="J501" s="16">
        <v>7.8835232150000004E-3</v>
      </c>
      <c r="K501" s="16">
        <v>8.9603780319999996E-3</v>
      </c>
      <c r="L501" s="16">
        <v>8.6614288529999993E-3</v>
      </c>
      <c r="M501" s="41"/>
    </row>
    <row r="502" spans="1:13" ht="13.5" thickBot="1">
      <c r="A502" s="14" t="s">
        <v>406</v>
      </c>
      <c r="B502" s="12">
        <v>19</v>
      </c>
      <c r="C502" s="15">
        <v>69750.7734375</v>
      </c>
      <c r="D502" s="15">
        <v>5224.2</v>
      </c>
      <c r="E502" s="15">
        <v>5189.8999999999996</v>
      </c>
      <c r="F502" s="15">
        <v>4925.5458205976902</v>
      </c>
      <c r="G502" s="15">
        <v>4931.7252725666203</v>
      </c>
      <c r="H502" s="15">
        <v>6.179451968935</v>
      </c>
      <c r="I502" s="16">
        <v>1.3462588144E-2</v>
      </c>
      <c r="J502" s="16">
        <v>1.374702782E-2</v>
      </c>
      <c r="K502" s="16">
        <v>1.1883761907000001E-2</v>
      </c>
      <c r="L502" s="16">
        <v>1.2168201583000001E-2</v>
      </c>
      <c r="M502" s="41"/>
    </row>
    <row r="503" spans="1:13" ht="13.5" thickBot="1">
      <c r="A503" s="14" t="s">
        <v>406</v>
      </c>
      <c r="B503" s="12">
        <v>20</v>
      </c>
      <c r="C503" s="15">
        <v>67358.703125</v>
      </c>
      <c r="D503" s="15">
        <v>6028.4</v>
      </c>
      <c r="E503" s="15">
        <v>5982.8</v>
      </c>
      <c r="F503" s="15">
        <v>5439.2117317597904</v>
      </c>
      <c r="G503" s="15">
        <v>5443.9935518451002</v>
      </c>
      <c r="H503" s="15">
        <v>4.781820085313</v>
      </c>
      <c r="I503" s="16">
        <v>2.6900181733E-2</v>
      </c>
      <c r="J503" s="16">
        <v>2.7120288526E-2</v>
      </c>
      <c r="K503" s="16">
        <v>2.4801217406000001E-2</v>
      </c>
      <c r="L503" s="16">
        <v>2.5021324199000002E-2</v>
      </c>
      <c r="M503" s="41"/>
    </row>
    <row r="504" spans="1:13" ht="13.5" thickBot="1">
      <c r="A504" s="14" t="s">
        <v>406</v>
      </c>
      <c r="B504" s="12">
        <v>21</v>
      </c>
      <c r="C504" s="15">
        <v>64568.75</v>
      </c>
      <c r="D504" s="15">
        <v>7120.2</v>
      </c>
      <c r="E504" s="15">
        <v>7057.6</v>
      </c>
      <c r="F504" s="15">
        <v>6593.4649589932096</v>
      </c>
      <c r="G504" s="15">
        <v>6596.9403306888298</v>
      </c>
      <c r="H504" s="15">
        <v>3.4753716956240002</v>
      </c>
      <c r="I504" s="16">
        <v>2.4085600427999999E-2</v>
      </c>
      <c r="J504" s="16">
        <v>2.4245571507000001E-2</v>
      </c>
      <c r="K504" s="16">
        <v>2.1204127470999999E-2</v>
      </c>
      <c r="L504" s="16">
        <v>2.1364098549999998E-2</v>
      </c>
      <c r="M504" s="41"/>
    </row>
    <row r="505" spans="1:13" ht="13.5" thickBot="1">
      <c r="A505" s="14" t="s">
        <v>406</v>
      </c>
      <c r="B505" s="12">
        <v>22</v>
      </c>
      <c r="C505" s="15">
        <v>62067.84375</v>
      </c>
      <c r="D505" s="15">
        <v>8498.7999999999993</v>
      </c>
      <c r="E505" s="15">
        <v>8417.7000000000007</v>
      </c>
      <c r="F505" s="15">
        <v>8115.5988768732896</v>
      </c>
      <c r="G505" s="15">
        <v>8165.5986911972104</v>
      </c>
      <c r="H505" s="15">
        <v>49.999814323914997</v>
      </c>
      <c r="I505" s="16">
        <v>1.5337229403999999E-2</v>
      </c>
      <c r="J505" s="16">
        <v>1.7638716828999999E-2</v>
      </c>
      <c r="K505" s="16">
        <v>1.1604202936000001E-2</v>
      </c>
      <c r="L505" s="16">
        <v>1.3905690361999999E-2</v>
      </c>
      <c r="M505" s="41"/>
    </row>
    <row r="506" spans="1:13" ht="13.5" thickBot="1">
      <c r="A506" s="14" t="s">
        <v>406</v>
      </c>
      <c r="B506" s="12">
        <v>23</v>
      </c>
      <c r="C506" s="15">
        <v>58463.05859375</v>
      </c>
      <c r="D506" s="15">
        <v>9065.7000000000007</v>
      </c>
      <c r="E506" s="15">
        <v>8984.1</v>
      </c>
      <c r="F506" s="15">
        <v>10062.921358990199</v>
      </c>
      <c r="G506" s="15">
        <v>10065.5430849288</v>
      </c>
      <c r="H506" s="15">
        <v>2.6217259385860001</v>
      </c>
      <c r="I506" s="16">
        <v>4.6022696659000002E-2</v>
      </c>
      <c r="J506" s="16">
        <v>4.5902018825000002E-2</v>
      </c>
      <c r="K506" s="16">
        <v>4.9778738086000002E-2</v>
      </c>
      <c r="L506" s="16">
        <v>4.9658060252000001E-2</v>
      </c>
      <c r="M506" s="41"/>
    </row>
    <row r="507" spans="1:13" ht="13.5" thickBot="1">
      <c r="A507" s="14" t="s">
        <v>406</v>
      </c>
      <c r="B507" s="12">
        <v>24</v>
      </c>
      <c r="C507" s="15">
        <v>54533.02734375</v>
      </c>
      <c r="D507" s="15">
        <v>9793.1</v>
      </c>
      <c r="E507" s="15">
        <v>9709.7000000000007</v>
      </c>
      <c r="F507" s="15">
        <v>11342.0589266429</v>
      </c>
      <c r="G507" s="15">
        <v>11345.6198299717</v>
      </c>
      <c r="H507" s="15">
        <v>3.5609033287890002</v>
      </c>
      <c r="I507" s="16">
        <v>7.1462362714E-2</v>
      </c>
      <c r="J507" s="16">
        <v>7.1298454620999999E-2</v>
      </c>
      <c r="K507" s="16">
        <v>7.5301257996000001E-2</v>
      </c>
      <c r="L507" s="16">
        <v>7.5137349903E-2</v>
      </c>
      <c r="M507" s="41"/>
    </row>
    <row r="508" spans="1:13" ht="13.5" thickBot="1">
      <c r="A508" s="14" t="s">
        <v>407</v>
      </c>
      <c r="B508" s="12">
        <v>1</v>
      </c>
      <c r="C508" s="15">
        <v>51058.8359375</v>
      </c>
      <c r="D508" s="15">
        <v>10339.1</v>
      </c>
      <c r="E508" s="15">
        <v>10252.1</v>
      </c>
      <c r="F508" s="15">
        <v>11504.5337044759</v>
      </c>
      <c r="G508" s="15">
        <v>11510.9879500475</v>
      </c>
      <c r="H508" s="15">
        <v>6.4542455715580003</v>
      </c>
      <c r="I508" s="16">
        <v>5.3941907942000003E-2</v>
      </c>
      <c r="J508" s="16">
        <v>5.3644819538000002E-2</v>
      </c>
      <c r="K508" s="16">
        <v>5.7946510934000002E-2</v>
      </c>
      <c r="L508" s="16">
        <v>5.7649422530000001E-2</v>
      </c>
      <c r="M508" s="41"/>
    </row>
    <row r="509" spans="1:13" ht="13.5" thickBot="1">
      <c r="A509" s="14" t="s">
        <v>407</v>
      </c>
      <c r="B509" s="12">
        <v>2</v>
      </c>
      <c r="C509" s="15">
        <v>48095.15234375</v>
      </c>
      <c r="D509" s="15">
        <v>9887.1</v>
      </c>
      <c r="E509" s="15">
        <v>9800.6</v>
      </c>
      <c r="F509" s="15">
        <v>11038.597826437999</v>
      </c>
      <c r="G509" s="15">
        <v>11108.4696021009</v>
      </c>
      <c r="H509" s="15">
        <v>69.871775662874995</v>
      </c>
      <c r="I509" s="16">
        <v>5.6219544400000002E-2</v>
      </c>
      <c r="J509" s="16">
        <v>5.3003352194999999E-2</v>
      </c>
      <c r="K509" s="16">
        <v>6.0201132432000003E-2</v>
      </c>
      <c r="L509" s="16">
        <v>5.6984940227E-2</v>
      </c>
      <c r="M509" s="41"/>
    </row>
    <row r="510" spans="1:13" ht="13.5" thickBot="1">
      <c r="A510" s="14" t="s">
        <v>407</v>
      </c>
      <c r="B510" s="12">
        <v>3</v>
      </c>
      <c r="C510" s="15">
        <v>45739.99609375</v>
      </c>
      <c r="D510" s="15">
        <v>9895.7000000000007</v>
      </c>
      <c r="E510" s="15">
        <v>9817.7999999999993</v>
      </c>
      <c r="F510" s="15">
        <v>10919.264066694999</v>
      </c>
      <c r="G510" s="15">
        <v>10949.841542594</v>
      </c>
      <c r="H510" s="15">
        <v>30.577475899061</v>
      </c>
      <c r="I510" s="16">
        <v>4.8522050291999998E-2</v>
      </c>
      <c r="J510" s="16">
        <v>4.7114571538999998E-2</v>
      </c>
      <c r="K510" s="16">
        <v>5.2107781015999999E-2</v>
      </c>
      <c r="L510" s="16">
        <v>5.0700302263999998E-2</v>
      </c>
      <c r="M510" s="41"/>
    </row>
    <row r="511" spans="1:13" ht="13.5" thickBot="1">
      <c r="A511" s="14" t="s">
        <v>407</v>
      </c>
      <c r="B511" s="12">
        <v>4</v>
      </c>
      <c r="C511" s="15">
        <v>43886.1640625</v>
      </c>
      <c r="D511" s="15">
        <v>9847.4</v>
      </c>
      <c r="E511" s="15">
        <v>9770.4</v>
      </c>
      <c r="F511" s="15">
        <v>10658.9485723658</v>
      </c>
      <c r="G511" s="15">
        <v>10669.341414194099</v>
      </c>
      <c r="H511" s="15">
        <v>10.392841828268001</v>
      </c>
      <c r="I511" s="16">
        <v>3.7833897085999997E-2</v>
      </c>
      <c r="J511" s="16">
        <v>3.7355515413000001E-2</v>
      </c>
      <c r="K511" s="16">
        <v>4.1378200883000003E-2</v>
      </c>
      <c r="L511" s="16">
        <v>4.0899819210999999E-2</v>
      </c>
      <c r="M511" s="41"/>
    </row>
    <row r="512" spans="1:13" ht="13.5" thickBot="1">
      <c r="A512" s="14" t="s">
        <v>407</v>
      </c>
      <c r="B512" s="12">
        <v>5</v>
      </c>
      <c r="C512" s="15">
        <v>42560.63671875</v>
      </c>
      <c r="D512" s="15">
        <v>9358.1</v>
      </c>
      <c r="E512" s="15">
        <v>9289.1</v>
      </c>
      <c r="F512" s="15">
        <v>10470.0802139715</v>
      </c>
      <c r="G512" s="15">
        <v>10777.6801820403</v>
      </c>
      <c r="H512" s="15">
        <v>307.59996806880599</v>
      </c>
      <c r="I512" s="16">
        <v>6.5343161427999993E-2</v>
      </c>
      <c r="J512" s="16">
        <v>5.1184359675999998E-2</v>
      </c>
      <c r="K512" s="16">
        <v>6.8519225870000006E-2</v>
      </c>
      <c r="L512" s="16">
        <v>5.4360424118000003E-2</v>
      </c>
      <c r="M512" s="41"/>
    </row>
    <row r="513" spans="1:13" ht="13.5" thickBot="1">
      <c r="A513" s="14" t="s">
        <v>407</v>
      </c>
      <c r="B513" s="12">
        <v>6</v>
      </c>
      <c r="C513" s="15">
        <v>41789.90234375</v>
      </c>
      <c r="D513" s="15">
        <v>8928.2000000000007</v>
      </c>
      <c r="E513" s="15">
        <v>8866.5</v>
      </c>
      <c r="F513" s="15">
        <v>10041.874024888701</v>
      </c>
      <c r="G513" s="15">
        <v>10740.609768382399</v>
      </c>
      <c r="H513" s="15">
        <v>698.73574349368903</v>
      </c>
      <c r="I513" s="16">
        <v>8.3425075643999994E-2</v>
      </c>
      <c r="J513" s="16">
        <v>5.1262325656000002E-2</v>
      </c>
      <c r="K513" s="16">
        <v>8.6265121673999995E-2</v>
      </c>
      <c r="L513" s="16">
        <v>5.4102371686000003E-2</v>
      </c>
      <c r="M513" s="41"/>
    </row>
    <row r="514" spans="1:13" ht="13.5" thickBot="1">
      <c r="A514" s="14" t="s">
        <v>407</v>
      </c>
      <c r="B514" s="12">
        <v>7</v>
      </c>
      <c r="C514" s="15">
        <v>41189.36328125</v>
      </c>
      <c r="D514" s="15">
        <v>8730.6</v>
      </c>
      <c r="E514" s="15">
        <v>8669.4</v>
      </c>
      <c r="F514" s="15">
        <v>9323.6765078151402</v>
      </c>
      <c r="G514" s="15">
        <v>10115.9890554664</v>
      </c>
      <c r="H514" s="15">
        <v>792.31254765122696</v>
      </c>
      <c r="I514" s="16">
        <v>6.3769346626000006E-2</v>
      </c>
      <c r="J514" s="16">
        <v>2.7299263880999999E-2</v>
      </c>
      <c r="K514" s="16">
        <v>6.6586377695999996E-2</v>
      </c>
      <c r="L514" s="16">
        <v>3.0116294950999999E-2</v>
      </c>
      <c r="M514" s="41"/>
    </row>
    <row r="515" spans="1:13" ht="13.5" thickBot="1">
      <c r="A515" s="14" t="s">
        <v>407</v>
      </c>
      <c r="B515" s="12">
        <v>8</v>
      </c>
      <c r="C515" s="15">
        <v>41111.95703125</v>
      </c>
      <c r="D515" s="15">
        <v>7581.8</v>
      </c>
      <c r="E515" s="15">
        <v>7533.4</v>
      </c>
      <c r="F515" s="15">
        <v>8907.37708287034</v>
      </c>
      <c r="G515" s="15">
        <v>9337.9274102521504</v>
      </c>
      <c r="H515" s="15">
        <v>430.550327381812</v>
      </c>
      <c r="I515" s="16">
        <v>8.0834403232999993E-2</v>
      </c>
      <c r="J515" s="16">
        <v>6.1016206346000003E-2</v>
      </c>
      <c r="K515" s="16">
        <v>8.3062251333999998E-2</v>
      </c>
      <c r="L515" s="16">
        <v>6.3244054447E-2</v>
      </c>
      <c r="M515" s="41"/>
    </row>
    <row r="516" spans="1:13" ht="13.5" thickBot="1">
      <c r="A516" s="14" t="s">
        <v>407</v>
      </c>
      <c r="B516" s="12">
        <v>9</v>
      </c>
      <c r="C516" s="15">
        <v>43818.875</v>
      </c>
      <c r="D516" s="15">
        <v>6293.1</v>
      </c>
      <c r="E516" s="15">
        <v>6258.8</v>
      </c>
      <c r="F516" s="15">
        <v>7042.5855415144897</v>
      </c>
      <c r="G516" s="15">
        <v>7045.9843448481997</v>
      </c>
      <c r="H516" s="15">
        <v>3.3988033337060002</v>
      </c>
      <c r="I516" s="16">
        <v>3.4655205745999999E-2</v>
      </c>
      <c r="J516" s="16">
        <v>3.4498759103000001E-2</v>
      </c>
      <c r="K516" s="16">
        <v>3.6234031983000001E-2</v>
      </c>
      <c r="L516" s="16">
        <v>3.6077585340000003E-2</v>
      </c>
      <c r="M516" s="41"/>
    </row>
    <row r="517" spans="1:13" ht="13.5" thickBot="1">
      <c r="A517" s="14" t="s">
        <v>407</v>
      </c>
      <c r="B517" s="12">
        <v>10</v>
      </c>
      <c r="C517" s="15">
        <v>48014.09765625</v>
      </c>
      <c r="D517" s="15">
        <v>5231.3</v>
      </c>
      <c r="E517" s="15">
        <v>5210.8999999999996</v>
      </c>
      <c r="F517" s="15">
        <v>5999.8853245664304</v>
      </c>
      <c r="G517" s="15">
        <v>6005.5003297099202</v>
      </c>
      <c r="H517" s="15">
        <v>5.6150051434829997</v>
      </c>
      <c r="I517" s="16">
        <v>3.5636378811999998E-2</v>
      </c>
      <c r="J517" s="16">
        <v>3.5377920578000002E-2</v>
      </c>
      <c r="K517" s="16">
        <v>3.6575389169000001E-2</v>
      </c>
      <c r="L517" s="16">
        <v>3.6316930934999998E-2</v>
      </c>
      <c r="M517" s="41"/>
    </row>
    <row r="518" spans="1:13" ht="13.5" thickBot="1">
      <c r="A518" s="14" t="s">
        <v>407</v>
      </c>
      <c r="B518" s="12">
        <v>11</v>
      </c>
      <c r="C518" s="15">
        <v>52744.41015625</v>
      </c>
      <c r="D518" s="15">
        <v>3822.8</v>
      </c>
      <c r="E518" s="15">
        <v>3816.6</v>
      </c>
      <c r="F518" s="15">
        <v>4832.2235039246598</v>
      </c>
      <c r="G518" s="15">
        <v>4836.3490698646701</v>
      </c>
      <c r="H518" s="15">
        <v>4.1255659400080003</v>
      </c>
      <c r="I518" s="16">
        <v>4.6653582042E-2</v>
      </c>
      <c r="J518" s="16">
        <v>4.6463682574E-2</v>
      </c>
      <c r="K518" s="16">
        <v>4.6938967541999999E-2</v>
      </c>
      <c r="L518" s="16">
        <v>4.6749068073999998E-2</v>
      </c>
      <c r="M518" s="41"/>
    </row>
    <row r="519" spans="1:13" ht="13.5" thickBot="1">
      <c r="A519" s="14" t="s">
        <v>407</v>
      </c>
      <c r="B519" s="12">
        <v>12</v>
      </c>
      <c r="C519" s="15">
        <v>57494.87109375</v>
      </c>
      <c r="D519" s="15">
        <v>2726.5</v>
      </c>
      <c r="E519" s="15">
        <v>2722</v>
      </c>
      <c r="F519" s="15">
        <v>3147.7544148123702</v>
      </c>
      <c r="G519" s="15">
        <v>3150.3783986247599</v>
      </c>
      <c r="H519" s="15">
        <v>2.6239838123829999</v>
      </c>
      <c r="I519" s="16">
        <v>1.9511088544000001E-2</v>
      </c>
      <c r="J519" s="16">
        <v>1.9390306780000002E-2</v>
      </c>
      <c r="K519" s="16">
        <v>1.9718223181E-2</v>
      </c>
      <c r="L519" s="16">
        <v>1.9597441417999999E-2</v>
      </c>
      <c r="M519" s="41"/>
    </row>
    <row r="520" spans="1:13" ht="13.5" thickBot="1">
      <c r="A520" s="14" t="s">
        <v>407</v>
      </c>
      <c r="B520" s="12">
        <v>13</v>
      </c>
      <c r="C520" s="15">
        <v>61664.84375</v>
      </c>
      <c r="D520" s="15">
        <v>2107.9</v>
      </c>
      <c r="E520" s="15">
        <v>2103.3000000000002</v>
      </c>
      <c r="F520" s="15">
        <v>2248.6477871981101</v>
      </c>
      <c r="G520" s="15">
        <v>2251.47197678989</v>
      </c>
      <c r="H520" s="15">
        <v>2.8241895917800002</v>
      </c>
      <c r="I520" s="16">
        <v>6.608606526E-3</v>
      </c>
      <c r="J520" s="16">
        <v>6.4786093069999998E-3</v>
      </c>
      <c r="K520" s="16">
        <v>6.8203441560000001E-3</v>
      </c>
      <c r="L520" s="16">
        <v>6.6903469360000004E-3</v>
      </c>
      <c r="M520" s="41"/>
    </row>
    <row r="521" spans="1:13" ht="13.5" thickBot="1">
      <c r="A521" s="14" t="s">
        <v>407</v>
      </c>
      <c r="B521" s="12">
        <v>14</v>
      </c>
      <c r="C521" s="15">
        <v>65216.734375</v>
      </c>
      <c r="D521" s="15">
        <v>2326</v>
      </c>
      <c r="E521" s="15">
        <v>2320.5</v>
      </c>
      <c r="F521" s="15">
        <v>2211.03329490961</v>
      </c>
      <c r="G521" s="15">
        <v>2214.1737258579401</v>
      </c>
      <c r="H521" s="15">
        <v>3.1404309483319999</v>
      </c>
      <c r="I521" s="16">
        <v>5.14735439E-3</v>
      </c>
      <c r="J521" s="16">
        <v>5.2919081739999999E-3</v>
      </c>
      <c r="K521" s="16">
        <v>4.8941898329999999E-3</v>
      </c>
      <c r="L521" s="16">
        <v>5.0387436169999997E-3</v>
      </c>
      <c r="M521" s="41"/>
    </row>
    <row r="522" spans="1:13" ht="13.5" thickBot="1">
      <c r="A522" s="14" t="s">
        <v>407</v>
      </c>
      <c r="B522" s="12">
        <v>15</v>
      </c>
      <c r="C522" s="15">
        <v>67993.7109375</v>
      </c>
      <c r="D522" s="15">
        <v>2688.5</v>
      </c>
      <c r="E522" s="15">
        <v>2680</v>
      </c>
      <c r="F522" s="15">
        <v>2497.7959584263799</v>
      </c>
      <c r="G522" s="15">
        <v>2502.1779862634899</v>
      </c>
      <c r="H522" s="15">
        <v>4.3820278371120001</v>
      </c>
      <c r="I522" s="16">
        <v>8.5763872829999997E-3</v>
      </c>
      <c r="J522" s="16">
        <v>8.7780916710000004E-3</v>
      </c>
      <c r="K522" s="16">
        <v>8.1851329680000008E-3</v>
      </c>
      <c r="L522" s="16">
        <v>8.3868373559999997E-3</v>
      </c>
      <c r="M522" s="41"/>
    </row>
    <row r="523" spans="1:13" ht="13.5" thickBot="1">
      <c r="A523" s="14" t="s">
        <v>407</v>
      </c>
      <c r="B523" s="12">
        <v>16</v>
      </c>
      <c r="C523" s="15">
        <v>69861.7421875</v>
      </c>
      <c r="D523" s="15">
        <v>3195.8</v>
      </c>
      <c r="E523" s="15">
        <v>3183.6</v>
      </c>
      <c r="F523" s="15">
        <v>2814.3137534656398</v>
      </c>
      <c r="G523" s="15">
        <v>2819.9622665185502</v>
      </c>
      <c r="H523" s="15">
        <v>5.6485130529090002</v>
      </c>
      <c r="I523" s="16">
        <v>1.7299780596999999E-2</v>
      </c>
      <c r="J523" s="16">
        <v>1.7559781197999998E-2</v>
      </c>
      <c r="K523" s="16">
        <v>1.673821558E-2</v>
      </c>
      <c r="L523" s="16">
        <v>1.6998216181E-2</v>
      </c>
      <c r="M523" s="41"/>
    </row>
    <row r="524" spans="1:13" ht="13.5" thickBot="1">
      <c r="A524" s="14" t="s">
        <v>407</v>
      </c>
      <c r="B524" s="12">
        <v>17</v>
      </c>
      <c r="C524" s="15">
        <v>71082.1875</v>
      </c>
      <c r="D524" s="15">
        <v>3676.7</v>
      </c>
      <c r="E524" s="15">
        <v>3661.8</v>
      </c>
      <c r="F524" s="15">
        <v>3019.0939341732601</v>
      </c>
      <c r="G524" s="15">
        <v>3023.7942888621501</v>
      </c>
      <c r="H524" s="15">
        <v>4.7003546888959997</v>
      </c>
      <c r="I524" s="16">
        <v>3.005319729E-2</v>
      </c>
      <c r="J524" s="16">
        <v>3.0269554237999999E-2</v>
      </c>
      <c r="K524" s="16">
        <v>2.9367351489999999E-2</v>
      </c>
      <c r="L524" s="16">
        <v>2.9583708438000001E-2</v>
      </c>
      <c r="M524" s="41"/>
    </row>
    <row r="525" spans="1:13" ht="13.5" thickBot="1">
      <c r="A525" s="14" t="s">
        <v>407</v>
      </c>
      <c r="B525" s="12">
        <v>18</v>
      </c>
      <c r="C525" s="15">
        <v>71443.625</v>
      </c>
      <c r="D525" s="15">
        <v>4204.8999999999996</v>
      </c>
      <c r="E525" s="15">
        <v>4188.7</v>
      </c>
      <c r="F525" s="15">
        <v>3198.9081722679798</v>
      </c>
      <c r="G525" s="15">
        <v>3203.4264556745502</v>
      </c>
      <c r="H525" s="15">
        <v>4.5182834065720003</v>
      </c>
      <c r="I525" s="16">
        <v>4.6097746574000002E-2</v>
      </c>
      <c r="J525" s="16">
        <v>4.6305722794999997E-2</v>
      </c>
      <c r="K525" s="16">
        <v>4.5352061878999997E-2</v>
      </c>
      <c r="L525" s="16">
        <v>4.5560038099999998E-2</v>
      </c>
      <c r="M525" s="41"/>
    </row>
    <row r="526" spans="1:13" ht="13.5" thickBot="1">
      <c r="A526" s="14" t="s">
        <v>407</v>
      </c>
      <c r="B526" s="12">
        <v>19</v>
      </c>
      <c r="C526" s="15">
        <v>70838.578125</v>
      </c>
      <c r="D526" s="15">
        <v>4725</v>
      </c>
      <c r="E526" s="15">
        <v>4707.3</v>
      </c>
      <c r="F526" s="15">
        <v>3742.4061579649201</v>
      </c>
      <c r="G526" s="15">
        <v>3746.3400049022198</v>
      </c>
      <c r="H526" s="15">
        <v>3.9338469373009999</v>
      </c>
      <c r="I526" s="16">
        <v>4.5047640739999999E-2</v>
      </c>
      <c r="J526" s="16">
        <v>4.5228715397999997E-2</v>
      </c>
      <c r="K526" s="16">
        <v>4.4232911165999998E-2</v>
      </c>
      <c r="L526" s="16">
        <v>4.4413985824000003E-2</v>
      </c>
      <c r="M526" s="41"/>
    </row>
    <row r="527" spans="1:13" ht="13.5" thickBot="1">
      <c r="A527" s="14" t="s">
        <v>407</v>
      </c>
      <c r="B527" s="12">
        <v>20</v>
      </c>
      <c r="C527" s="15">
        <v>68761.421875</v>
      </c>
      <c r="D527" s="15">
        <v>5620.5</v>
      </c>
      <c r="E527" s="15">
        <v>5592.7</v>
      </c>
      <c r="F527" s="15">
        <v>4107.0681519321897</v>
      </c>
      <c r="G527" s="15">
        <v>4109.52578934129</v>
      </c>
      <c r="H527" s="15">
        <v>2.457637409103</v>
      </c>
      <c r="I527" s="16">
        <v>6.9550021204000001E-2</v>
      </c>
      <c r="J527" s="16">
        <v>6.9663146056000005E-2</v>
      </c>
      <c r="K527" s="16">
        <v>6.8270389442999999E-2</v>
      </c>
      <c r="L527" s="16">
        <v>6.8383514295000003E-2</v>
      </c>
      <c r="M527" s="41"/>
    </row>
    <row r="528" spans="1:13" ht="13.5" thickBot="1">
      <c r="A528" s="14" t="s">
        <v>407</v>
      </c>
      <c r="B528" s="12">
        <v>21</v>
      </c>
      <c r="C528" s="15">
        <v>66130.25</v>
      </c>
      <c r="D528" s="15">
        <v>6907.2</v>
      </c>
      <c r="E528" s="15">
        <v>6854.7</v>
      </c>
      <c r="F528" s="15">
        <v>4523.0501708127604</v>
      </c>
      <c r="G528" s="15">
        <v>4543.6010984837303</v>
      </c>
      <c r="H528" s="15">
        <v>20.550927670968999</v>
      </c>
      <c r="I528" s="16">
        <v>0.10879626704299999</v>
      </c>
      <c r="J528" s="16">
        <v>0.109742224588</v>
      </c>
      <c r="K528" s="16">
        <v>0.106379696272</v>
      </c>
      <c r="L528" s="16">
        <v>0.107325653817</v>
      </c>
      <c r="M528" s="41"/>
    </row>
    <row r="529" spans="1:13" ht="13.5" thickBot="1">
      <c r="A529" s="14" t="s">
        <v>407</v>
      </c>
      <c r="B529" s="12">
        <v>22</v>
      </c>
      <c r="C529" s="15">
        <v>63774.1484375</v>
      </c>
      <c r="D529" s="15">
        <v>8379.5</v>
      </c>
      <c r="E529" s="15">
        <v>8294.4</v>
      </c>
      <c r="F529" s="15">
        <v>6309.8148272092303</v>
      </c>
      <c r="G529" s="15">
        <v>6322.5969475299698</v>
      </c>
      <c r="H529" s="15">
        <v>12.78212032073</v>
      </c>
      <c r="I529" s="16">
        <v>9.4679081816000002E-2</v>
      </c>
      <c r="J529" s="16">
        <v>9.5267441785000004E-2</v>
      </c>
      <c r="K529" s="16">
        <v>9.0761935670999994E-2</v>
      </c>
      <c r="L529" s="16">
        <v>9.1350295639999995E-2</v>
      </c>
      <c r="M529" s="41"/>
    </row>
    <row r="530" spans="1:13" ht="13.5" thickBot="1">
      <c r="A530" s="14" t="s">
        <v>407</v>
      </c>
      <c r="B530" s="12">
        <v>23</v>
      </c>
      <c r="C530" s="15">
        <v>59728.546875</v>
      </c>
      <c r="D530" s="15">
        <v>9147.9</v>
      </c>
      <c r="E530" s="15">
        <v>9062.4</v>
      </c>
      <c r="F530" s="15">
        <v>8469.7852958681597</v>
      </c>
      <c r="G530" s="15">
        <v>8513.1399297582193</v>
      </c>
      <c r="H530" s="15">
        <v>43.354633890057002</v>
      </c>
      <c r="I530" s="16">
        <v>2.9217954901000001E-2</v>
      </c>
      <c r="J530" s="16">
        <v>3.1213565206999999E-2</v>
      </c>
      <c r="K530" s="16">
        <v>2.5282396788999999E-2</v>
      </c>
      <c r="L530" s="16">
        <v>2.7278007093999999E-2</v>
      </c>
      <c r="M530" s="41"/>
    </row>
    <row r="531" spans="1:13" ht="13.5" thickBot="1">
      <c r="A531" s="14" t="s">
        <v>407</v>
      </c>
      <c r="B531" s="12">
        <v>24</v>
      </c>
      <c r="C531" s="15">
        <v>55180.71875</v>
      </c>
      <c r="D531" s="15">
        <v>10170.6</v>
      </c>
      <c r="E531" s="15">
        <v>10079.5</v>
      </c>
      <c r="F531" s="15">
        <v>9699.1373460085197</v>
      </c>
      <c r="G531" s="15">
        <v>9701.4227708386406</v>
      </c>
      <c r="H531" s="15">
        <v>2.2854248301190001</v>
      </c>
      <c r="I531" s="16">
        <v>2.1596190064000001E-2</v>
      </c>
      <c r="J531" s="16">
        <v>2.1701387985000001E-2</v>
      </c>
      <c r="K531" s="16">
        <v>1.7402864402999998E-2</v>
      </c>
      <c r="L531" s="16">
        <v>1.7508062323999998E-2</v>
      </c>
      <c r="M531" s="41"/>
    </row>
    <row r="532" spans="1:13" ht="13.5" thickBot="1">
      <c r="A532" s="14" t="s">
        <v>408</v>
      </c>
      <c r="B532" s="12">
        <v>1</v>
      </c>
      <c r="C532" s="15">
        <v>51199.57421875</v>
      </c>
      <c r="D532" s="15">
        <v>10626</v>
      </c>
      <c r="E532" s="15">
        <v>10530.6</v>
      </c>
      <c r="F532" s="15">
        <v>10065.3631785206</v>
      </c>
      <c r="G532" s="15">
        <v>10067.139274457701</v>
      </c>
      <c r="H532" s="15">
        <v>1.7760959370930001</v>
      </c>
      <c r="I532" s="16">
        <v>2.5724314179E-2</v>
      </c>
      <c r="J532" s="16">
        <v>2.5806067732000001E-2</v>
      </c>
      <c r="K532" s="16">
        <v>2.1333059862999999E-2</v>
      </c>
      <c r="L532" s="16">
        <v>2.1414813416E-2</v>
      </c>
      <c r="M532" s="41"/>
    </row>
    <row r="533" spans="1:13" ht="13.5" thickBot="1">
      <c r="A533" s="14" t="s">
        <v>408</v>
      </c>
      <c r="B533" s="12">
        <v>2</v>
      </c>
      <c r="C533" s="15">
        <v>48249.5234375</v>
      </c>
      <c r="D533" s="15">
        <v>9580.2999999999993</v>
      </c>
      <c r="E533" s="15">
        <v>9487.5</v>
      </c>
      <c r="F533" s="15">
        <v>9878.3632371366693</v>
      </c>
      <c r="G533" s="15">
        <v>9880.4397875228897</v>
      </c>
      <c r="H533" s="15">
        <v>2.076550386214</v>
      </c>
      <c r="I533" s="16">
        <v>1.3815410242E-2</v>
      </c>
      <c r="J533" s="16">
        <v>1.3719826795000001E-2</v>
      </c>
      <c r="K533" s="16">
        <v>1.8086986767000001E-2</v>
      </c>
      <c r="L533" s="16">
        <v>1.7991403319999998E-2</v>
      </c>
      <c r="M533" s="41"/>
    </row>
    <row r="534" spans="1:13" ht="13.5" thickBot="1">
      <c r="A534" s="14" t="s">
        <v>408</v>
      </c>
      <c r="B534" s="12">
        <v>3</v>
      </c>
      <c r="C534" s="15">
        <v>46147.99609375</v>
      </c>
      <c r="D534" s="15">
        <v>9402.2000000000007</v>
      </c>
      <c r="E534" s="15">
        <v>9316.9</v>
      </c>
      <c r="F534" s="15">
        <v>10413.3456432945</v>
      </c>
      <c r="G534" s="15">
        <v>10415.2495541222</v>
      </c>
      <c r="H534" s="15">
        <v>1.9039108276350001</v>
      </c>
      <c r="I534" s="16">
        <v>4.6630589372E-2</v>
      </c>
      <c r="J534" s="16">
        <v>4.6542952509999999E-2</v>
      </c>
      <c r="K534" s="16">
        <v>5.0556941501E-2</v>
      </c>
      <c r="L534" s="16">
        <v>5.0469304638999998E-2</v>
      </c>
      <c r="M534" s="41"/>
    </row>
    <row r="535" spans="1:13" ht="13.5" thickBot="1">
      <c r="A535" s="14" t="s">
        <v>408</v>
      </c>
      <c r="B535" s="12">
        <v>4</v>
      </c>
      <c r="C535" s="15">
        <v>44790.328125</v>
      </c>
      <c r="D535" s="15">
        <v>9915.7999999999993</v>
      </c>
      <c r="E535" s="15">
        <v>9833</v>
      </c>
      <c r="F535" s="15">
        <v>10432.505758646301</v>
      </c>
      <c r="G535" s="15">
        <v>10434.9922078498</v>
      </c>
      <c r="H535" s="15">
        <v>2.486449203492</v>
      </c>
      <c r="I535" s="16">
        <v>2.3898375505E-2</v>
      </c>
      <c r="J535" s="16">
        <v>2.3783924448E-2</v>
      </c>
      <c r="K535" s="16">
        <v>2.7709652835000001E-2</v>
      </c>
      <c r="L535" s="16">
        <v>2.7595201778000001E-2</v>
      </c>
      <c r="M535" s="41"/>
    </row>
    <row r="536" spans="1:13" ht="13.5" thickBot="1">
      <c r="A536" s="14" t="s">
        <v>408</v>
      </c>
      <c r="B536" s="12">
        <v>5</v>
      </c>
      <c r="C536" s="15">
        <v>44300.38671875</v>
      </c>
      <c r="D536" s="15">
        <v>8750.7000000000007</v>
      </c>
      <c r="E536" s="15">
        <v>8674.9</v>
      </c>
      <c r="F536" s="15">
        <v>9142.7323167099894</v>
      </c>
      <c r="G536" s="15">
        <v>9144.4846142936804</v>
      </c>
      <c r="H536" s="15">
        <v>1.7522975836870001</v>
      </c>
      <c r="I536" s="16">
        <v>1.8125874074999999E-2</v>
      </c>
      <c r="J536" s="16">
        <v>1.8045215959000001E-2</v>
      </c>
      <c r="K536" s="16">
        <v>2.1614941969E-2</v>
      </c>
      <c r="L536" s="16">
        <v>2.1534283852999998E-2</v>
      </c>
      <c r="M536" s="41"/>
    </row>
    <row r="537" spans="1:13" ht="13.5" thickBot="1">
      <c r="A537" s="14" t="s">
        <v>408</v>
      </c>
      <c r="B537" s="12">
        <v>6</v>
      </c>
      <c r="C537" s="15">
        <v>44953.21875</v>
      </c>
      <c r="D537" s="15">
        <v>7908.6</v>
      </c>
      <c r="E537" s="15">
        <v>7840.4</v>
      </c>
      <c r="F537" s="15">
        <v>8338.7886012989493</v>
      </c>
      <c r="G537" s="15">
        <v>8340.6505504990491</v>
      </c>
      <c r="H537" s="15">
        <v>1.8619492000989999</v>
      </c>
      <c r="I537" s="16">
        <v>1.9887252035999999E-2</v>
      </c>
      <c r="J537" s="16">
        <v>1.9801546664999999E-2</v>
      </c>
      <c r="K537" s="16">
        <v>2.3026492543000002E-2</v>
      </c>
      <c r="L537" s="16">
        <v>2.2940787171E-2</v>
      </c>
      <c r="M537" s="41"/>
    </row>
    <row r="538" spans="1:13" ht="13.5" thickBot="1">
      <c r="A538" s="14" t="s">
        <v>408</v>
      </c>
      <c r="B538" s="12">
        <v>7</v>
      </c>
      <c r="C538" s="15">
        <v>46069.78515625</v>
      </c>
      <c r="D538" s="15">
        <v>7634.6</v>
      </c>
      <c r="E538" s="15">
        <v>7573</v>
      </c>
      <c r="F538" s="15">
        <v>7633.1916509947396</v>
      </c>
      <c r="G538" s="15">
        <v>7634.9556204585097</v>
      </c>
      <c r="H538" s="15">
        <v>1.763969463772</v>
      </c>
      <c r="I538" s="16">
        <v>1.6369181059052302E-5</v>
      </c>
      <c r="J538" s="16">
        <v>6.4826191266488507E-5</v>
      </c>
      <c r="K538" s="16">
        <v>2.851812219E-3</v>
      </c>
      <c r="L538" s="16">
        <v>2.7706168460000001E-3</v>
      </c>
      <c r="M538" s="41"/>
    </row>
    <row r="539" spans="1:13" ht="13.5" thickBot="1">
      <c r="A539" s="14" t="s">
        <v>408</v>
      </c>
      <c r="B539" s="12">
        <v>8</v>
      </c>
      <c r="C539" s="15">
        <v>46675.984375</v>
      </c>
      <c r="D539" s="15">
        <v>6169.2</v>
      </c>
      <c r="E539" s="15">
        <v>6130.7</v>
      </c>
      <c r="F539" s="15">
        <v>6768.53891105205</v>
      </c>
      <c r="G539" s="15">
        <v>6770.9706941983804</v>
      </c>
      <c r="H539" s="15">
        <v>2.4317831463270001</v>
      </c>
      <c r="I539" s="16">
        <v>2.7699456579000001E-2</v>
      </c>
      <c r="J539" s="16">
        <v>2.7587521797000001E-2</v>
      </c>
      <c r="K539" s="16">
        <v>2.9471608478000001E-2</v>
      </c>
      <c r="L539" s="16">
        <v>2.9359673696E-2</v>
      </c>
      <c r="M539" s="41"/>
    </row>
    <row r="540" spans="1:13" ht="13.5" thickBot="1">
      <c r="A540" s="14" t="s">
        <v>408</v>
      </c>
      <c r="B540" s="12">
        <v>9</v>
      </c>
      <c r="C540" s="15">
        <v>48939.2265625</v>
      </c>
      <c r="D540" s="15">
        <v>4934.1000000000004</v>
      </c>
      <c r="E540" s="15">
        <v>4917.8</v>
      </c>
      <c r="F540" s="15">
        <v>5564.9607048533098</v>
      </c>
      <c r="G540" s="15">
        <v>5566.5098609532697</v>
      </c>
      <c r="H540" s="15">
        <v>1.549156099955</v>
      </c>
      <c r="I540" s="16">
        <v>2.9109774957000002E-2</v>
      </c>
      <c r="J540" s="16">
        <v>2.9038467427E-2</v>
      </c>
      <c r="K540" s="16">
        <v>2.9860062643999999E-2</v>
      </c>
      <c r="L540" s="16">
        <v>2.9788755114000001E-2</v>
      </c>
      <c r="M540" s="41"/>
    </row>
    <row r="541" spans="1:13" ht="13.5" thickBot="1">
      <c r="A541" s="14" t="s">
        <v>408</v>
      </c>
      <c r="B541" s="12">
        <v>10</v>
      </c>
      <c r="C541" s="15">
        <v>52708.42578125</v>
      </c>
      <c r="D541" s="15">
        <v>4308.1000000000004</v>
      </c>
      <c r="E541" s="15">
        <v>4300.1000000000004</v>
      </c>
      <c r="F541" s="15">
        <v>4748.3799128307201</v>
      </c>
      <c r="G541" s="15">
        <v>4751.4042977499903</v>
      </c>
      <c r="H541" s="15">
        <v>3.0243849192719998</v>
      </c>
      <c r="I541" s="16">
        <v>2.0405261115999999E-2</v>
      </c>
      <c r="J541" s="16">
        <v>2.0266048921999999E-2</v>
      </c>
      <c r="K541" s="16">
        <v>2.0773500471E-2</v>
      </c>
      <c r="L541" s="16">
        <v>2.0634288277E-2</v>
      </c>
      <c r="M541" s="41"/>
    </row>
    <row r="542" spans="1:13" ht="13.5" thickBot="1">
      <c r="A542" s="14" t="s">
        <v>408</v>
      </c>
      <c r="B542" s="12">
        <v>11</v>
      </c>
      <c r="C542" s="15">
        <v>57239.65234375</v>
      </c>
      <c r="D542" s="15">
        <v>3574.7</v>
      </c>
      <c r="E542" s="15">
        <v>3568.2</v>
      </c>
      <c r="F542" s="15">
        <v>3626.7508953646802</v>
      </c>
      <c r="G542" s="15">
        <v>3628.9030467769198</v>
      </c>
      <c r="H542" s="15">
        <v>2.1521514122349998</v>
      </c>
      <c r="I542" s="16">
        <v>2.4949618759999999E-3</v>
      </c>
      <c r="J542" s="16">
        <v>2.3958985200000001E-3</v>
      </c>
      <c r="K542" s="16">
        <v>2.7941563529999998E-3</v>
      </c>
      <c r="L542" s="16">
        <v>2.695092997E-3</v>
      </c>
      <c r="M542" s="41"/>
    </row>
    <row r="543" spans="1:13" ht="13.5" thickBot="1">
      <c r="A543" s="14" t="s">
        <v>408</v>
      </c>
      <c r="B543" s="12">
        <v>12</v>
      </c>
      <c r="C543" s="15">
        <v>61861.73828125</v>
      </c>
      <c r="D543" s="15">
        <v>3145.4</v>
      </c>
      <c r="E543" s="15">
        <v>3140.2</v>
      </c>
      <c r="F543" s="15">
        <v>3487.2576620404602</v>
      </c>
      <c r="G543" s="15">
        <v>3489.18012811875</v>
      </c>
      <c r="H543" s="15">
        <v>1.922466078284</v>
      </c>
      <c r="I543" s="16">
        <v>1.5824171604999999E-2</v>
      </c>
      <c r="J543" s="16">
        <v>1.5735680645999998E-2</v>
      </c>
      <c r="K543" s="16">
        <v>1.6063527186000001E-2</v>
      </c>
      <c r="L543" s="16">
        <v>1.5975036227E-2</v>
      </c>
      <c r="M543" s="41"/>
    </row>
    <row r="544" spans="1:13" ht="13.5" thickBot="1">
      <c r="A544" s="14" t="s">
        <v>408</v>
      </c>
      <c r="B544" s="12">
        <v>13</v>
      </c>
      <c r="C544" s="15">
        <v>65900.46875</v>
      </c>
      <c r="D544" s="15">
        <v>3096.5</v>
      </c>
      <c r="E544" s="15">
        <v>3092</v>
      </c>
      <c r="F544" s="15">
        <v>4468.91934054992</v>
      </c>
      <c r="G544" s="15">
        <v>4474.2048123703698</v>
      </c>
      <c r="H544" s="15">
        <v>5.2854718204550002</v>
      </c>
      <c r="I544" s="16">
        <v>6.3415641536000003E-2</v>
      </c>
      <c r="J544" s="16">
        <v>6.3172351693000006E-2</v>
      </c>
      <c r="K544" s="16">
        <v>6.3622776172999995E-2</v>
      </c>
      <c r="L544" s="16">
        <v>6.3379486331000004E-2</v>
      </c>
      <c r="M544" s="41"/>
    </row>
    <row r="545" spans="1:13" ht="13.5" thickBot="1">
      <c r="A545" s="14" t="s">
        <v>408</v>
      </c>
      <c r="B545" s="12">
        <v>14</v>
      </c>
      <c r="C545" s="15">
        <v>69599.2109375</v>
      </c>
      <c r="D545" s="15">
        <v>3273.8</v>
      </c>
      <c r="E545" s="15">
        <v>3267.9</v>
      </c>
      <c r="F545" s="15">
        <v>4979.9580195354201</v>
      </c>
      <c r="G545" s="15">
        <v>4985.9829552715501</v>
      </c>
      <c r="H545" s="15">
        <v>6.0249357361260003</v>
      </c>
      <c r="I545" s="16">
        <v>7.8811643510000001E-2</v>
      </c>
      <c r="J545" s="16">
        <v>7.8534316204000004E-2</v>
      </c>
      <c r="K545" s="16">
        <v>7.9083220034999999E-2</v>
      </c>
      <c r="L545" s="16">
        <v>7.8805892727999996E-2</v>
      </c>
      <c r="M545" s="41"/>
    </row>
    <row r="546" spans="1:13" ht="13.5" thickBot="1">
      <c r="A546" s="14" t="s">
        <v>408</v>
      </c>
      <c r="B546" s="12">
        <v>15</v>
      </c>
      <c r="C546" s="15">
        <v>72032.8359375</v>
      </c>
      <c r="D546" s="15">
        <v>3700.7</v>
      </c>
      <c r="E546" s="15">
        <v>3692.6</v>
      </c>
      <c r="F546" s="15">
        <v>5305.3260493625603</v>
      </c>
      <c r="G546" s="15">
        <v>5311.6020416046904</v>
      </c>
      <c r="H546" s="15">
        <v>6.2759922421310002</v>
      </c>
      <c r="I546" s="16">
        <v>7.4149691212999996E-2</v>
      </c>
      <c r="J546" s="16">
        <v>7.3860807794999997E-2</v>
      </c>
      <c r="K546" s="16">
        <v>7.4522533560000007E-2</v>
      </c>
      <c r="L546" s="16">
        <v>7.4233650142999999E-2</v>
      </c>
      <c r="M546" s="41"/>
    </row>
    <row r="547" spans="1:13" ht="13.5" thickBot="1">
      <c r="A547" s="14" t="s">
        <v>408</v>
      </c>
      <c r="B547" s="12">
        <v>16</v>
      </c>
      <c r="C547" s="15">
        <v>73041.328125</v>
      </c>
      <c r="D547" s="15">
        <v>4400.8999999999996</v>
      </c>
      <c r="E547" s="15">
        <v>4389.2</v>
      </c>
      <c r="F547" s="15">
        <v>5869.3029618934397</v>
      </c>
      <c r="G547" s="15">
        <v>5895.83326735636</v>
      </c>
      <c r="H547" s="15">
        <v>26.530305462924002</v>
      </c>
      <c r="I547" s="16">
        <v>6.8811657875999993E-2</v>
      </c>
      <c r="J547" s="16">
        <v>6.7590470052000001E-2</v>
      </c>
      <c r="K547" s="16">
        <v>6.9350207932999994E-2</v>
      </c>
      <c r="L547" s="16">
        <v>6.8129020109999994E-2</v>
      </c>
      <c r="M547" s="41"/>
    </row>
    <row r="548" spans="1:13" ht="13.5" thickBot="1">
      <c r="A548" s="14" t="s">
        <v>408</v>
      </c>
      <c r="B548" s="12">
        <v>17</v>
      </c>
      <c r="C548" s="15">
        <v>73058.6015625</v>
      </c>
      <c r="D548" s="15">
        <v>4970.5</v>
      </c>
      <c r="E548" s="15">
        <v>4957</v>
      </c>
      <c r="F548" s="15">
        <v>6891.2613981144796</v>
      </c>
      <c r="G548" s="15">
        <v>6969.5332826488302</v>
      </c>
      <c r="H548" s="15">
        <v>78.271884534354996</v>
      </c>
      <c r="I548" s="16">
        <v>9.2015340973000001E-2</v>
      </c>
      <c r="J548" s="16">
        <v>8.8412492433000006E-2</v>
      </c>
      <c r="K548" s="16">
        <v>9.2636744886000003E-2</v>
      </c>
      <c r="L548" s="16">
        <v>8.9033896345000002E-2</v>
      </c>
      <c r="M548" s="41"/>
    </row>
    <row r="549" spans="1:13" ht="13.5" thickBot="1">
      <c r="A549" s="14" t="s">
        <v>408</v>
      </c>
      <c r="B549" s="12">
        <v>18</v>
      </c>
      <c r="C549" s="15">
        <v>72634.21875</v>
      </c>
      <c r="D549" s="15">
        <v>5771.2</v>
      </c>
      <c r="E549" s="15">
        <v>5754.9</v>
      </c>
      <c r="F549" s="15">
        <v>8128.7213731091197</v>
      </c>
      <c r="G549" s="15">
        <v>8149.6673510501696</v>
      </c>
      <c r="H549" s="15">
        <v>20.945977941048</v>
      </c>
      <c r="I549" s="16">
        <v>0.109480660577</v>
      </c>
      <c r="J549" s="16">
        <v>0.1085165189</v>
      </c>
      <c r="K549" s="16">
        <v>0.110230948264</v>
      </c>
      <c r="L549" s="16">
        <v>0.109266806587</v>
      </c>
      <c r="M549" s="41"/>
    </row>
    <row r="550" spans="1:13" ht="13.5" thickBot="1">
      <c r="A550" s="14" t="s">
        <v>408</v>
      </c>
      <c r="B550" s="12">
        <v>19</v>
      </c>
      <c r="C550" s="15">
        <v>71271.1015625</v>
      </c>
      <c r="D550" s="15">
        <v>6716</v>
      </c>
      <c r="E550" s="15">
        <v>6696.9</v>
      </c>
      <c r="F550" s="15">
        <v>8361.6989770131204</v>
      </c>
      <c r="G550" s="15">
        <v>8362.6719130267593</v>
      </c>
      <c r="H550" s="15">
        <v>0.97293601363799997</v>
      </c>
      <c r="I550" s="16">
        <v>7.5796175512999997E-2</v>
      </c>
      <c r="J550" s="16">
        <v>7.5751391345999994E-2</v>
      </c>
      <c r="K550" s="16">
        <v>7.6675346973999997E-2</v>
      </c>
      <c r="L550" s="16">
        <v>7.6630562808E-2</v>
      </c>
      <c r="M550" s="41"/>
    </row>
    <row r="551" spans="1:13" ht="13.5" thickBot="1">
      <c r="A551" s="14" t="s">
        <v>408</v>
      </c>
      <c r="B551" s="12">
        <v>20</v>
      </c>
      <c r="C551" s="15">
        <v>68798.7109375</v>
      </c>
      <c r="D551" s="15">
        <v>7238.3</v>
      </c>
      <c r="E551" s="15">
        <v>7219.5</v>
      </c>
      <c r="F551" s="15">
        <v>9591.3971551323102</v>
      </c>
      <c r="G551" s="15">
        <v>9604.0965646403602</v>
      </c>
      <c r="H551" s="15">
        <v>12.699409508044001</v>
      </c>
      <c r="I551" s="16">
        <v>0.108897425299</v>
      </c>
      <c r="J551" s="16">
        <v>0.10831287250299999</v>
      </c>
      <c r="K551" s="16">
        <v>0.109762787785</v>
      </c>
      <c r="L551" s="16">
        <v>0.109178234988</v>
      </c>
      <c r="M551" s="41"/>
    </row>
    <row r="552" spans="1:13" ht="13.5" thickBot="1">
      <c r="A552" s="14" t="s">
        <v>408</v>
      </c>
      <c r="B552" s="12">
        <v>21</v>
      </c>
      <c r="C552" s="15">
        <v>66429.65625</v>
      </c>
      <c r="D552" s="15">
        <v>8036.6</v>
      </c>
      <c r="E552" s="15">
        <v>8018.1</v>
      </c>
      <c r="F552" s="15">
        <v>9355.5259360412401</v>
      </c>
      <c r="G552" s="15">
        <v>9374.7495331578994</v>
      </c>
      <c r="H552" s="15">
        <v>19.223597116651</v>
      </c>
      <c r="I552" s="16">
        <v>6.1594915219999997E-2</v>
      </c>
      <c r="J552" s="16">
        <v>6.0710054593000003E-2</v>
      </c>
      <c r="K552" s="16">
        <v>6.2446468728999997E-2</v>
      </c>
      <c r="L552" s="16">
        <v>6.1561608103000001E-2</v>
      </c>
      <c r="M552" s="41"/>
    </row>
    <row r="553" spans="1:13" ht="13.5" thickBot="1">
      <c r="A553" s="14" t="s">
        <v>408</v>
      </c>
      <c r="B553" s="12">
        <v>22</v>
      </c>
      <c r="C553" s="15">
        <v>64053.8125</v>
      </c>
      <c r="D553" s="15">
        <v>8913.2000000000007</v>
      </c>
      <c r="E553" s="15">
        <v>8875.2000000000007</v>
      </c>
      <c r="F553" s="15">
        <v>9512.6501257522395</v>
      </c>
      <c r="G553" s="15">
        <v>9524.3748671713693</v>
      </c>
      <c r="H553" s="15">
        <v>11.724741419131</v>
      </c>
      <c r="I553" s="16">
        <v>2.8132329904000001E-2</v>
      </c>
      <c r="J553" s="16">
        <v>2.7592641001E-2</v>
      </c>
      <c r="K553" s="16">
        <v>2.9881466842999999E-2</v>
      </c>
      <c r="L553" s="16">
        <v>2.9341777940000001E-2</v>
      </c>
      <c r="M553" s="41"/>
    </row>
    <row r="554" spans="1:13" ht="13.5" thickBot="1">
      <c r="A554" s="14" t="s">
        <v>408</v>
      </c>
      <c r="B554" s="12">
        <v>23</v>
      </c>
      <c r="C554" s="15">
        <v>59871.8984375</v>
      </c>
      <c r="D554" s="15">
        <v>8815.2000000000007</v>
      </c>
      <c r="E554" s="15">
        <v>8778.2000000000007</v>
      </c>
      <c r="F554" s="15">
        <v>9759.7857123555004</v>
      </c>
      <c r="G554" s="15">
        <v>9770.0592412505594</v>
      </c>
      <c r="H554" s="15">
        <v>10.273528895058</v>
      </c>
      <c r="I554" s="16">
        <v>4.3952093958000003E-2</v>
      </c>
      <c r="J554" s="16">
        <v>4.3479204250999999E-2</v>
      </c>
      <c r="K554" s="16">
        <v>4.5655200978E-2</v>
      </c>
      <c r="L554" s="16">
        <v>4.5182311269999997E-2</v>
      </c>
      <c r="M554" s="41"/>
    </row>
    <row r="555" spans="1:13" ht="13.5" thickBot="1">
      <c r="A555" s="14" t="s">
        <v>408</v>
      </c>
      <c r="B555" s="12">
        <v>24</v>
      </c>
      <c r="C555" s="15">
        <v>55383.42578125</v>
      </c>
      <c r="D555" s="15">
        <v>8812.5</v>
      </c>
      <c r="E555" s="15">
        <v>8794.7000000000007</v>
      </c>
      <c r="F555" s="15">
        <v>9199.2326004095703</v>
      </c>
      <c r="G555" s="15">
        <v>9203.9778224673391</v>
      </c>
      <c r="H555" s="15">
        <v>4.7452220577670001</v>
      </c>
      <c r="I555" s="16">
        <v>1.8019692633E-2</v>
      </c>
      <c r="J555" s="16">
        <v>1.7801270444000001E-2</v>
      </c>
      <c r="K555" s="16">
        <v>1.8839025198999999E-2</v>
      </c>
      <c r="L555" s="16">
        <v>1.862060301E-2</v>
      </c>
      <c r="M555" s="41"/>
    </row>
    <row r="556" spans="1:13" ht="13.5" thickBot="1">
      <c r="A556" s="14" t="s">
        <v>409</v>
      </c>
      <c r="B556" s="12">
        <v>1</v>
      </c>
      <c r="C556" s="15">
        <v>51566.90234375</v>
      </c>
      <c r="D556" s="15">
        <v>7758.2</v>
      </c>
      <c r="E556" s="15">
        <v>7700.1</v>
      </c>
      <c r="F556" s="15">
        <v>8310.0330227245795</v>
      </c>
      <c r="G556" s="15">
        <v>8315.4121006232508</v>
      </c>
      <c r="H556" s="15">
        <v>5.3790778986619996</v>
      </c>
      <c r="I556" s="16">
        <v>2.5648428106000001E-2</v>
      </c>
      <c r="J556" s="16">
        <v>2.5400829584000001E-2</v>
      </c>
      <c r="K556" s="16">
        <v>2.8322766425999998E-2</v>
      </c>
      <c r="L556" s="16">
        <v>2.8075167904000001E-2</v>
      </c>
      <c r="M556" s="41"/>
    </row>
    <row r="557" spans="1:13" ht="13.5" thickBot="1">
      <c r="A557" s="14" t="s">
        <v>409</v>
      </c>
      <c r="B557" s="12">
        <v>2</v>
      </c>
      <c r="C557" s="15">
        <v>48644.73828125</v>
      </c>
      <c r="D557" s="15">
        <v>6915.6</v>
      </c>
      <c r="E557" s="15">
        <v>6899.8</v>
      </c>
      <c r="F557" s="15">
        <v>7069.1298512876001</v>
      </c>
      <c r="G557" s="15">
        <v>7078.0258548751099</v>
      </c>
      <c r="H557" s="15">
        <v>8.896003587509</v>
      </c>
      <c r="I557" s="16">
        <v>7.4764490160000004E-3</v>
      </c>
      <c r="J557" s="16">
        <v>7.0669666870000003E-3</v>
      </c>
      <c r="K557" s="16">
        <v>8.2037217430000007E-3</v>
      </c>
      <c r="L557" s="16">
        <v>7.7942394139999998E-3</v>
      </c>
      <c r="M557" s="41"/>
    </row>
    <row r="558" spans="1:13" ht="13.5" thickBot="1">
      <c r="A558" s="14" t="s">
        <v>409</v>
      </c>
      <c r="B558" s="12">
        <v>3</v>
      </c>
      <c r="C558" s="15">
        <v>46459.2421875</v>
      </c>
      <c r="D558" s="15">
        <v>6725.6</v>
      </c>
      <c r="E558" s="15">
        <v>6708.5</v>
      </c>
      <c r="F558" s="15">
        <v>6286.8786444933403</v>
      </c>
      <c r="G558" s="15">
        <v>6290.3217050948897</v>
      </c>
      <c r="H558" s="15">
        <v>3.4430606015520002</v>
      </c>
      <c r="I558" s="16">
        <v>2.0035824851E-2</v>
      </c>
      <c r="J558" s="16">
        <v>2.0194308652999999E-2</v>
      </c>
      <c r="K558" s="16">
        <v>1.9248713229E-2</v>
      </c>
      <c r="L558" s="16">
        <v>1.9407197030999999E-2</v>
      </c>
      <c r="M558" s="41"/>
    </row>
    <row r="559" spans="1:13" ht="13.5" thickBot="1">
      <c r="A559" s="14" t="s">
        <v>409</v>
      </c>
      <c r="B559" s="12">
        <v>4</v>
      </c>
      <c r="C559" s="15">
        <v>44995.4140625</v>
      </c>
      <c r="D559" s="15">
        <v>6082.8</v>
      </c>
      <c r="E559" s="15">
        <v>6066.9</v>
      </c>
      <c r="F559" s="15">
        <v>5597.0291276551598</v>
      </c>
      <c r="G559" s="15">
        <v>5599.0558086227102</v>
      </c>
      <c r="H559" s="15">
        <v>2.0266809675420001</v>
      </c>
      <c r="I559" s="16">
        <v>2.2266706162000001E-2</v>
      </c>
      <c r="J559" s="16">
        <v>2.2359994123999999E-2</v>
      </c>
      <c r="K559" s="16">
        <v>2.1534830442999999E-2</v>
      </c>
      <c r="L559" s="16">
        <v>2.1628118403999998E-2</v>
      </c>
      <c r="M559" s="41"/>
    </row>
    <row r="560" spans="1:13" ht="13.5" thickBot="1">
      <c r="A560" s="14" t="s">
        <v>409</v>
      </c>
      <c r="B560" s="12">
        <v>5</v>
      </c>
      <c r="C560" s="15">
        <v>44453.12109375</v>
      </c>
      <c r="D560" s="15">
        <v>5278.6</v>
      </c>
      <c r="E560" s="15">
        <v>5268.1</v>
      </c>
      <c r="F560" s="15">
        <v>5228.6968580560197</v>
      </c>
      <c r="G560" s="15">
        <v>5233.1452080529098</v>
      </c>
      <c r="H560" s="15">
        <v>4.4483499968949998</v>
      </c>
      <c r="I560" s="16">
        <v>2.0922804109999998E-3</v>
      </c>
      <c r="J560" s="16">
        <v>2.2970376029999998E-3</v>
      </c>
      <c r="K560" s="16">
        <v>1.6089662569999999E-3</v>
      </c>
      <c r="L560" s="16">
        <v>1.8137234490000001E-3</v>
      </c>
      <c r="M560" s="41"/>
    </row>
    <row r="561" spans="1:13" ht="13.5" thickBot="1">
      <c r="A561" s="14" t="s">
        <v>409</v>
      </c>
      <c r="B561" s="12">
        <v>6</v>
      </c>
      <c r="C561" s="15">
        <v>44992.2109375</v>
      </c>
      <c r="D561" s="15">
        <v>4712.3</v>
      </c>
      <c r="E561" s="15">
        <v>4706.3999999999996</v>
      </c>
      <c r="F561" s="15">
        <v>4669.5174698353503</v>
      </c>
      <c r="G561" s="15">
        <v>4671.5042523035099</v>
      </c>
      <c r="H561" s="15">
        <v>1.9867824681590001</v>
      </c>
      <c r="I561" s="16">
        <v>1.8778249799999999E-3</v>
      </c>
      <c r="J561" s="16">
        <v>1.9692764169999999E-3</v>
      </c>
      <c r="K561" s="16">
        <v>1.6062484549999999E-3</v>
      </c>
      <c r="L561" s="16">
        <v>1.6976998919999999E-3</v>
      </c>
      <c r="M561" s="41"/>
    </row>
    <row r="562" spans="1:13" ht="13.5" thickBot="1">
      <c r="A562" s="14" t="s">
        <v>409</v>
      </c>
      <c r="B562" s="12">
        <v>7</v>
      </c>
      <c r="C562" s="15">
        <v>46362.4140625</v>
      </c>
      <c r="D562" s="15">
        <v>4478.8</v>
      </c>
      <c r="E562" s="15">
        <v>4475.7</v>
      </c>
      <c r="F562" s="15">
        <v>4320.6709806708104</v>
      </c>
      <c r="G562" s="15">
        <v>4322.54822493139</v>
      </c>
      <c r="H562" s="15">
        <v>1.877244260576</v>
      </c>
      <c r="I562" s="16">
        <v>7.1922566189999999E-3</v>
      </c>
      <c r="J562" s="16">
        <v>7.2786660220000004E-3</v>
      </c>
      <c r="K562" s="16">
        <v>7.0495638689999996E-3</v>
      </c>
      <c r="L562" s="16">
        <v>7.1359732709999997E-3</v>
      </c>
      <c r="M562" s="41"/>
    </row>
    <row r="563" spans="1:13" ht="13.5" thickBot="1">
      <c r="A563" s="14" t="s">
        <v>409</v>
      </c>
      <c r="B563" s="12">
        <v>8</v>
      </c>
      <c r="C563" s="15">
        <v>46991.265625</v>
      </c>
      <c r="D563" s="15">
        <v>3863.6</v>
      </c>
      <c r="E563" s="15">
        <v>3861.4</v>
      </c>
      <c r="F563" s="15">
        <v>4017.86141105565</v>
      </c>
      <c r="G563" s="15">
        <v>4019.63062364091</v>
      </c>
      <c r="H563" s="15">
        <v>1.769212585265</v>
      </c>
      <c r="I563" s="16">
        <v>7.1820770369999997E-3</v>
      </c>
      <c r="J563" s="16">
        <v>7.1006403239999996E-3</v>
      </c>
      <c r="K563" s="16">
        <v>7.28334286E-3</v>
      </c>
      <c r="L563" s="16">
        <v>7.201906147E-3</v>
      </c>
      <c r="M563" s="41"/>
    </row>
    <row r="564" spans="1:13" ht="13.5" thickBot="1">
      <c r="A564" s="14" t="s">
        <v>409</v>
      </c>
      <c r="B564" s="12">
        <v>9</v>
      </c>
      <c r="C564" s="15">
        <v>48936.08203125</v>
      </c>
      <c r="D564" s="15">
        <v>3386.7</v>
      </c>
      <c r="E564" s="15">
        <v>3385.3</v>
      </c>
      <c r="F564" s="15">
        <v>3395.4026065750099</v>
      </c>
      <c r="G564" s="15">
        <v>3397.8614056998299</v>
      </c>
      <c r="H564" s="15">
        <v>2.4587991248229999</v>
      </c>
      <c r="I564" s="16">
        <v>5.1375860499999998E-4</v>
      </c>
      <c r="J564" s="16">
        <v>4.0058027900000001E-4</v>
      </c>
      <c r="K564" s="16">
        <v>5.7820049200000005E-4</v>
      </c>
      <c r="L564" s="16">
        <v>4.6502216599999998E-4</v>
      </c>
      <c r="M564" s="41"/>
    </row>
    <row r="565" spans="1:13" ht="13.5" thickBot="1">
      <c r="A565" s="14" t="s">
        <v>409</v>
      </c>
      <c r="B565" s="12">
        <v>10</v>
      </c>
      <c r="C565" s="15">
        <v>52068.984375</v>
      </c>
      <c r="D565" s="15">
        <v>3242.1</v>
      </c>
      <c r="E565" s="15">
        <v>3241.2</v>
      </c>
      <c r="F565" s="15">
        <v>3090.5524114706</v>
      </c>
      <c r="G565" s="15">
        <v>3093.1958947225198</v>
      </c>
      <c r="H565" s="15">
        <v>2.6434832519200002</v>
      </c>
      <c r="I565" s="16">
        <v>6.8540439709999998E-3</v>
      </c>
      <c r="J565" s="16">
        <v>6.9757232920000002E-3</v>
      </c>
      <c r="K565" s="16">
        <v>6.8126170430000002E-3</v>
      </c>
      <c r="L565" s="16">
        <v>6.9342963639999998E-3</v>
      </c>
      <c r="M565" s="41"/>
    </row>
    <row r="566" spans="1:13" ht="13.5" thickBot="1">
      <c r="A566" s="14" t="s">
        <v>409</v>
      </c>
      <c r="B566" s="12">
        <v>11</v>
      </c>
      <c r="C566" s="15">
        <v>55781.703125</v>
      </c>
      <c r="D566" s="15">
        <v>3050.3</v>
      </c>
      <c r="E566" s="15">
        <v>3048.6</v>
      </c>
      <c r="F566" s="15">
        <v>2958.8514803400699</v>
      </c>
      <c r="G566" s="15">
        <v>2962.20567049178</v>
      </c>
      <c r="H566" s="15">
        <v>3.3541901517110002</v>
      </c>
      <c r="I566" s="16">
        <v>4.0549748909999997E-3</v>
      </c>
      <c r="J566" s="16">
        <v>4.2093679930000003E-3</v>
      </c>
      <c r="K566" s="16">
        <v>3.9767240270000004E-3</v>
      </c>
      <c r="L566" s="16">
        <v>4.1311171299999996E-3</v>
      </c>
      <c r="M566" s="41"/>
    </row>
    <row r="567" spans="1:13" ht="13.5" thickBot="1">
      <c r="A567" s="14" t="s">
        <v>409</v>
      </c>
      <c r="B567" s="12">
        <v>12</v>
      </c>
      <c r="C567" s="15">
        <v>59208.1328125</v>
      </c>
      <c r="D567" s="15">
        <v>2911.7</v>
      </c>
      <c r="E567" s="15">
        <v>2910</v>
      </c>
      <c r="F567" s="15">
        <v>3047.7404265076002</v>
      </c>
      <c r="G567" s="15">
        <v>3052.8365097580299</v>
      </c>
      <c r="H567" s="15">
        <v>5.0960832504380003</v>
      </c>
      <c r="I567" s="16">
        <v>6.4965021750000001E-3</v>
      </c>
      <c r="J567" s="16">
        <v>6.2619298729999998E-3</v>
      </c>
      <c r="K567" s="16">
        <v>6.5747530379999999E-3</v>
      </c>
      <c r="L567" s="16">
        <v>6.3401807359999996E-3</v>
      </c>
      <c r="M567" s="41"/>
    </row>
    <row r="568" spans="1:13" ht="13.5" thickBot="1">
      <c r="A568" s="14" t="s">
        <v>409</v>
      </c>
      <c r="B568" s="12">
        <v>13</v>
      </c>
      <c r="C568" s="15">
        <v>62231.86328125</v>
      </c>
      <c r="D568" s="15">
        <v>2906.9</v>
      </c>
      <c r="E568" s="15">
        <v>2905.7</v>
      </c>
      <c r="F568" s="15">
        <v>2208.1459919747999</v>
      </c>
      <c r="G568" s="15">
        <v>2213.81926766382</v>
      </c>
      <c r="H568" s="15">
        <v>5.6732756890190004</v>
      </c>
      <c r="I568" s="16">
        <v>3.1902450280000001E-2</v>
      </c>
      <c r="J568" s="16">
        <v>3.2163590702999997E-2</v>
      </c>
      <c r="K568" s="16">
        <v>3.1847214376000001E-2</v>
      </c>
      <c r="L568" s="16">
        <v>3.2108354798999997E-2</v>
      </c>
      <c r="M568" s="41"/>
    </row>
    <row r="569" spans="1:13" ht="13.5" thickBot="1">
      <c r="A569" s="14" t="s">
        <v>409</v>
      </c>
      <c r="B569" s="12">
        <v>14</v>
      </c>
      <c r="C569" s="15">
        <v>65239.50390625</v>
      </c>
      <c r="D569" s="15">
        <v>2880.4</v>
      </c>
      <c r="E569" s="15">
        <v>2877.1</v>
      </c>
      <c r="F569" s="15">
        <v>2031.88990140022</v>
      </c>
      <c r="G569" s="15">
        <v>2037.5681323958199</v>
      </c>
      <c r="H569" s="15">
        <v>5.6782309956020001</v>
      </c>
      <c r="I569" s="16">
        <v>3.8795482972999999E-2</v>
      </c>
      <c r="J569" s="16">
        <v>3.9056851488999997E-2</v>
      </c>
      <c r="K569" s="16">
        <v>3.8643584239000002E-2</v>
      </c>
      <c r="L569" s="16">
        <v>3.8904952754000001E-2</v>
      </c>
      <c r="M569" s="41"/>
    </row>
    <row r="570" spans="1:13" ht="13.5" thickBot="1">
      <c r="A570" s="14" t="s">
        <v>409</v>
      </c>
      <c r="B570" s="12">
        <v>15</v>
      </c>
      <c r="C570" s="15">
        <v>67774.7421875</v>
      </c>
      <c r="D570" s="15">
        <v>3002.1</v>
      </c>
      <c r="E570" s="15">
        <v>2995</v>
      </c>
      <c r="F570" s="15">
        <v>2418.5768772940701</v>
      </c>
      <c r="G570" s="15">
        <v>2425.39377042978</v>
      </c>
      <c r="H570" s="15">
        <v>6.8168931357050004</v>
      </c>
      <c r="I570" s="16">
        <v>2.6545741291999998E-2</v>
      </c>
      <c r="J570" s="16">
        <v>2.6859522332999999E-2</v>
      </c>
      <c r="K570" s="16">
        <v>2.6218928863E-2</v>
      </c>
      <c r="L570" s="16">
        <v>2.6532709905E-2</v>
      </c>
      <c r="M570" s="41"/>
    </row>
    <row r="571" spans="1:13" ht="13.5" thickBot="1">
      <c r="A571" s="14" t="s">
        <v>409</v>
      </c>
      <c r="B571" s="12">
        <v>16</v>
      </c>
      <c r="C571" s="15">
        <v>69384.28125</v>
      </c>
      <c r="D571" s="15">
        <v>3210.2</v>
      </c>
      <c r="E571" s="15">
        <v>3184.1</v>
      </c>
      <c r="F571" s="15">
        <v>2913.1477436672899</v>
      </c>
      <c r="G571" s="15">
        <v>2920.1415062589699</v>
      </c>
      <c r="H571" s="15">
        <v>6.9937625916800004</v>
      </c>
      <c r="I571" s="16">
        <v>1.3351369102000001E-2</v>
      </c>
      <c r="J571" s="16">
        <v>1.367329143E-2</v>
      </c>
      <c r="K571" s="16">
        <v>1.2149988204E-2</v>
      </c>
      <c r="L571" s="16">
        <v>1.2471910532999999E-2</v>
      </c>
      <c r="M571" s="41"/>
    </row>
    <row r="572" spans="1:13" ht="13.5" thickBot="1">
      <c r="A572" s="14" t="s">
        <v>409</v>
      </c>
      <c r="B572" s="12">
        <v>17</v>
      </c>
      <c r="C572" s="15">
        <v>70196.1484375</v>
      </c>
      <c r="D572" s="15">
        <v>3339.4</v>
      </c>
      <c r="E572" s="15">
        <v>3311</v>
      </c>
      <c r="F572" s="15">
        <v>3429.63174610022</v>
      </c>
      <c r="G572" s="15">
        <v>3443.1074675826299</v>
      </c>
      <c r="H572" s="15">
        <v>13.475721482402999</v>
      </c>
      <c r="I572" s="16">
        <v>4.7736463779999997E-3</v>
      </c>
      <c r="J572" s="16">
        <v>4.153360004E-3</v>
      </c>
      <c r="K572" s="16">
        <v>6.0808960909999998E-3</v>
      </c>
      <c r="L572" s="16">
        <v>5.4606097159999997E-3</v>
      </c>
      <c r="M572" s="41"/>
    </row>
    <row r="573" spans="1:13" ht="13.5" thickBot="1">
      <c r="A573" s="14" t="s">
        <v>409</v>
      </c>
      <c r="B573" s="12">
        <v>18</v>
      </c>
      <c r="C573" s="15">
        <v>69908.40625</v>
      </c>
      <c r="D573" s="15">
        <v>3548.2</v>
      </c>
      <c r="E573" s="15">
        <v>3523</v>
      </c>
      <c r="F573" s="15">
        <v>4295.2989742741802</v>
      </c>
      <c r="G573" s="15">
        <v>4329.1358555398201</v>
      </c>
      <c r="H573" s="15">
        <v>33.836881265640002</v>
      </c>
      <c r="I573" s="16">
        <v>3.5946414523999999E-2</v>
      </c>
      <c r="J573" s="16">
        <v>3.4388905604999999E-2</v>
      </c>
      <c r="K573" s="16">
        <v>3.7106368494000001E-2</v>
      </c>
      <c r="L573" s="16">
        <v>3.5548859575000001E-2</v>
      </c>
      <c r="M573" s="41"/>
    </row>
    <row r="574" spans="1:13" ht="13.5" thickBot="1">
      <c r="A574" s="14" t="s">
        <v>409</v>
      </c>
      <c r="B574" s="12">
        <v>19</v>
      </c>
      <c r="C574" s="15">
        <v>68437.515625</v>
      </c>
      <c r="D574" s="15">
        <v>3849.4</v>
      </c>
      <c r="E574" s="15">
        <v>3829.9</v>
      </c>
      <c r="F574" s="15">
        <v>4647.2840546478601</v>
      </c>
      <c r="G574" s="15">
        <v>4651.9354976937902</v>
      </c>
      <c r="H574" s="15">
        <v>4.6514430459340002</v>
      </c>
      <c r="I574" s="16">
        <v>3.6940644311999997E-2</v>
      </c>
      <c r="J574" s="16">
        <v>3.6726538763E-2</v>
      </c>
      <c r="K574" s="16">
        <v>3.7838227741E-2</v>
      </c>
      <c r="L574" s="16">
        <v>3.7624122193000001E-2</v>
      </c>
      <c r="M574" s="41"/>
    </row>
    <row r="575" spans="1:13" ht="13.5" thickBot="1">
      <c r="A575" s="14" t="s">
        <v>409</v>
      </c>
      <c r="B575" s="12">
        <v>20</v>
      </c>
      <c r="C575" s="15">
        <v>65950.390625</v>
      </c>
      <c r="D575" s="15">
        <v>4110.7</v>
      </c>
      <c r="E575" s="15">
        <v>4092.5</v>
      </c>
      <c r="F575" s="15">
        <v>4391.7476321914301</v>
      </c>
      <c r="G575" s="15">
        <v>4394.9804662306897</v>
      </c>
      <c r="H575" s="15">
        <v>3.232834039264</v>
      </c>
      <c r="I575" s="16">
        <v>1.3085406960999999E-2</v>
      </c>
      <c r="J575" s="16">
        <v>1.2936599869999999E-2</v>
      </c>
      <c r="K575" s="16">
        <v>1.3923151494999999E-2</v>
      </c>
      <c r="L575" s="16">
        <v>1.3774344403999999E-2</v>
      </c>
      <c r="M575" s="41"/>
    </row>
    <row r="576" spans="1:13" ht="13.5" thickBot="1">
      <c r="A576" s="14" t="s">
        <v>409</v>
      </c>
      <c r="B576" s="12">
        <v>21</v>
      </c>
      <c r="C576" s="15">
        <v>63341.93359375</v>
      </c>
      <c r="D576" s="15">
        <v>4622.2</v>
      </c>
      <c r="E576" s="15">
        <v>4604.7</v>
      </c>
      <c r="F576" s="15">
        <v>4435.5811100069304</v>
      </c>
      <c r="G576" s="15">
        <v>4438.4594209551897</v>
      </c>
      <c r="H576" s="15">
        <v>2.878310948262</v>
      </c>
      <c r="I576" s="16">
        <v>8.4575640520000005E-3</v>
      </c>
      <c r="J576" s="16">
        <v>8.5900524729999993E-3</v>
      </c>
      <c r="K576" s="16">
        <v>7.6520404619999996E-3</v>
      </c>
      <c r="L576" s="16">
        <v>7.7845288830000001E-3</v>
      </c>
      <c r="M576" s="41"/>
    </row>
    <row r="577" spans="1:13" ht="13.5" thickBot="1">
      <c r="A577" s="14" t="s">
        <v>409</v>
      </c>
      <c r="B577" s="12">
        <v>22</v>
      </c>
      <c r="C577" s="15">
        <v>60892.01171875</v>
      </c>
      <c r="D577" s="15">
        <v>5295.5</v>
      </c>
      <c r="E577" s="15">
        <v>5258.4</v>
      </c>
      <c r="F577" s="15">
        <v>4590.4665146781499</v>
      </c>
      <c r="G577" s="15">
        <v>4593.4675274463598</v>
      </c>
      <c r="H577" s="15">
        <v>3.0010127682149998</v>
      </c>
      <c r="I577" s="16">
        <v>3.2314498161000002E-2</v>
      </c>
      <c r="J577" s="16">
        <v>3.2452634537000001E-2</v>
      </c>
      <c r="K577" s="16">
        <v>3.0606788148999999E-2</v>
      </c>
      <c r="L577" s="16">
        <v>3.0744924525000002E-2</v>
      </c>
      <c r="M577" s="41"/>
    </row>
    <row r="578" spans="1:13" ht="13.5" thickBot="1">
      <c r="A578" s="14" t="s">
        <v>409</v>
      </c>
      <c r="B578" s="12">
        <v>23</v>
      </c>
      <c r="C578" s="15">
        <v>56486.20703125</v>
      </c>
      <c r="D578" s="15">
        <v>5135.8</v>
      </c>
      <c r="E578" s="15">
        <v>5097.8</v>
      </c>
      <c r="F578" s="15">
        <v>4995.8655533636202</v>
      </c>
      <c r="G578" s="15">
        <v>4999.0437439453999</v>
      </c>
      <c r="H578" s="15">
        <v>3.1781905817729998</v>
      </c>
      <c r="I578" s="16">
        <v>6.2948794499999997E-3</v>
      </c>
      <c r="J578" s="16">
        <v>6.4411713060000004E-3</v>
      </c>
      <c r="K578" s="16">
        <v>4.5457425110000003E-3</v>
      </c>
      <c r="L578" s="16">
        <v>4.6920343670000001E-3</v>
      </c>
      <c r="M578" s="41"/>
    </row>
    <row r="579" spans="1:13" ht="13.5" thickBot="1">
      <c r="A579" s="14" t="s">
        <v>409</v>
      </c>
      <c r="B579" s="12">
        <v>24</v>
      </c>
      <c r="C579" s="15">
        <v>52237.58984375</v>
      </c>
      <c r="D579" s="15">
        <v>5097.1000000000004</v>
      </c>
      <c r="E579" s="15">
        <v>5054.3999999999996</v>
      </c>
      <c r="F579" s="15">
        <v>4805.7710713924698</v>
      </c>
      <c r="G579" s="15">
        <v>4808.1836399733402</v>
      </c>
      <c r="H579" s="15">
        <v>2.4125685808649999</v>
      </c>
      <c r="I579" s="16">
        <v>1.3298796779E-2</v>
      </c>
      <c r="J579" s="16">
        <v>1.3409847116E-2</v>
      </c>
      <c r="K579" s="16">
        <v>1.1333319218E-2</v>
      </c>
      <c r="L579" s="16">
        <v>1.1444369556000001E-2</v>
      </c>
      <c r="M579" s="41"/>
    </row>
    <row r="580" spans="1:13" ht="13.5" thickBot="1">
      <c r="A580" s="14" t="s">
        <v>410</v>
      </c>
      <c r="B580" s="12">
        <v>1</v>
      </c>
      <c r="C580" s="15">
        <v>48204.5</v>
      </c>
      <c r="D580" s="15">
        <v>5400.4</v>
      </c>
      <c r="E580" s="15">
        <v>5386.6</v>
      </c>
      <c r="F580" s="15">
        <v>4690.5835802403799</v>
      </c>
      <c r="G580" s="15">
        <v>4693.4388063671604</v>
      </c>
      <c r="H580" s="15">
        <v>2.8552261267770001</v>
      </c>
      <c r="I580" s="16">
        <v>3.2753947073E-2</v>
      </c>
      <c r="J580" s="16">
        <v>3.2886231455999997E-2</v>
      </c>
      <c r="K580" s="16">
        <v>3.2114584581999998E-2</v>
      </c>
      <c r="L580" s="16">
        <v>3.2246868965000001E-2</v>
      </c>
      <c r="M580" s="41"/>
    </row>
    <row r="581" spans="1:13" ht="13.5" thickBot="1">
      <c r="A581" s="14" t="s">
        <v>410</v>
      </c>
      <c r="B581" s="12">
        <v>2</v>
      </c>
      <c r="C581" s="15">
        <v>45301.66015625</v>
      </c>
      <c r="D581" s="15">
        <v>4897.2</v>
      </c>
      <c r="E581" s="15">
        <v>4884.6000000000004</v>
      </c>
      <c r="F581" s="15">
        <v>4129.1566143356304</v>
      </c>
      <c r="G581" s="15">
        <v>4131.1912336987798</v>
      </c>
      <c r="H581" s="15">
        <v>2.0346193631489999</v>
      </c>
      <c r="I581" s="16">
        <v>3.5489657445000003E-2</v>
      </c>
      <c r="J581" s="16">
        <v>3.5583922612000003E-2</v>
      </c>
      <c r="K581" s="16">
        <v>3.4905891692E-2</v>
      </c>
      <c r="L581" s="16">
        <v>3.5000156859000001E-2</v>
      </c>
      <c r="M581" s="41"/>
    </row>
    <row r="582" spans="1:13" ht="13.5" thickBot="1">
      <c r="A582" s="14" t="s">
        <v>410</v>
      </c>
      <c r="B582" s="12">
        <v>3</v>
      </c>
      <c r="C582" s="15">
        <v>43061.42578125</v>
      </c>
      <c r="D582" s="15">
        <v>4624.7</v>
      </c>
      <c r="E582" s="15">
        <v>4611.6000000000004</v>
      </c>
      <c r="F582" s="15">
        <v>3497.5262584717202</v>
      </c>
      <c r="G582" s="15">
        <v>3499.3192460302898</v>
      </c>
      <c r="H582" s="15">
        <v>1.792987558576</v>
      </c>
      <c r="I582" s="16">
        <v>5.2139582745000003E-2</v>
      </c>
      <c r="J582" s="16">
        <v>5.2222652961000003E-2</v>
      </c>
      <c r="K582" s="16">
        <v>5.1532651685E-2</v>
      </c>
      <c r="L582" s="16">
        <v>5.1615721901E-2</v>
      </c>
      <c r="M582" s="41"/>
    </row>
    <row r="583" spans="1:13" ht="13.5" thickBot="1">
      <c r="A583" s="14" t="s">
        <v>410</v>
      </c>
      <c r="B583" s="12">
        <v>4</v>
      </c>
      <c r="C583" s="15">
        <v>41644.01953125</v>
      </c>
      <c r="D583" s="15">
        <v>4475.6000000000004</v>
      </c>
      <c r="E583" s="15">
        <v>4462.1000000000004</v>
      </c>
      <c r="F583" s="15">
        <v>3429.7628918911801</v>
      </c>
      <c r="G583" s="15">
        <v>3431.3315925327001</v>
      </c>
      <c r="H583" s="15">
        <v>1.5687006415260001</v>
      </c>
      <c r="I583" s="16">
        <v>4.8381597824999997E-2</v>
      </c>
      <c r="J583" s="16">
        <v>4.8454276690999998E-2</v>
      </c>
      <c r="K583" s="16">
        <v>4.7756134519000001E-2</v>
      </c>
      <c r="L583" s="16">
        <v>4.7828813385000002E-2</v>
      </c>
      <c r="M583" s="41"/>
    </row>
    <row r="584" spans="1:13" ht="13.5" thickBot="1">
      <c r="A584" s="14" t="s">
        <v>410</v>
      </c>
      <c r="B584" s="12">
        <v>5</v>
      </c>
      <c r="C584" s="15">
        <v>41152</v>
      </c>
      <c r="D584" s="15">
        <v>3928.7</v>
      </c>
      <c r="E584" s="15">
        <v>3917.2</v>
      </c>
      <c r="F584" s="15">
        <v>3287.34321791411</v>
      </c>
      <c r="G584" s="15">
        <v>3289.47991742261</v>
      </c>
      <c r="H584" s="15">
        <v>2.1366995085</v>
      </c>
      <c r="I584" s="16">
        <v>2.9615459718999999E-2</v>
      </c>
      <c r="J584" s="16">
        <v>2.9714454320999999E-2</v>
      </c>
      <c r="K584" s="16">
        <v>2.9082657642999998E-2</v>
      </c>
      <c r="L584" s="16">
        <v>2.9181652246000001E-2</v>
      </c>
      <c r="M584" s="41"/>
    </row>
    <row r="585" spans="1:13" ht="13.5" thickBot="1">
      <c r="A585" s="14" t="s">
        <v>410</v>
      </c>
      <c r="B585" s="12">
        <v>6</v>
      </c>
      <c r="C585" s="15">
        <v>41888.515625</v>
      </c>
      <c r="D585" s="15">
        <v>3660</v>
      </c>
      <c r="E585" s="15">
        <v>3649.8</v>
      </c>
      <c r="F585" s="15">
        <v>3131.6404623723201</v>
      </c>
      <c r="G585" s="15">
        <v>3133.9449292895702</v>
      </c>
      <c r="H585" s="15">
        <v>2.3044669172500001</v>
      </c>
      <c r="I585" s="16">
        <v>2.4372455091999999E-2</v>
      </c>
      <c r="J585" s="16">
        <v>2.4479222461999999E-2</v>
      </c>
      <c r="K585" s="16">
        <v>2.3899882816000001E-2</v>
      </c>
      <c r="L585" s="16">
        <v>2.4006650186000001E-2</v>
      </c>
      <c r="M585" s="41"/>
    </row>
    <row r="586" spans="1:13" ht="13.5" thickBot="1">
      <c r="A586" s="14" t="s">
        <v>410</v>
      </c>
      <c r="B586" s="12">
        <v>7</v>
      </c>
      <c r="C586" s="15">
        <v>43086.80078125</v>
      </c>
      <c r="D586" s="15">
        <v>3542.9</v>
      </c>
      <c r="E586" s="15">
        <v>3541.7</v>
      </c>
      <c r="F586" s="15">
        <v>3038.0860538735501</v>
      </c>
      <c r="G586" s="15">
        <v>3041.6326318697002</v>
      </c>
      <c r="H586" s="15">
        <v>3.5465779961480002</v>
      </c>
      <c r="I586" s="16">
        <v>2.3224025580000002E-2</v>
      </c>
      <c r="J586" s="16">
        <v>2.3388340721E-2</v>
      </c>
      <c r="K586" s="16">
        <v>2.3168428841999999E-2</v>
      </c>
      <c r="L586" s="16">
        <v>2.3332743982000002E-2</v>
      </c>
      <c r="M586" s="41"/>
    </row>
    <row r="587" spans="1:13" ht="13.5" thickBot="1">
      <c r="A587" s="14" t="s">
        <v>410</v>
      </c>
      <c r="B587" s="12">
        <v>8</v>
      </c>
      <c r="C587" s="15">
        <v>44032.53515625</v>
      </c>
      <c r="D587" s="15">
        <v>2803.9</v>
      </c>
      <c r="E587" s="15">
        <v>2802.7</v>
      </c>
      <c r="F587" s="15">
        <v>3140.2648751356001</v>
      </c>
      <c r="G587" s="15">
        <v>3141.9061525346601</v>
      </c>
      <c r="H587" s="15">
        <v>1.6412773990630001</v>
      </c>
      <c r="I587" s="16">
        <v>1.5660033011999999E-2</v>
      </c>
      <c r="J587" s="16">
        <v>1.5583991619999999E-2</v>
      </c>
      <c r="K587" s="16">
        <v>1.5715629750000001E-2</v>
      </c>
      <c r="L587" s="16">
        <v>1.5639588358000001E-2</v>
      </c>
      <c r="M587" s="41"/>
    </row>
    <row r="588" spans="1:13" ht="13.5" thickBot="1">
      <c r="A588" s="14" t="s">
        <v>410</v>
      </c>
      <c r="B588" s="12">
        <v>9</v>
      </c>
      <c r="C588" s="15">
        <v>46820.7109375</v>
      </c>
      <c r="D588" s="15">
        <v>2252.8000000000002</v>
      </c>
      <c r="E588" s="15">
        <v>2250.5</v>
      </c>
      <c r="F588" s="15">
        <v>2177.5528190924801</v>
      </c>
      <c r="G588" s="15">
        <v>2179.07633714747</v>
      </c>
      <c r="H588" s="15">
        <v>1.52351805499</v>
      </c>
      <c r="I588" s="16">
        <v>3.4156626589999998E-3</v>
      </c>
      <c r="J588" s="16">
        <v>3.4862481880000001E-3</v>
      </c>
      <c r="K588" s="16">
        <v>3.3091022439999999E-3</v>
      </c>
      <c r="L588" s="16">
        <v>3.3796877730000001E-3</v>
      </c>
      <c r="M588" s="41"/>
    </row>
    <row r="589" spans="1:13" ht="13.5" thickBot="1">
      <c r="A589" s="14" t="s">
        <v>410</v>
      </c>
      <c r="B589" s="12">
        <v>10</v>
      </c>
      <c r="C589" s="15">
        <v>50756.484375</v>
      </c>
      <c r="D589" s="15">
        <v>2041.1</v>
      </c>
      <c r="E589" s="15">
        <v>2038.5</v>
      </c>
      <c r="F589" s="15">
        <v>2130.8345823448199</v>
      </c>
      <c r="G589" s="15">
        <v>2132.0846077882102</v>
      </c>
      <c r="H589" s="15">
        <v>1.250025443383</v>
      </c>
      <c r="I589" s="16">
        <v>4.2153728580000003E-3</v>
      </c>
      <c r="J589" s="16">
        <v>4.1574584109999998E-3</v>
      </c>
      <c r="K589" s="16">
        <v>4.3358324580000003E-3</v>
      </c>
      <c r="L589" s="16">
        <v>4.2779180100000003E-3</v>
      </c>
      <c r="M589" s="41"/>
    </row>
    <row r="590" spans="1:13" ht="13.5" thickBot="1">
      <c r="A590" s="14" t="s">
        <v>410</v>
      </c>
      <c r="B590" s="12">
        <v>11</v>
      </c>
      <c r="C590" s="15">
        <v>55134.21484375</v>
      </c>
      <c r="D590" s="15">
        <v>1819.7</v>
      </c>
      <c r="E590" s="15">
        <v>1816.7</v>
      </c>
      <c r="F590" s="15">
        <v>2142.3123899381098</v>
      </c>
      <c r="G590" s="15">
        <v>2145.2909302818998</v>
      </c>
      <c r="H590" s="15">
        <v>2.978540343788</v>
      </c>
      <c r="I590" s="16">
        <v>1.5084828126E-2</v>
      </c>
      <c r="J590" s="16">
        <v>1.4946830519E-2</v>
      </c>
      <c r="K590" s="16">
        <v>1.5223819972000001E-2</v>
      </c>
      <c r="L590" s="16">
        <v>1.5085822364999999E-2</v>
      </c>
      <c r="M590" s="41"/>
    </row>
    <row r="591" spans="1:13" ht="13.5" thickBot="1">
      <c r="A591" s="14" t="s">
        <v>410</v>
      </c>
      <c r="B591" s="12">
        <v>12</v>
      </c>
      <c r="C591" s="15">
        <v>59223.84765625</v>
      </c>
      <c r="D591" s="15">
        <v>1708.4</v>
      </c>
      <c r="E591" s="15">
        <v>1704.8</v>
      </c>
      <c r="F591" s="15">
        <v>1899.59846726807</v>
      </c>
      <c r="G591" s="15">
        <v>1903.4713424178201</v>
      </c>
      <c r="H591" s="15">
        <v>3.8728751497529998</v>
      </c>
      <c r="I591" s="16">
        <v>9.0377753149999997E-3</v>
      </c>
      <c r="J591" s="16">
        <v>8.8583426270000005E-3</v>
      </c>
      <c r="K591" s="16">
        <v>9.2045655300000001E-3</v>
      </c>
      <c r="L591" s="16">
        <v>9.0251328419999992E-3</v>
      </c>
      <c r="M591" s="41"/>
    </row>
    <row r="592" spans="1:13" ht="13.5" thickBot="1">
      <c r="A592" s="14" t="s">
        <v>410</v>
      </c>
      <c r="B592" s="12">
        <v>13</v>
      </c>
      <c r="C592" s="15">
        <v>62546.703125</v>
      </c>
      <c r="D592" s="15">
        <v>1719.9</v>
      </c>
      <c r="E592" s="15">
        <v>1714.2</v>
      </c>
      <c r="F592" s="15">
        <v>1548.87356577688</v>
      </c>
      <c r="G592" s="15">
        <v>1553.6320027102799</v>
      </c>
      <c r="H592" s="15">
        <v>4.7584369333970002</v>
      </c>
      <c r="I592" s="16">
        <v>7.7032986140000001E-3</v>
      </c>
      <c r="J592" s="16">
        <v>7.9237599249999992E-3</v>
      </c>
      <c r="K592" s="16">
        <v>7.4392141070000004E-3</v>
      </c>
      <c r="L592" s="16">
        <v>7.6596754180000004E-3</v>
      </c>
      <c r="M592" s="41"/>
    </row>
    <row r="593" spans="1:13" ht="13.5" thickBot="1">
      <c r="A593" s="14" t="s">
        <v>410</v>
      </c>
      <c r="B593" s="12">
        <v>14</v>
      </c>
      <c r="C593" s="15">
        <v>65673.546875</v>
      </c>
      <c r="D593" s="15">
        <v>1872.2</v>
      </c>
      <c r="E593" s="15">
        <v>1865.6</v>
      </c>
      <c r="F593" s="15">
        <v>1438.3138654521899</v>
      </c>
      <c r="G593" s="15">
        <v>1444.63058087996</v>
      </c>
      <c r="H593" s="15">
        <v>6.3167154277690001</v>
      </c>
      <c r="I593" s="16">
        <v>1.9809554258E-2</v>
      </c>
      <c r="J593" s="16">
        <v>2.010221157E-2</v>
      </c>
      <c r="K593" s="16">
        <v>1.9503772196999999E-2</v>
      </c>
      <c r="L593" s="16">
        <v>1.9796429510000001E-2</v>
      </c>
      <c r="M593" s="41"/>
    </row>
    <row r="594" spans="1:13" ht="13.5" thickBot="1">
      <c r="A594" s="14" t="s">
        <v>410</v>
      </c>
      <c r="B594" s="12">
        <v>15</v>
      </c>
      <c r="C594" s="15">
        <v>68017.359375</v>
      </c>
      <c r="D594" s="15">
        <v>2096.9</v>
      </c>
      <c r="E594" s="15">
        <v>2089.1</v>
      </c>
      <c r="F594" s="15">
        <v>1677.7326588174301</v>
      </c>
      <c r="G594" s="15">
        <v>1685.19846803874</v>
      </c>
      <c r="H594" s="15">
        <v>7.4658092213089997</v>
      </c>
      <c r="I594" s="16">
        <v>1.9074385283000001E-2</v>
      </c>
      <c r="J594" s="16">
        <v>1.9420280817999999E-2</v>
      </c>
      <c r="K594" s="16">
        <v>1.8713006484000001E-2</v>
      </c>
      <c r="L594" s="16">
        <v>1.9058902018999999E-2</v>
      </c>
      <c r="M594" s="41"/>
    </row>
    <row r="595" spans="1:13" ht="13.5" thickBot="1">
      <c r="A595" s="14" t="s">
        <v>410</v>
      </c>
      <c r="B595" s="12">
        <v>16</v>
      </c>
      <c r="C595" s="15">
        <v>69628.2890625</v>
      </c>
      <c r="D595" s="15">
        <v>2359.6</v>
      </c>
      <c r="E595" s="15">
        <v>2351.6999999999998</v>
      </c>
      <c r="F595" s="15">
        <v>2158.7212463783499</v>
      </c>
      <c r="G595" s="15">
        <v>2166.4828425912701</v>
      </c>
      <c r="H595" s="15">
        <v>7.7615962129160003</v>
      </c>
      <c r="I595" s="16">
        <v>8.9472367220000005E-3</v>
      </c>
      <c r="J595" s="16">
        <v>9.3068362500000005E-3</v>
      </c>
      <c r="K595" s="16">
        <v>8.5812248610000006E-3</v>
      </c>
      <c r="L595" s="16">
        <v>8.9408243890000006E-3</v>
      </c>
      <c r="M595" s="41"/>
    </row>
    <row r="596" spans="1:13" ht="13.5" thickBot="1">
      <c r="A596" s="14" t="s">
        <v>410</v>
      </c>
      <c r="B596" s="12">
        <v>17</v>
      </c>
      <c r="C596" s="15">
        <v>70537.25</v>
      </c>
      <c r="D596" s="15">
        <v>2665.9</v>
      </c>
      <c r="E596" s="15">
        <v>2657.7</v>
      </c>
      <c r="F596" s="15">
        <v>2684.8537946430201</v>
      </c>
      <c r="G596" s="15">
        <v>2693.54410461527</v>
      </c>
      <c r="H596" s="15">
        <v>8.6903099722500006</v>
      </c>
      <c r="I596" s="16">
        <v>1.2807683750000001E-3</v>
      </c>
      <c r="J596" s="16">
        <v>8.7814096699999995E-4</v>
      </c>
      <c r="K596" s="16">
        <v>1.66067942E-3</v>
      </c>
      <c r="L596" s="16">
        <v>1.2580520119999999E-3</v>
      </c>
      <c r="M596" s="41"/>
    </row>
    <row r="597" spans="1:13" ht="13.5" thickBot="1">
      <c r="A597" s="14" t="s">
        <v>410</v>
      </c>
      <c r="B597" s="12">
        <v>18</v>
      </c>
      <c r="C597" s="15">
        <v>70310.9453125</v>
      </c>
      <c r="D597" s="15">
        <v>3049</v>
      </c>
      <c r="E597" s="15">
        <v>3040.3</v>
      </c>
      <c r="F597" s="15">
        <v>3081.57558263695</v>
      </c>
      <c r="G597" s="15">
        <v>3089.4529431144001</v>
      </c>
      <c r="H597" s="15">
        <v>7.8773604774469996</v>
      </c>
      <c r="I597" s="16">
        <v>1.874209743E-3</v>
      </c>
      <c r="J597" s="16">
        <v>1.509246786E-3</v>
      </c>
      <c r="K597" s="16">
        <v>2.2772860959999999E-3</v>
      </c>
      <c r="L597" s="16">
        <v>1.9123231389999999E-3</v>
      </c>
      <c r="M597" s="41"/>
    </row>
    <row r="598" spans="1:13" ht="13.5" thickBot="1">
      <c r="A598" s="14" t="s">
        <v>410</v>
      </c>
      <c r="B598" s="12">
        <v>19</v>
      </c>
      <c r="C598" s="15">
        <v>68866.3984375</v>
      </c>
      <c r="D598" s="15">
        <v>3505.2</v>
      </c>
      <c r="E598" s="15">
        <v>3496.4</v>
      </c>
      <c r="F598" s="15">
        <v>3906.69779695541</v>
      </c>
      <c r="G598" s="15">
        <v>3912.6631960949499</v>
      </c>
      <c r="H598" s="15">
        <v>5.9653991395389996</v>
      </c>
      <c r="I598" s="16">
        <v>1.8878020575000001E-2</v>
      </c>
      <c r="J598" s="16">
        <v>1.8601639962E-2</v>
      </c>
      <c r="K598" s="16">
        <v>1.9285729989000001E-2</v>
      </c>
      <c r="L598" s="16">
        <v>1.9009349376999999E-2</v>
      </c>
      <c r="M598" s="41"/>
    </row>
    <row r="599" spans="1:13" ht="13.5" thickBot="1">
      <c r="A599" s="14" t="s">
        <v>410</v>
      </c>
      <c r="B599" s="12">
        <v>20</v>
      </c>
      <c r="C599" s="15">
        <v>66436.375</v>
      </c>
      <c r="D599" s="15">
        <v>4307.3999999999996</v>
      </c>
      <c r="E599" s="15">
        <v>4299.1000000000004</v>
      </c>
      <c r="F599" s="15">
        <v>4890.5569463400197</v>
      </c>
      <c r="G599" s="15">
        <v>4895.9793097388902</v>
      </c>
      <c r="H599" s="15">
        <v>5.4223633988689999</v>
      </c>
      <c r="I599" s="16">
        <v>2.7269241555E-2</v>
      </c>
      <c r="J599" s="16">
        <v>2.7018020122999999E-2</v>
      </c>
      <c r="K599" s="16">
        <v>2.7653785662E-2</v>
      </c>
      <c r="L599" s="16">
        <v>2.7402564229E-2</v>
      </c>
      <c r="M599" s="41"/>
    </row>
    <row r="600" spans="1:13" ht="13.5" thickBot="1">
      <c r="A600" s="14" t="s">
        <v>410</v>
      </c>
      <c r="B600" s="12">
        <v>21</v>
      </c>
      <c r="C600" s="15">
        <v>63615.80078125</v>
      </c>
      <c r="D600" s="15">
        <v>5420.7</v>
      </c>
      <c r="E600" s="15">
        <v>5413.9</v>
      </c>
      <c r="F600" s="15">
        <v>5754.6884312882703</v>
      </c>
      <c r="G600" s="15">
        <v>5759.1071418496003</v>
      </c>
      <c r="H600" s="15">
        <v>4.418710561328</v>
      </c>
      <c r="I600" s="16">
        <v>1.5678611092999999E-2</v>
      </c>
      <c r="J600" s="16">
        <v>1.5473889514E-2</v>
      </c>
      <c r="K600" s="16">
        <v>1.5993659277E-2</v>
      </c>
      <c r="L600" s="16">
        <v>1.5788937698000001E-2</v>
      </c>
      <c r="M600" s="41"/>
    </row>
    <row r="601" spans="1:13" ht="13.5" thickBot="1">
      <c r="A601" s="14" t="s">
        <v>410</v>
      </c>
      <c r="B601" s="12">
        <v>22</v>
      </c>
      <c r="C601" s="15">
        <v>60808.61328125</v>
      </c>
      <c r="D601" s="15">
        <v>6789.9</v>
      </c>
      <c r="E601" s="15">
        <v>6783.5</v>
      </c>
      <c r="F601" s="15">
        <v>6900.4425945339399</v>
      </c>
      <c r="G601" s="15">
        <v>6916.3246845885596</v>
      </c>
      <c r="H601" s="15">
        <v>15.882090054617001</v>
      </c>
      <c r="I601" s="16">
        <v>5.8573334220000002E-3</v>
      </c>
      <c r="J601" s="16">
        <v>5.1215064179999997E-3</v>
      </c>
      <c r="K601" s="16">
        <v>6.1538493599999997E-3</v>
      </c>
      <c r="L601" s="16">
        <v>5.4180223560000001E-3</v>
      </c>
      <c r="M601" s="41"/>
    </row>
    <row r="602" spans="1:13" ht="13.5" thickBot="1">
      <c r="A602" s="14" t="s">
        <v>410</v>
      </c>
      <c r="B602" s="12">
        <v>23</v>
      </c>
      <c r="C602" s="15">
        <v>56243.41796875</v>
      </c>
      <c r="D602" s="15">
        <v>7050.8</v>
      </c>
      <c r="E602" s="15">
        <v>7045.1</v>
      </c>
      <c r="F602" s="15">
        <v>8265.8045854683405</v>
      </c>
      <c r="G602" s="15">
        <v>8348.6809135540698</v>
      </c>
      <c r="H602" s="15">
        <v>82.876328085725007</v>
      </c>
      <c r="I602" s="16">
        <v>6.0131621272000002E-2</v>
      </c>
      <c r="J602" s="16">
        <v>5.6291910000999999E-2</v>
      </c>
      <c r="K602" s="16">
        <v>6.0395705778999997E-2</v>
      </c>
      <c r="L602" s="16">
        <v>5.6555994508000001E-2</v>
      </c>
      <c r="M602" s="41"/>
    </row>
    <row r="603" spans="1:13" ht="13.5" thickBot="1">
      <c r="A603" s="14" t="s">
        <v>410</v>
      </c>
      <c r="B603" s="12">
        <v>24</v>
      </c>
      <c r="C603" s="15">
        <v>51547.765625</v>
      </c>
      <c r="D603" s="15">
        <v>7590.1</v>
      </c>
      <c r="E603" s="15">
        <v>7547.4</v>
      </c>
      <c r="F603" s="15">
        <v>9335.5138770891299</v>
      </c>
      <c r="G603" s="15">
        <v>9580.2393081124392</v>
      </c>
      <c r="H603" s="15">
        <v>244.72543102330701</v>
      </c>
      <c r="I603" s="16">
        <v>9.2204378618000002E-2</v>
      </c>
      <c r="J603" s="16">
        <v>8.0866098826999994E-2</v>
      </c>
      <c r="K603" s="16">
        <v>9.4182695891000007E-2</v>
      </c>
      <c r="L603" s="16">
        <v>8.2844416099000007E-2</v>
      </c>
      <c r="M603" s="41"/>
    </row>
    <row r="604" spans="1:13" ht="13.5" thickBot="1">
      <c r="A604" s="14" t="s">
        <v>411</v>
      </c>
      <c r="B604" s="12">
        <v>1</v>
      </c>
      <c r="C604" s="15">
        <v>47593.984375</v>
      </c>
      <c r="D604" s="15">
        <v>8672.7999999999993</v>
      </c>
      <c r="E604" s="15">
        <v>8663.2999999999993</v>
      </c>
      <c r="F604" s="15">
        <v>9707.8287188823106</v>
      </c>
      <c r="G604" s="15">
        <v>9956.5774634008394</v>
      </c>
      <c r="H604" s="15">
        <v>248.748744518531</v>
      </c>
      <c r="I604" s="16">
        <v>5.9483711582999997E-2</v>
      </c>
      <c r="J604" s="16">
        <v>4.7957961212000001E-2</v>
      </c>
      <c r="K604" s="16">
        <v>5.9923893216000002E-2</v>
      </c>
      <c r="L604" s="16">
        <v>4.8398142844999999E-2</v>
      </c>
      <c r="M604" s="41"/>
    </row>
    <row r="605" spans="1:13" ht="13.5" thickBot="1">
      <c r="A605" s="14" t="s">
        <v>411</v>
      </c>
      <c r="B605" s="12">
        <v>2</v>
      </c>
      <c r="C605" s="15">
        <v>44585.63671875</v>
      </c>
      <c r="D605" s="15">
        <v>8043</v>
      </c>
      <c r="E605" s="15">
        <v>8038</v>
      </c>
      <c r="F605" s="15">
        <v>9534.0075038576106</v>
      </c>
      <c r="G605" s="15">
        <v>9630.2819891211202</v>
      </c>
      <c r="H605" s="15">
        <v>96.274485263510996</v>
      </c>
      <c r="I605" s="16">
        <v>7.3546566078999995E-2</v>
      </c>
      <c r="J605" s="16">
        <v>6.9085696592000007E-2</v>
      </c>
      <c r="K605" s="16">
        <v>7.3778240622000002E-2</v>
      </c>
      <c r="L605" s="16">
        <v>6.9317371136000006E-2</v>
      </c>
      <c r="M605" s="41"/>
    </row>
    <row r="606" spans="1:13" ht="13.5" thickBot="1">
      <c r="A606" s="14" t="s">
        <v>411</v>
      </c>
      <c r="B606" s="12">
        <v>3</v>
      </c>
      <c r="C606" s="15">
        <v>42339.73828125</v>
      </c>
      <c r="D606" s="15">
        <v>7533.8</v>
      </c>
      <c r="E606" s="15">
        <v>7530.2</v>
      </c>
      <c r="F606" s="15">
        <v>8735.59654408797</v>
      </c>
      <c r="G606" s="15">
        <v>8758.2472027759904</v>
      </c>
      <c r="H606" s="15">
        <v>22.650658688015</v>
      </c>
      <c r="I606" s="16">
        <v>5.6734649372999997E-2</v>
      </c>
      <c r="J606" s="16">
        <v>5.5685133169999998E-2</v>
      </c>
      <c r="K606" s="16">
        <v>5.6901455044000002E-2</v>
      </c>
      <c r="L606" s="16">
        <v>5.5851938841000003E-2</v>
      </c>
      <c r="M606" s="41"/>
    </row>
    <row r="607" spans="1:13" ht="13.5" thickBot="1">
      <c r="A607" s="14" t="s">
        <v>411</v>
      </c>
      <c r="B607" s="12">
        <v>4</v>
      </c>
      <c r="C607" s="15">
        <v>40813.71875</v>
      </c>
      <c r="D607" s="15">
        <v>7267.3</v>
      </c>
      <c r="E607" s="15">
        <v>7264.7</v>
      </c>
      <c r="F607" s="15">
        <v>8147.1020348370803</v>
      </c>
      <c r="G607" s="15">
        <v>8185.0768809347101</v>
      </c>
      <c r="H607" s="15">
        <v>37.974846097621999</v>
      </c>
      <c r="I607" s="16">
        <v>4.2525108003000002E-2</v>
      </c>
      <c r="J607" s="16">
        <v>4.0765546976000003E-2</v>
      </c>
      <c r="K607" s="16">
        <v>4.2645578766000003E-2</v>
      </c>
      <c r="L607" s="16">
        <v>4.0886017737999998E-2</v>
      </c>
      <c r="M607" s="41"/>
    </row>
    <row r="608" spans="1:13" ht="13.5" thickBot="1">
      <c r="A608" s="14" t="s">
        <v>411</v>
      </c>
      <c r="B608" s="12">
        <v>5</v>
      </c>
      <c r="C608" s="15">
        <v>40271.5625</v>
      </c>
      <c r="D608" s="15">
        <v>6521.7</v>
      </c>
      <c r="E608" s="15">
        <v>6519.9</v>
      </c>
      <c r="F608" s="15">
        <v>8462.0005311640107</v>
      </c>
      <c r="G608" s="15">
        <v>8486.1534302534001</v>
      </c>
      <c r="H608" s="15">
        <v>24.152899089388999</v>
      </c>
      <c r="I608" s="16">
        <v>9.1022770375000006E-2</v>
      </c>
      <c r="J608" s="16">
        <v>8.9903648000999994E-2</v>
      </c>
      <c r="K608" s="16">
        <v>9.1106173210999994E-2</v>
      </c>
      <c r="L608" s="16">
        <v>8.9987050836000004E-2</v>
      </c>
      <c r="M608" s="41"/>
    </row>
    <row r="609" spans="1:13" ht="13.5" thickBot="1">
      <c r="A609" s="14" t="s">
        <v>411</v>
      </c>
      <c r="B609" s="12">
        <v>6</v>
      </c>
      <c r="C609" s="15">
        <v>40890.66015625</v>
      </c>
      <c r="D609" s="15">
        <v>6330.4</v>
      </c>
      <c r="E609" s="15">
        <v>6326.2</v>
      </c>
      <c r="F609" s="15">
        <v>7865.6979111486498</v>
      </c>
      <c r="G609" s="15">
        <v>7883.5342504464697</v>
      </c>
      <c r="H609" s="15">
        <v>17.836339297824001</v>
      </c>
      <c r="I609" s="16">
        <v>7.1964333724000004E-2</v>
      </c>
      <c r="J609" s="16">
        <v>7.1137888570999994E-2</v>
      </c>
      <c r="K609" s="16">
        <v>7.2158940340999997E-2</v>
      </c>
      <c r="L609" s="16">
        <v>7.1332495188E-2</v>
      </c>
      <c r="M609" s="41"/>
    </row>
    <row r="610" spans="1:13" ht="13.5" thickBot="1">
      <c r="A610" s="14" t="s">
        <v>411</v>
      </c>
      <c r="B610" s="12">
        <v>7</v>
      </c>
      <c r="C610" s="15">
        <v>42094.82421875</v>
      </c>
      <c r="D610" s="15">
        <v>6297.4</v>
      </c>
      <c r="E610" s="15">
        <v>6293.5</v>
      </c>
      <c r="F610" s="15">
        <v>6361.6739145853198</v>
      </c>
      <c r="G610" s="15">
        <v>6371.2313248170203</v>
      </c>
      <c r="H610" s="15">
        <v>9.557410231695</v>
      </c>
      <c r="I610" s="16">
        <v>3.4209676959999998E-3</v>
      </c>
      <c r="J610" s="16">
        <v>2.9781259649999999E-3</v>
      </c>
      <c r="K610" s="16">
        <v>3.6016738399999998E-3</v>
      </c>
      <c r="L610" s="16">
        <v>3.1588321089999999E-3</v>
      </c>
      <c r="M610" s="41"/>
    </row>
    <row r="611" spans="1:13" ht="13.5" thickBot="1">
      <c r="A611" s="14" t="s">
        <v>411</v>
      </c>
      <c r="B611" s="12">
        <v>8</v>
      </c>
      <c r="C611" s="15">
        <v>42957.80859375</v>
      </c>
      <c r="D611" s="15">
        <v>5431</v>
      </c>
      <c r="E611" s="15">
        <v>5427.5</v>
      </c>
      <c r="F611" s="15">
        <v>5895.0778643616604</v>
      </c>
      <c r="G611" s="15">
        <v>5906.6170205887702</v>
      </c>
      <c r="H611" s="15">
        <v>11.539156227111</v>
      </c>
      <c r="I611" s="16">
        <v>2.2037671234000002E-2</v>
      </c>
      <c r="J611" s="16">
        <v>2.1503005483999998E-2</v>
      </c>
      <c r="K611" s="16">
        <v>2.2199843415E-2</v>
      </c>
      <c r="L611" s="16">
        <v>2.1665177664000002E-2</v>
      </c>
      <c r="M611" s="41"/>
    </row>
    <row r="612" spans="1:13" ht="13.5" thickBot="1">
      <c r="A612" s="14" t="s">
        <v>411</v>
      </c>
      <c r="B612" s="12">
        <v>9</v>
      </c>
      <c r="C612" s="15">
        <v>45475.51953125</v>
      </c>
      <c r="D612" s="15">
        <v>4780.8</v>
      </c>
      <c r="E612" s="15">
        <v>4778.1000000000004</v>
      </c>
      <c r="F612" s="15">
        <v>4423.5226912189901</v>
      </c>
      <c r="G612" s="15">
        <v>4432.1777447921704</v>
      </c>
      <c r="H612" s="15">
        <v>8.6550535731830003</v>
      </c>
      <c r="I612" s="16">
        <v>1.6153380371999999E-2</v>
      </c>
      <c r="J612" s="16">
        <v>1.655441149E-2</v>
      </c>
      <c r="K612" s="16">
        <v>1.6028276118999998E-2</v>
      </c>
      <c r="L612" s="16">
        <v>1.6429307236000001E-2</v>
      </c>
      <c r="M612" s="41"/>
    </row>
    <row r="613" spans="1:13" ht="13.5" thickBot="1">
      <c r="A613" s="14" t="s">
        <v>411</v>
      </c>
      <c r="B613" s="12">
        <v>10</v>
      </c>
      <c r="C613" s="15">
        <v>49420.38671875</v>
      </c>
      <c r="D613" s="15">
        <v>4461.3999999999996</v>
      </c>
      <c r="E613" s="15">
        <v>4459.1000000000004</v>
      </c>
      <c r="F613" s="15">
        <v>3225.3499314689798</v>
      </c>
      <c r="G613" s="15">
        <v>3230.0861894597101</v>
      </c>
      <c r="H613" s="15">
        <v>4.7362579907309996</v>
      </c>
      <c r="I613" s="16">
        <v>5.7052813016999999E-2</v>
      </c>
      <c r="J613" s="16">
        <v>5.7272267098999997E-2</v>
      </c>
      <c r="K613" s="16">
        <v>5.6946242727000003E-2</v>
      </c>
      <c r="L613" s="16">
        <v>5.7165696808000002E-2</v>
      </c>
      <c r="M613" s="41"/>
    </row>
    <row r="614" spans="1:13" ht="13.5" thickBot="1">
      <c r="A614" s="14" t="s">
        <v>411</v>
      </c>
      <c r="B614" s="12">
        <v>11</v>
      </c>
      <c r="C614" s="15">
        <v>53929.984375</v>
      </c>
      <c r="D614" s="15">
        <v>3585.2</v>
      </c>
      <c r="E614" s="15">
        <v>3582.8</v>
      </c>
      <c r="F614" s="15">
        <v>2055.1852622373999</v>
      </c>
      <c r="G614" s="15">
        <v>2058.1205622390198</v>
      </c>
      <c r="H614" s="15">
        <v>2.9353000016239998</v>
      </c>
      <c r="I614" s="16">
        <v>7.0757086356999996E-2</v>
      </c>
      <c r="J614" s="16">
        <v>7.0893093214000003E-2</v>
      </c>
      <c r="K614" s="16">
        <v>7.0645882576000005E-2</v>
      </c>
      <c r="L614" s="16">
        <v>7.0781889432999998E-2</v>
      </c>
      <c r="M614" s="41"/>
    </row>
    <row r="615" spans="1:13" ht="13.5" thickBot="1">
      <c r="A615" s="14" t="s">
        <v>411</v>
      </c>
      <c r="B615" s="12">
        <v>12</v>
      </c>
      <c r="C615" s="15">
        <v>58332.4453125</v>
      </c>
      <c r="D615" s="15">
        <v>2964</v>
      </c>
      <c r="E615" s="15">
        <v>2960.7</v>
      </c>
      <c r="F615" s="15">
        <v>1758.16398676517</v>
      </c>
      <c r="G615" s="15">
        <v>1763.4146277678101</v>
      </c>
      <c r="H615" s="15">
        <v>5.2506410026420003</v>
      </c>
      <c r="I615" s="16">
        <v>5.5629013632999998E-2</v>
      </c>
      <c r="J615" s="16">
        <v>5.5872301604000002E-2</v>
      </c>
      <c r="K615" s="16">
        <v>5.5476108433999999E-2</v>
      </c>
      <c r="L615" s="16">
        <v>5.5719396406000002E-2</v>
      </c>
      <c r="M615" s="41"/>
    </row>
    <row r="616" spans="1:13" ht="13.5" thickBot="1">
      <c r="A616" s="14" t="s">
        <v>411</v>
      </c>
      <c r="B616" s="12">
        <v>13</v>
      </c>
      <c r="C616" s="15">
        <v>62282.78515625</v>
      </c>
      <c r="D616" s="15">
        <v>2707.3</v>
      </c>
      <c r="E616" s="15">
        <v>2701.4</v>
      </c>
      <c r="F616" s="15">
        <v>1645.8574751825499</v>
      </c>
      <c r="G616" s="15">
        <v>1652.3956295917401</v>
      </c>
      <c r="H616" s="15">
        <v>6.538154409194</v>
      </c>
      <c r="I616" s="16">
        <v>4.8878897710999999E-2</v>
      </c>
      <c r="J616" s="16">
        <v>4.9181842498999997E-2</v>
      </c>
      <c r="K616" s="16">
        <v>4.8605521749E-2</v>
      </c>
      <c r="L616" s="16">
        <v>4.8908466536999998E-2</v>
      </c>
      <c r="M616" s="41"/>
    </row>
    <row r="617" spans="1:13" ht="13.5" thickBot="1">
      <c r="A617" s="14" t="s">
        <v>411</v>
      </c>
      <c r="B617" s="12">
        <v>14</v>
      </c>
      <c r="C617" s="15">
        <v>65705.828125</v>
      </c>
      <c r="D617" s="15">
        <v>2519.3000000000002</v>
      </c>
      <c r="E617" s="15">
        <v>2511.1999999999998</v>
      </c>
      <c r="F617" s="15">
        <v>1635.4073111621699</v>
      </c>
      <c r="G617" s="15">
        <v>1641.76522917078</v>
      </c>
      <c r="H617" s="15">
        <v>6.3579180086070002</v>
      </c>
      <c r="I617" s="16">
        <v>4.0660493504999999E-2</v>
      </c>
      <c r="J617" s="16">
        <v>4.0955087054999999E-2</v>
      </c>
      <c r="K617" s="16">
        <v>4.0285180743999997E-2</v>
      </c>
      <c r="L617" s="16">
        <v>4.0579774295000003E-2</v>
      </c>
      <c r="M617" s="41"/>
    </row>
    <row r="618" spans="1:13" ht="13.5" thickBot="1">
      <c r="A618" s="14" t="s">
        <v>411</v>
      </c>
      <c r="B618" s="12">
        <v>15</v>
      </c>
      <c r="C618" s="15">
        <v>68212.4921875</v>
      </c>
      <c r="D618" s="15">
        <v>2535.8000000000002</v>
      </c>
      <c r="E618" s="15">
        <v>2526.3000000000002</v>
      </c>
      <c r="F618" s="15">
        <v>2013.9950094185201</v>
      </c>
      <c r="G618" s="15">
        <v>2019.15957552551</v>
      </c>
      <c r="H618" s="15">
        <v>5.1645661069879996</v>
      </c>
      <c r="I618" s="16">
        <v>2.3938486908999999E-2</v>
      </c>
      <c r="J618" s="16">
        <v>2.4177786608000001E-2</v>
      </c>
      <c r="K618" s="16">
        <v>2.3498305276000001E-2</v>
      </c>
      <c r="L618" s="16">
        <v>2.3737604975E-2</v>
      </c>
      <c r="M618" s="41"/>
    </row>
    <row r="619" spans="1:13" ht="13.5" thickBot="1">
      <c r="A619" s="14" t="s">
        <v>411</v>
      </c>
      <c r="B619" s="12">
        <v>16</v>
      </c>
      <c r="C619" s="15">
        <v>69906.8046875</v>
      </c>
      <c r="D619" s="15">
        <v>2824.8</v>
      </c>
      <c r="E619" s="15">
        <v>2812.3</v>
      </c>
      <c r="F619" s="15">
        <v>2055.6133749383998</v>
      </c>
      <c r="G619" s="15">
        <v>2059.5875020354301</v>
      </c>
      <c r="H619" s="15">
        <v>3.974127097028</v>
      </c>
      <c r="I619" s="16">
        <v>3.5456051244000003E-2</v>
      </c>
      <c r="J619" s="16">
        <v>3.5640192060999998E-2</v>
      </c>
      <c r="K619" s="16">
        <v>3.4876864884999997E-2</v>
      </c>
      <c r="L619" s="16">
        <v>3.5061005701999999E-2</v>
      </c>
      <c r="M619" s="41"/>
    </row>
    <row r="620" spans="1:13" ht="13.5" thickBot="1">
      <c r="A620" s="14" t="s">
        <v>411</v>
      </c>
      <c r="B620" s="12">
        <v>17</v>
      </c>
      <c r="C620" s="15">
        <v>70687.140625</v>
      </c>
      <c r="D620" s="15">
        <v>2951.7</v>
      </c>
      <c r="E620" s="15">
        <v>2939.7</v>
      </c>
      <c r="F620" s="15">
        <v>2622.3199115892699</v>
      </c>
      <c r="G620" s="15">
        <v>2629.9202464855498</v>
      </c>
      <c r="H620" s="15">
        <v>7.6003348962889996</v>
      </c>
      <c r="I620" s="16">
        <v>1.4909635507E-2</v>
      </c>
      <c r="J620" s="16">
        <v>1.5261796330000001E-2</v>
      </c>
      <c r="K620" s="16">
        <v>1.4353616602E-2</v>
      </c>
      <c r="L620" s="16">
        <v>1.4705777426000001E-2</v>
      </c>
      <c r="M620" s="41"/>
    </row>
    <row r="621" spans="1:13" ht="13.5" thickBot="1">
      <c r="A621" s="14" t="s">
        <v>411</v>
      </c>
      <c r="B621" s="12">
        <v>18</v>
      </c>
      <c r="C621" s="15">
        <v>70292.8125</v>
      </c>
      <c r="D621" s="15">
        <v>3338.8</v>
      </c>
      <c r="E621" s="15">
        <v>3326</v>
      </c>
      <c r="F621" s="15">
        <v>3136.8088266532</v>
      </c>
      <c r="G621" s="15">
        <v>3148.4472649415702</v>
      </c>
      <c r="H621" s="15">
        <v>11.638438288370001</v>
      </c>
      <c r="I621" s="16">
        <v>8.8199766030000008E-3</v>
      </c>
      <c r="J621" s="16">
        <v>9.3592425789999992E-3</v>
      </c>
      <c r="K621" s="16">
        <v>8.2268897709999993E-3</v>
      </c>
      <c r="L621" s="16">
        <v>8.7661557469999995E-3</v>
      </c>
      <c r="M621" s="41"/>
    </row>
    <row r="622" spans="1:13" ht="13.5" thickBot="1">
      <c r="A622" s="14" t="s">
        <v>411</v>
      </c>
      <c r="B622" s="12">
        <v>19</v>
      </c>
      <c r="C622" s="15">
        <v>68636.390625</v>
      </c>
      <c r="D622" s="15">
        <v>3960.7</v>
      </c>
      <c r="E622" s="15">
        <v>3948.1</v>
      </c>
      <c r="F622" s="15">
        <v>3805.2143576418698</v>
      </c>
      <c r="G622" s="15">
        <v>3813.7898404130001</v>
      </c>
      <c r="H622" s="15">
        <v>8.575482771131</v>
      </c>
      <c r="I622" s="16">
        <v>6.8070688339999996E-3</v>
      </c>
      <c r="J622" s="16">
        <v>7.204413045E-3</v>
      </c>
      <c r="K622" s="16">
        <v>6.2232489840000002E-3</v>
      </c>
      <c r="L622" s="16">
        <v>6.6205931960000002E-3</v>
      </c>
      <c r="M622" s="41"/>
    </row>
    <row r="623" spans="1:13" ht="13.5" thickBot="1">
      <c r="A623" s="14" t="s">
        <v>411</v>
      </c>
      <c r="B623" s="12">
        <v>20</v>
      </c>
      <c r="C623" s="15">
        <v>66003.828125</v>
      </c>
      <c r="D623" s="15">
        <v>4138.2</v>
      </c>
      <c r="E623" s="15">
        <v>4122.6000000000004</v>
      </c>
      <c r="F623" s="15">
        <v>4063.8049863588899</v>
      </c>
      <c r="G623" s="15">
        <v>4068.1754384916499</v>
      </c>
      <c r="H623" s="15">
        <v>4.3704521327550001</v>
      </c>
      <c r="I623" s="16">
        <v>3.2445816649999998E-3</v>
      </c>
      <c r="J623" s="16">
        <v>3.447086166E-3</v>
      </c>
      <c r="K623" s="16">
        <v>2.521757089E-3</v>
      </c>
      <c r="L623" s="16">
        <v>2.7242615900000002E-3</v>
      </c>
      <c r="M623" s="41"/>
    </row>
    <row r="624" spans="1:13" ht="13.5" thickBot="1">
      <c r="A624" s="14" t="s">
        <v>411</v>
      </c>
      <c r="B624" s="12">
        <v>21</v>
      </c>
      <c r="C624" s="15">
        <v>63477.2890625</v>
      </c>
      <c r="D624" s="15">
        <v>4571.1000000000004</v>
      </c>
      <c r="E624" s="15">
        <v>4525</v>
      </c>
      <c r="F624" s="15">
        <v>3725.94125026144</v>
      </c>
      <c r="G624" s="15">
        <v>3730.5665029288198</v>
      </c>
      <c r="H624" s="15">
        <v>4.6252526673789998</v>
      </c>
      <c r="I624" s="16">
        <v>3.8946042862999998E-2</v>
      </c>
      <c r="J624" s="16">
        <v>3.9160353522999999E-2</v>
      </c>
      <c r="K624" s="16">
        <v>3.6810003570999998E-2</v>
      </c>
      <c r="L624" s="16">
        <v>3.7024314231E-2</v>
      </c>
      <c r="M624" s="41"/>
    </row>
    <row r="625" spans="1:13" ht="13.5" thickBot="1">
      <c r="A625" s="14" t="s">
        <v>411</v>
      </c>
      <c r="B625" s="12">
        <v>22</v>
      </c>
      <c r="C625" s="15">
        <v>60787.44140625</v>
      </c>
      <c r="D625" s="15">
        <v>5258.4</v>
      </c>
      <c r="E625" s="15">
        <v>5194.5</v>
      </c>
      <c r="F625" s="15">
        <v>3738.2653431492199</v>
      </c>
      <c r="G625" s="15">
        <v>3745.5871176586902</v>
      </c>
      <c r="H625" s="15">
        <v>7.3217745094740003</v>
      </c>
      <c r="I625" s="16">
        <v>7.0096046814000001E-2</v>
      </c>
      <c r="J625" s="16">
        <v>7.0435300566999995E-2</v>
      </c>
      <c r="K625" s="16">
        <v>6.7135246145999999E-2</v>
      </c>
      <c r="L625" s="16">
        <v>6.7474499899999998E-2</v>
      </c>
      <c r="M625" s="41"/>
    </row>
    <row r="626" spans="1:13" ht="13.5" thickBot="1">
      <c r="A626" s="14" t="s">
        <v>411</v>
      </c>
      <c r="B626" s="12">
        <v>23</v>
      </c>
      <c r="C626" s="15">
        <v>56628.03125</v>
      </c>
      <c r="D626" s="15">
        <v>5093.2</v>
      </c>
      <c r="E626" s="15">
        <v>5021.8999999999996</v>
      </c>
      <c r="F626" s="15">
        <v>3895.0556637327199</v>
      </c>
      <c r="G626" s="15">
        <v>3902.6660434867199</v>
      </c>
      <c r="H626" s="15">
        <v>7.6103797540039997</v>
      </c>
      <c r="I626" s="16">
        <v>5.5163282203E-2</v>
      </c>
      <c r="J626" s="16">
        <v>5.5515908454E-2</v>
      </c>
      <c r="K626" s="16">
        <v>5.1859603210999999E-2</v>
      </c>
      <c r="L626" s="16">
        <v>5.2212229462E-2</v>
      </c>
      <c r="M626" s="41"/>
    </row>
    <row r="627" spans="1:13" ht="13.5" thickBot="1">
      <c r="A627" s="14" t="s">
        <v>411</v>
      </c>
      <c r="B627" s="12">
        <v>24</v>
      </c>
      <c r="C627" s="15">
        <v>52327.6015625</v>
      </c>
      <c r="D627" s="15">
        <v>5180.8</v>
      </c>
      <c r="E627" s="15">
        <v>5101.7</v>
      </c>
      <c r="F627" s="15">
        <v>3878.0269005115401</v>
      </c>
      <c r="G627" s="15">
        <v>3884.4072721529201</v>
      </c>
      <c r="H627" s="15">
        <v>6.3803716413759997</v>
      </c>
      <c r="I627" s="16">
        <v>6.0068238709999999E-2</v>
      </c>
      <c r="J627" s="16">
        <v>6.0363872647000001E-2</v>
      </c>
      <c r="K627" s="16">
        <v>5.6403147430000002E-2</v>
      </c>
      <c r="L627" s="16">
        <v>5.6698781368000002E-2</v>
      </c>
      <c r="M627" s="41"/>
    </row>
    <row r="628" spans="1:13" ht="13.5" thickBot="1">
      <c r="A628" s="14" t="s">
        <v>412</v>
      </c>
      <c r="B628" s="12">
        <v>1</v>
      </c>
      <c r="C628" s="15">
        <v>48557.046875</v>
      </c>
      <c r="D628" s="15">
        <v>4609.6000000000004</v>
      </c>
      <c r="E628" s="15">
        <v>4574.3999999999996</v>
      </c>
      <c r="F628" s="15">
        <v>3913.2527963226698</v>
      </c>
      <c r="G628" s="15">
        <v>3919.7960053980801</v>
      </c>
      <c r="H628" s="15">
        <v>6.5432090754049996</v>
      </c>
      <c r="I628" s="16">
        <v>3.1962005123999999E-2</v>
      </c>
      <c r="J628" s="16">
        <v>3.2265184119E-2</v>
      </c>
      <c r="K628" s="16">
        <v>3.0331016337E-2</v>
      </c>
      <c r="L628" s="16">
        <v>3.0634195332999999E-2</v>
      </c>
      <c r="M628" s="41"/>
    </row>
    <row r="629" spans="1:13" ht="13.5" thickBot="1">
      <c r="A629" s="14" t="s">
        <v>412</v>
      </c>
      <c r="B629" s="12">
        <v>2</v>
      </c>
      <c r="C629" s="15">
        <v>45711.08203125</v>
      </c>
      <c r="D629" s="15">
        <v>4214</v>
      </c>
      <c r="E629" s="15">
        <v>4182.3</v>
      </c>
      <c r="F629" s="15">
        <v>3824.8087606589802</v>
      </c>
      <c r="G629" s="15">
        <v>3835.0678941420201</v>
      </c>
      <c r="H629" s="15">
        <v>10.259133483038999</v>
      </c>
      <c r="I629" s="16">
        <v>1.7557784536000001E-2</v>
      </c>
      <c r="J629" s="16">
        <v>1.8033140549000001E-2</v>
      </c>
      <c r="K629" s="16">
        <v>1.6088967929000001E-2</v>
      </c>
      <c r="L629" s="16">
        <v>1.6564323943E-2</v>
      </c>
      <c r="M629" s="41"/>
    </row>
    <row r="630" spans="1:13" ht="13.5" thickBot="1">
      <c r="A630" s="14" t="s">
        <v>412</v>
      </c>
      <c r="B630" s="12">
        <v>3</v>
      </c>
      <c r="C630" s="15">
        <v>43570.2734375</v>
      </c>
      <c r="D630" s="15">
        <v>4105.3</v>
      </c>
      <c r="E630" s="15">
        <v>4057.2</v>
      </c>
      <c r="F630" s="15">
        <v>3722.7977020630801</v>
      </c>
      <c r="G630" s="15">
        <v>3732.61188553291</v>
      </c>
      <c r="H630" s="15">
        <v>9.8141834698339991</v>
      </c>
      <c r="I630" s="16">
        <v>1.7268469764E-2</v>
      </c>
      <c r="J630" s="16">
        <v>1.7723209060000002E-2</v>
      </c>
      <c r="K630" s="16">
        <v>1.5039760655E-2</v>
      </c>
      <c r="L630" s="16">
        <v>1.5494499950000001E-2</v>
      </c>
      <c r="M630" s="41"/>
    </row>
    <row r="631" spans="1:13" ht="13.5" thickBot="1">
      <c r="A631" s="14" t="s">
        <v>412</v>
      </c>
      <c r="B631" s="12">
        <v>4</v>
      </c>
      <c r="C631" s="15">
        <v>42184.87890625</v>
      </c>
      <c r="D631" s="15">
        <v>4193.5</v>
      </c>
      <c r="E631" s="15">
        <v>4149.2</v>
      </c>
      <c r="F631" s="15">
        <v>3874.1489471755999</v>
      </c>
      <c r="G631" s="15">
        <v>3883.1729749915298</v>
      </c>
      <c r="H631" s="15">
        <v>9.0240278159240006</v>
      </c>
      <c r="I631" s="16">
        <v>1.4378974377E-2</v>
      </c>
      <c r="J631" s="16">
        <v>1.4797101882000001E-2</v>
      </c>
      <c r="K631" s="16">
        <v>1.232633792E-2</v>
      </c>
      <c r="L631" s="16">
        <v>1.2744465426000001E-2</v>
      </c>
      <c r="M631" s="41"/>
    </row>
    <row r="632" spans="1:13" ht="13.5" thickBot="1">
      <c r="A632" s="14" t="s">
        <v>412</v>
      </c>
      <c r="B632" s="12">
        <v>5</v>
      </c>
      <c r="C632" s="15">
        <v>41607.890625</v>
      </c>
      <c r="D632" s="15">
        <v>3787.3</v>
      </c>
      <c r="E632" s="15">
        <v>3785.9</v>
      </c>
      <c r="F632" s="15">
        <v>4360.9379896006903</v>
      </c>
      <c r="G632" s="15">
        <v>4369.3740970666504</v>
      </c>
      <c r="H632" s="15">
        <v>8.4361074659560007</v>
      </c>
      <c r="I632" s="16">
        <v>2.6970350155E-2</v>
      </c>
      <c r="J632" s="16">
        <v>2.6579463886E-2</v>
      </c>
      <c r="K632" s="16">
        <v>2.7035219028000001E-2</v>
      </c>
      <c r="L632" s="16">
        <v>2.6644332757999999E-2</v>
      </c>
      <c r="M632" s="41"/>
    </row>
    <row r="633" spans="1:13" ht="13.5" thickBot="1">
      <c r="A633" s="14" t="s">
        <v>412</v>
      </c>
      <c r="B633" s="12">
        <v>6</v>
      </c>
      <c r="C633" s="15">
        <v>42107.078125</v>
      </c>
      <c r="D633" s="15">
        <v>3735.1</v>
      </c>
      <c r="E633" s="15">
        <v>3732.7</v>
      </c>
      <c r="F633" s="15">
        <v>3516.7962856630502</v>
      </c>
      <c r="G633" s="15">
        <v>3524.6173573584801</v>
      </c>
      <c r="H633" s="15">
        <v>7.821071695424</v>
      </c>
      <c r="I633" s="16">
        <v>9.7526940329999996E-3</v>
      </c>
      <c r="J633" s="16">
        <v>1.0115082677E-2</v>
      </c>
      <c r="K633" s="16">
        <v>9.6414902530000002E-3</v>
      </c>
      <c r="L633" s="16">
        <v>1.0003878896000001E-2</v>
      </c>
      <c r="M633" s="41"/>
    </row>
    <row r="634" spans="1:13" ht="13.5" thickBot="1">
      <c r="A634" s="14" t="s">
        <v>412</v>
      </c>
      <c r="B634" s="12">
        <v>7</v>
      </c>
      <c r="C634" s="15">
        <v>43215.92578125</v>
      </c>
      <c r="D634" s="15">
        <v>3753.3</v>
      </c>
      <c r="E634" s="15">
        <v>3751</v>
      </c>
      <c r="F634" s="15">
        <v>2643.11689705147</v>
      </c>
      <c r="G634" s="15">
        <v>2648.4878976507998</v>
      </c>
      <c r="H634" s="15">
        <v>5.3710005993310004</v>
      </c>
      <c r="I634" s="16">
        <v>5.1191367915000001E-2</v>
      </c>
      <c r="J634" s="16">
        <v>5.1440232736999998E-2</v>
      </c>
      <c r="K634" s="16">
        <v>5.1084797624999997E-2</v>
      </c>
      <c r="L634" s="16">
        <v>5.1333662447000002E-2</v>
      </c>
      <c r="M634" s="41"/>
    </row>
    <row r="635" spans="1:13" ht="13.5" thickBot="1">
      <c r="A635" s="14" t="s">
        <v>412</v>
      </c>
      <c r="B635" s="12">
        <v>8</v>
      </c>
      <c r="C635" s="15">
        <v>43796.73046875</v>
      </c>
      <c r="D635" s="15">
        <v>3003.4</v>
      </c>
      <c r="E635" s="15">
        <v>3001.5</v>
      </c>
      <c r="F635" s="15">
        <v>2113.54455314088</v>
      </c>
      <c r="G635" s="15">
        <v>2115.4870869466899</v>
      </c>
      <c r="H635" s="15">
        <v>1.9425338058029999</v>
      </c>
      <c r="I635" s="16">
        <v>4.1141363776999999E-2</v>
      </c>
      <c r="J635" s="16">
        <v>4.1231370904000003E-2</v>
      </c>
      <c r="K635" s="16">
        <v>4.1053327451000002E-2</v>
      </c>
      <c r="L635" s="16">
        <v>4.1143334577E-2</v>
      </c>
      <c r="M635" s="41"/>
    </row>
    <row r="636" spans="1:13" ht="13.5" thickBot="1">
      <c r="A636" s="14" t="s">
        <v>412</v>
      </c>
      <c r="B636" s="12">
        <v>9</v>
      </c>
      <c r="C636" s="15">
        <v>46202.5390625</v>
      </c>
      <c r="D636" s="15">
        <v>2407.1</v>
      </c>
      <c r="E636" s="15">
        <v>2402.8000000000002</v>
      </c>
      <c r="F636" s="15">
        <v>1191.51197960747</v>
      </c>
      <c r="G636" s="15">
        <v>1193.05002027714</v>
      </c>
      <c r="H636" s="15">
        <v>1.5380406696690001</v>
      </c>
      <c r="I636" s="16">
        <v>5.6252894992000001E-2</v>
      </c>
      <c r="J636" s="16">
        <v>5.6324159966000001E-2</v>
      </c>
      <c r="K636" s="16">
        <v>5.6053654884E-2</v>
      </c>
      <c r="L636" s="16">
        <v>5.6124919858E-2</v>
      </c>
      <c r="M636" s="41"/>
    </row>
    <row r="637" spans="1:13" ht="13.5" thickBot="1">
      <c r="A637" s="14" t="s">
        <v>412</v>
      </c>
      <c r="B637" s="12">
        <v>10</v>
      </c>
      <c r="C637" s="15">
        <v>49670.44921875</v>
      </c>
      <c r="D637" s="15">
        <v>2098.4</v>
      </c>
      <c r="E637" s="15">
        <v>2094.9</v>
      </c>
      <c r="F637" s="15">
        <v>1136.4983930762701</v>
      </c>
      <c r="G637" s="15">
        <v>1138.38953069334</v>
      </c>
      <c r="H637" s="15">
        <v>1.8911376170659999</v>
      </c>
      <c r="I637" s="16">
        <v>4.4481997464999999E-2</v>
      </c>
      <c r="J637" s="16">
        <v>4.4569623154000003E-2</v>
      </c>
      <c r="K637" s="16">
        <v>4.4319825285000003E-2</v>
      </c>
      <c r="L637" s="16">
        <v>4.4407450974E-2</v>
      </c>
      <c r="M637" s="41"/>
    </row>
    <row r="638" spans="1:13" ht="13.5" thickBot="1">
      <c r="A638" s="14" t="s">
        <v>412</v>
      </c>
      <c r="B638" s="12">
        <v>11</v>
      </c>
      <c r="C638" s="15">
        <v>53576.54296875</v>
      </c>
      <c r="D638" s="15">
        <v>1652.8</v>
      </c>
      <c r="E638" s="15">
        <v>1649.2</v>
      </c>
      <c r="F638" s="15">
        <v>965.57476948868396</v>
      </c>
      <c r="G638" s="15">
        <v>967.79528665329303</v>
      </c>
      <c r="H638" s="15">
        <v>2.2205171646089998</v>
      </c>
      <c r="I638" s="16">
        <v>3.1739630865E-2</v>
      </c>
      <c r="J638" s="16">
        <v>3.1842518324999999E-2</v>
      </c>
      <c r="K638" s="16">
        <v>3.1572825194000002E-2</v>
      </c>
      <c r="L638" s="16">
        <v>3.1675712654000002E-2</v>
      </c>
      <c r="M638" s="41"/>
    </row>
    <row r="639" spans="1:13" ht="13.5" thickBot="1">
      <c r="A639" s="14" t="s">
        <v>412</v>
      </c>
      <c r="B639" s="12">
        <v>12</v>
      </c>
      <c r="C639" s="15">
        <v>57241.60546875</v>
      </c>
      <c r="D639" s="15">
        <v>1424.1</v>
      </c>
      <c r="E639" s="15">
        <v>1419.6</v>
      </c>
      <c r="F639" s="15">
        <v>1158.34394340412</v>
      </c>
      <c r="G639" s="15">
        <v>1160.2857477016</v>
      </c>
      <c r="H639" s="15">
        <v>1.941804297479</v>
      </c>
      <c r="I639" s="16">
        <v>1.2223809299000001E-2</v>
      </c>
      <c r="J639" s="16">
        <v>1.2313782624E-2</v>
      </c>
      <c r="K639" s="16">
        <v>1.201530221E-2</v>
      </c>
      <c r="L639" s="16">
        <v>1.2105275533999999E-2</v>
      </c>
      <c r="M639" s="41"/>
    </row>
    <row r="640" spans="1:13" ht="13.5" thickBot="1">
      <c r="A640" s="14" t="s">
        <v>412</v>
      </c>
      <c r="B640" s="12">
        <v>13</v>
      </c>
      <c r="C640" s="15">
        <v>60572.6640625</v>
      </c>
      <c r="D640" s="15">
        <v>1452</v>
      </c>
      <c r="E640" s="15">
        <v>1447.1</v>
      </c>
      <c r="F640" s="15">
        <v>1028.26649242947</v>
      </c>
      <c r="G640" s="15">
        <v>1032.13788027074</v>
      </c>
      <c r="H640" s="15">
        <v>3.8713878412659999</v>
      </c>
      <c r="I640" s="16">
        <v>1.9454272992000001E-2</v>
      </c>
      <c r="J640" s="16">
        <v>1.9633653394E-2</v>
      </c>
      <c r="K640" s="16">
        <v>1.9227231939999999E-2</v>
      </c>
      <c r="L640" s="16">
        <v>1.9406612342000001E-2</v>
      </c>
      <c r="M640" s="41"/>
    </row>
    <row r="641" spans="1:13" ht="13.5" thickBot="1">
      <c r="A641" s="14" t="s">
        <v>412</v>
      </c>
      <c r="B641" s="12">
        <v>14</v>
      </c>
      <c r="C641" s="15">
        <v>63622.40234375</v>
      </c>
      <c r="D641" s="15">
        <v>1706.4</v>
      </c>
      <c r="E641" s="15">
        <v>1699.7</v>
      </c>
      <c r="F641" s="15">
        <v>1133.75970255731</v>
      </c>
      <c r="G641" s="15">
        <v>1138.9188810169501</v>
      </c>
      <c r="H641" s="15">
        <v>5.1591784596329999</v>
      </c>
      <c r="I641" s="16">
        <v>2.6294185848000001E-2</v>
      </c>
      <c r="J641" s="16">
        <v>2.6533235911E-2</v>
      </c>
      <c r="K641" s="16">
        <v>2.5983741960000001E-2</v>
      </c>
      <c r="L641" s="16">
        <v>2.6222792022999999E-2</v>
      </c>
      <c r="M641" s="41"/>
    </row>
    <row r="642" spans="1:13" ht="13.5" thickBot="1">
      <c r="A642" s="14" t="s">
        <v>412</v>
      </c>
      <c r="B642" s="12">
        <v>15</v>
      </c>
      <c r="C642" s="15">
        <v>65791.34375</v>
      </c>
      <c r="D642" s="15">
        <v>2070.6999999999998</v>
      </c>
      <c r="E642" s="15">
        <v>2062.4</v>
      </c>
      <c r="F642" s="15">
        <v>1337.4499509331899</v>
      </c>
      <c r="G642" s="15">
        <v>1344.55520234346</v>
      </c>
      <c r="H642" s="15">
        <v>7.1052514102729996</v>
      </c>
      <c r="I642" s="16">
        <v>3.3645852917000001E-2</v>
      </c>
      <c r="J642" s="16">
        <v>3.3975074091999999E-2</v>
      </c>
      <c r="K642" s="16">
        <v>3.3261273174000003E-2</v>
      </c>
      <c r="L642" s="16">
        <v>3.359049435E-2</v>
      </c>
      <c r="M642" s="41"/>
    </row>
    <row r="643" spans="1:13" ht="13.5" thickBot="1">
      <c r="A643" s="14" t="s">
        <v>412</v>
      </c>
      <c r="B643" s="12">
        <v>16</v>
      </c>
      <c r="C643" s="15">
        <v>67045.4140625</v>
      </c>
      <c r="D643" s="15">
        <v>2566.3000000000002</v>
      </c>
      <c r="E643" s="15">
        <v>2554.5</v>
      </c>
      <c r="F643" s="15">
        <v>1823.33474584489</v>
      </c>
      <c r="G643" s="15">
        <v>1831.9328093909501</v>
      </c>
      <c r="H643" s="15">
        <v>8.5980635460499997</v>
      </c>
      <c r="I643" s="16">
        <v>3.4026836743999998E-2</v>
      </c>
      <c r="J643" s="16">
        <v>3.4425227232999997E-2</v>
      </c>
      <c r="K643" s="16">
        <v>3.3480084820999997E-2</v>
      </c>
      <c r="L643" s="16">
        <v>3.3878475310000003E-2</v>
      </c>
      <c r="M643" s="41"/>
    </row>
    <row r="644" spans="1:13" ht="13.5" thickBot="1">
      <c r="A644" s="14" t="s">
        <v>412</v>
      </c>
      <c r="B644" s="12">
        <v>17</v>
      </c>
      <c r="C644" s="15">
        <v>67342.375</v>
      </c>
      <c r="D644" s="15">
        <v>3065.4</v>
      </c>
      <c r="E644" s="15">
        <v>3053.7</v>
      </c>
      <c r="F644" s="15">
        <v>2136.4686196543498</v>
      </c>
      <c r="G644" s="15">
        <v>2147.5075254383901</v>
      </c>
      <c r="H644" s="15">
        <v>11.038905784041001</v>
      </c>
      <c r="I644" s="16">
        <v>4.2530464023000002E-2</v>
      </c>
      <c r="J644" s="16">
        <v>4.3041950714999999E-2</v>
      </c>
      <c r="K644" s="16">
        <v>4.1988345591000002E-2</v>
      </c>
      <c r="L644" s="16">
        <v>4.2499832283E-2</v>
      </c>
      <c r="M644" s="41"/>
    </row>
    <row r="645" spans="1:13" ht="13.5" thickBot="1">
      <c r="A645" s="14" t="s">
        <v>412</v>
      </c>
      <c r="B645" s="12">
        <v>18</v>
      </c>
      <c r="C645" s="15">
        <v>66470.6328125</v>
      </c>
      <c r="D645" s="15">
        <v>3670.1</v>
      </c>
      <c r="E645" s="15">
        <v>3657.4</v>
      </c>
      <c r="F645" s="15">
        <v>2713.2779158152498</v>
      </c>
      <c r="G645" s="15">
        <v>2719.1446440425698</v>
      </c>
      <c r="H645" s="15">
        <v>5.8667282273190002</v>
      </c>
      <c r="I645" s="16">
        <v>4.4062429615000002E-2</v>
      </c>
      <c r="J645" s="16">
        <v>4.4334263931999997E-2</v>
      </c>
      <c r="K645" s="16">
        <v>4.3473976274000001E-2</v>
      </c>
      <c r="L645" s="16">
        <v>4.3745810591000002E-2</v>
      </c>
      <c r="M645" s="41"/>
    </row>
    <row r="646" spans="1:13" ht="13.5" thickBot="1">
      <c r="A646" s="14" t="s">
        <v>412</v>
      </c>
      <c r="B646" s="12">
        <v>19</v>
      </c>
      <c r="C646" s="15">
        <v>64616.94140625</v>
      </c>
      <c r="D646" s="15">
        <v>4311.8999999999996</v>
      </c>
      <c r="E646" s="15">
        <v>4299.8</v>
      </c>
      <c r="F646" s="15">
        <v>3928.22270694187</v>
      </c>
      <c r="G646" s="15">
        <v>3931.72908765274</v>
      </c>
      <c r="H646" s="15">
        <v>3.5063807108680001</v>
      </c>
      <c r="I646" s="16">
        <v>1.7615184520999999E-2</v>
      </c>
      <c r="J646" s="16">
        <v>1.7777652351000001E-2</v>
      </c>
      <c r="K646" s="16">
        <v>1.7054532125999999E-2</v>
      </c>
      <c r="L646" s="16">
        <v>1.7216999956000002E-2</v>
      </c>
      <c r="M646" s="41"/>
    </row>
    <row r="647" spans="1:13" ht="13.5" thickBot="1">
      <c r="A647" s="14" t="s">
        <v>412</v>
      </c>
      <c r="B647" s="12">
        <v>20</v>
      </c>
      <c r="C647" s="15">
        <v>62265.75390625</v>
      </c>
      <c r="D647" s="15">
        <v>4933.3999999999996</v>
      </c>
      <c r="E647" s="15">
        <v>4916.1000000000004</v>
      </c>
      <c r="F647" s="15">
        <v>4299.2469713328101</v>
      </c>
      <c r="G647" s="15">
        <v>4303.4508431025797</v>
      </c>
      <c r="H647" s="15">
        <v>4.2038717697659997</v>
      </c>
      <c r="I647" s="16">
        <v>2.9188636683000001E-2</v>
      </c>
      <c r="J647" s="16">
        <v>2.9383422696999999E-2</v>
      </c>
      <c r="K647" s="16">
        <v>2.8387042761999999E-2</v>
      </c>
      <c r="L647" s="16">
        <v>2.8581828776999999E-2</v>
      </c>
      <c r="M647" s="41"/>
    </row>
    <row r="648" spans="1:13" ht="13.5" thickBot="1">
      <c r="A648" s="14" t="s">
        <v>412</v>
      </c>
      <c r="B648" s="12">
        <v>21</v>
      </c>
      <c r="C648" s="15">
        <v>60229.92578125</v>
      </c>
      <c r="D648" s="15">
        <v>5765.8</v>
      </c>
      <c r="E648" s="15">
        <v>5742.2</v>
      </c>
      <c r="F648" s="15">
        <v>4375.2292880853201</v>
      </c>
      <c r="G648" s="15">
        <v>4386.0333445879696</v>
      </c>
      <c r="H648" s="15">
        <v>10.804056502648001</v>
      </c>
      <c r="I648" s="16">
        <v>6.3931362032999997E-2</v>
      </c>
      <c r="J648" s="16">
        <v>6.4431967004999993E-2</v>
      </c>
      <c r="K648" s="16">
        <v>6.2837858186999995E-2</v>
      </c>
      <c r="L648" s="16">
        <v>6.3338463159000005E-2</v>
      </c>
      <c r="M648" s="41"/>
    </row>
    <row r="649" spans="1:13" ht="13.5" thickBot="1">
      <c r="A649" s="14" t="s">
        <v>412</v>
      </c>
      <c r="B649" s="12">
        <v>22</v>
      </c>
      <c r="C649" s="15">
        <v>58193.27734375</v>
      </c>
      <c r="D649" s="15">
        <v>6815.3</v>
      </c>
      <c r="E649" s="15">
        <v>6779.9</v>
      </c>
      <c r="F649" s="15">
        <v>4496.6580233549803</v>
      </c>
      <c r="G649" s="15">
        <v>4506.3315494619201</v>
      </c>
      <c r="H649" s="15">
        <v>9.6735261069390006</v>
      </c>
      <c r="I649" s="16">
        <v>0.10698584239300001</v>
      </c>
      <c r="J649" s="16">
        <v>0.10743406434199999</v>
      </c>
      <c r="K649" s="16">
        <v>0.105345586624</v>
      </c>
      <c r="L649" s="16">
        <v>0.105793808574</v>
      </c>
      <c r="M649" s="41"/>
    </row>
    <row r="650" spans="1:13" ht="13.5" thickBot="1">
      <c r="A650" s="14" t="s">
        <v>412</v>
      </c>
      <c r="B650" s="12">
        <v>23</v>
      </c>
      <c r="C650" s="15">
        <v>54730.765625</v>
      </c>
      <c r="D650" s="15">
        <v>7264.9</v>
      </c>
      <c r="E650" s="15">
        <v>7222.3</v>
      </c>
      <c r="F650" s="15">
        <v>4622.7291335212703</v>
      </c>
      <c r="G650" s="15">
        <v>4632.6137602404197</v>
      </c>
      <c r="H650" s="15">
        <v>9.8846267191559996</v>
      </c>
      <c r="I650" s="16">
        <v>0.121966742644</v>
      </c>
      <c r="J650" s="16">
        <v>0.122424745921</v>
      </c>
      <c r="K650" s="16">
        <v>0.119992875533</v>
      </c>
      <c r="L650" s="16">
        <v>0.12045087880999999</v>
      </c>
      <c r="M650" s="41"/>
    </row>
    <row r="651" spans="1:13" ht="13.5" thickBot="1">
      <c r="A651" s="14" t="s">
        <v>412</v>
      </c>
      <c r="B651" s="12">
        <v>24</v>
      </c>
      <c r="C651" s="15">
        <v>51265.390625</v>
      </c>
      <c r="D651" s="15">
        <v>7959.2</v>
      </c>
      <c r="E651" s="15">
        <v>7898.5</v>
      </c>
      <c r="F651" s="15">
        <v>4773.0674522180698</v>
      </c>
      <c r="G651" s="15">
        <v>4782.7014803640996</v>
      </c>
      <c r="H651" s="15">
        <v>9.6340281460240007</v>
      </c>
      <c r="I651" s="16">
        <v>0.147182768957</v>
      </c>
      <c r="J651" s="16">
        <v>0.147629160772</v>
      </c>
      <c r="K651" s="16">
        <v>0.14437023999699999</v>
      </c>
      <c r="L651" s="16">
        <v>0.144816631812</v>
      </c>
      <c r="M651" s="41"/>
    </row>
    <row r="652" spans="1:13" ht="13.5" thickBot="1">
      <c r="A652" s="14" t="s">
        <v>413</v>
      </c>
      <c r="B652" s="12">
        <v>1</v>
      </c>
      <c r="C652" s="15">
        <v>48052.92578125</v>
      </c>
      <c r="D652" s="15">
        <v>6823.9</v>
      </c>
      <c r="E652" s="15">
        <v>6782.8</v>
      </c>
      <c r="F652" s="15">
        <v>5147.5865009597301</v>
      </c>
      <c r="G652" s="15">
        <v>5156.4304905293002</v>
      </c>
      <c r="H652" s="15">
        <v>8.8439895695730009</v>
      </c>
      <c r="I652" s="16">
        <v>7.7262047515000001E-2</v>
      </c>
      <c r="J652" s="16">
        <v>7.7671832964000001E-2</v>
      </c>
      <c r="K652" s="16">
        <v>7.5357682765999995E-2</v>
      </c>
      <c r="L652" s="16">
        <v>7.5767468216E-2</v>
      </c>
      <c r="M652" s="41"/>
    </row>
    <row r="653" spans="1:13" ht="13.5" thickBot="1">
      <c r="A653" s="14" t="s">
        <v>413</v>
      </c>
      <c r="B653" s="12">
        <v>2</v>
      </c>
      <c r="C653" s="15">
        <v>45641.0390625</v>
      </c>
      <c r="D653" s="15">
        <v>6656.8</v>
      </c>
      <c r="E653" s="15">
        <v>6609.8</v>
      </c>
      <c r="F653" s="15">
        <v>5524.5696387223898</v>
      </c>
      <c r="G653" s="15">
        <v>5531.2971904157703</v>
      </c>
      <c r="H653" s="15">
        <v>6.7275516933850001</v>
      </c>
      <c r="I653" s="16">
        <v>5.2150069946000001E-2</v>
      </c>
      <c r="J653" s="16">
        <v>5.2461790440000003E-2</v>
      </c>
      <c r="K653" s="16">
        <v>4.9972329236E-2</v>
      </c>
      <c r="L653" s="16">
        <v>5.0284049730000002E-2</v>
      </c>
      <c r="M653" s="41"/>
    </row>
    <row r="654" spans="1:13" ht="13.5" thickBot="1">
      <c r="A654" s="14" t="s">
        <v>413</v>
      </c>
      <c r="B654" s="12">
        <v>3</v>
      </c>
      <c r="C654" s="15">
        <v>43738.5859375</v>
      </c>
      <c r="D654" s="15">
        <v>6696.6</v>
      </c>
      <c r="E654" s="15">
        <v>6646.6</v>
      </c>
      <c r="F654" s="15">
        <v>5855.4629347390401</v>
      </c>
      <c r="G654" s="15">
        <v>5863.8208846444304</v>
      </c>
      <c r="H654" s="15">
        <v>8.3579499053949995</v>
      </c>
      <c r="I654" s="16">
        <v>3.8586744293999997E-2</v>
      </c>
      <c r="J654" s="16">
        <v>3.8974009140000002E-2</v>
      </c>
      <c r="K654" s="16">
        <v>3.6269998858000002E-2</v>
      </c>
      <c r="L654" s="16">
        <v>3.6657263704E-2</v>
      </c>
      <c r="M654" s="41"/>
    </row>
    <row r="655" spans="1:13" ht="13.5" thickBot="1">
      <c r="A655" s="14" t="s">
        <v>413</v>
      </c>
      <c r="B655" s="12">
        <v>4</v>
      </c>
      <c r="C655" s="15">
        <v>42307.6484375</v>
      </c>
      <c r="D655" s="15">
        <v>7178.6</v>
      </c>
      <c r="E655" s="15">
        <v>7126.6</v>
      </c>
      <c r="F655" s="15">
        <v>5867.1243832329701</v>
      </c>
      <c r="G655" s="15">
        <v>5881.8169708082396</v>
      </c>
      <c r="H655" s="15">
        <v>14.692587575271</v>
      </c>
      <c r="I655" s="16">
        <v>6.0086323286999997E-2</v>
      </c>
      <c r="J655" s="16">
        <v>6.0767102991000001E-2</v>
      </c>
      <c r="K655" s="16">
        <v>5.7676908034000003E-2</v>
      </c>
      <c r="L655" s="16">
        <v>5.8357687738E-2</v>
      </c>
      <c r="M655" s="41"/>
    </row>
    <row r="656" spans="1:13" ht="13.5" thickBot="1">
      <c r="A656" s="14" t="s">
        <v>413</v>
      </c>
      <c r="B656" s="12">
        <v>5</v>
      </c>
      <c r="C656" s="15">
        <v>41387.82421875</v>
      </c>
      <c r="D656" s="15">
        <v>6697.3</v>
      </c>
      <c r="E656" s="15">
        <v>6651.4</v>
      </c>
      <c r="F656" s="15">
        <v>5557.4783891313</v>
      </c>
      <c r="G656" s="15">
        <v>5569.4322356092398</v>
      </c>
      <c r="H656" s="15">
        <v>11.953846477932</v>
      </c>
      <c r="I656" s="16">
        <v>5.2259649911000003E-2</v>
      </c>
      <c r="J656" s="16">
        <v>5.2813530296E-2</v>
      </c>
      <c r="K656" s="16">
        <v>5.0132877600999999E-2</v>
      </c>
      <c r="L656" s="16">
        <v>5.0686757986000003E-2</v>
      </c>
      <c r="M656" s="41"/>
    </row>
    <row r="657" spans="1:13" ht="13.5" thickBot="1">
      <c r="A657" s="14" t="s">
        <v>413</v>
      </c>
      <c r="B657" s="12">
        <v>6</v>
      </c>
      <c r="C657" s="15">
        <v>41159.04296875</v>
      </c>
      <c r="D657" s="15">
        <v>6694</v>
      </c>
      <c r="E657" s="15">
        <v>6650</v>
      </c>
      <c r="F657" s="15">
        <v>5850.5937850703704</v>
      </c>
      <c r="G657" s="15">
        <v>5863.23899918393</v>
      </c>
      <c r="H657" s="15">
        <v>12.645214113555999</v>
      </c>
      <c r="I657" s="16">
        <v>3.8493235140999997E-2</v>
      </c>
      <c r="J657" s="16">
        <v>3.9079149982000003E-2</v>
      </c>
      <c r="K657" s="16">
        <v>3.6454499156999998E-2</v>
      </c>
      <c r="L657" s="16">
        <v>3.7040413999000002E-2</v>
      </c>
      <c r="M657" s="41"/>
    </row>
    <row r="658" spans="1:13" ht="13.5" thickBot="1">
      <c r="A658" s="14" t="s">
        <v>413</v>
      </c>
      <c r="B658" s="12">
        <v>7</v>
      </c>
      <c r="C658" s="15">
        <v>41285.4765625</v>
      </c>
      <c r="D658" s="15">
        <v>6976.1</v>
      </c>
      <c r="E658" s="15">
        <v>6934.5</v>
      </c>
      <c r="F658" s="15">
        <v>5982.0530299047896</v>
      </c>
      <c r="G658" s="15">
        <v>5990.1624008824001</v>
      </c>
      <c r="H658" s="15">
        <v>8.1093709776140006</v>
      </c>
      <c r="I658" s="16">
        <v>4.5683328657999997E-2</v>
      </c>
      <c r="J658" s="16">
        <v>4.6059075621999998E-2</v>
      </c>
      <c r="K658" s="16">
        <v>4.3755796456000001E-2</v>
      </c>
      <c r="L658" s="16">
        <v>4.4131543420000002E-2</v>
      </c>
      <c r="M658" s="41"/>
    </row>
    <row r="659" spans="1:13" ht="13.5" thickBot="1">
      <c r="A659" s="14" t="s">
        <v>413</v>
      </c>
      <c r="B659" s="12">
        <v>8</v>
      </c>
      <c r="C659" s="15">
        <v>41453.03515625</v>
      </c>
      <c r="D659" s="15">
        <v>5989.6</v>
      </c>
      <c r="E659" s="15">
        <v>5953.6</v>
      </c>
      <c r="F659" s="15">
        <v>5523.5119444177499</v>
      </c>
      <c r="G659" s="15">
        <v>5530.1756409145</v>
      </c>
      <c r="H659" s="15">
        <v>6.6636964967510002</v>
      </c>
      <c r="I659" s="16">
        <v>2.1287385741999999E-2</v>
      </c>
      <c r="J659" s="16">
        <v>2.159614751E-2</v>
      </c>
      <c r="K659" s="16">
        <v>1.9619329027999999E-2</v>
      </c>
      <c r="L659" s="16">
        <v>1.9928090797E-2</v>
      </c>
      <c r="M659" s="41"/>
    </row>
    <row r="660" spans="1:13" ht="13.5" thickBot="1">
      <c r="A660" s="14" t="s">
        <v>413</v>
      </c>
      <c r="B660" s="12">
        <v>9</v>
      </c>
      <c r="C660" s="15">
        <v>44123.91015625</v>
      </c>
      <c r="D660" s="15">
        <v>5166.5</v>
      </c>
      <c r="E660" s="15">
        <v>5156.7</v>
      </c>
      <c r="F660" s="15">
        <v>3661.87598017543</v>
      </c>
      <c r="G660" s="15">
        <v>3669.2388596763499</v>
      </c>
      <c r="H660" s="15">
        <v>7.362879500919</v>
      </c>
      <c r="I660" s="16">
        <v>6.9375458267000006E-2</v>
      </c>
      <c r="J660" s="16">
        <v>6.9716616615999996E-2</v>
      </c>
      <c r="K660" s="16">
        <v>6.8921376160999998E-2</v>
      </c>
      <c r="L660" s="16">
        <v>6.9262534511000007E-2</v>
      </c>
      <c r="M660" s="41"/>
    </row>
    <row r="661" spans="1:13" ht="13.5" thickBot="1">
      <c r="A661" s="14" t="s">
        <v>413</v>
      </c>
      <c r="B661" s="12">
        <v>10</v>
      </c>
      <c r="C661" s="15">
        <v>47846.07421875</v>
      </c>
      <c r="D661" s="15">
        <v>4710.3</v>
      </c>
      <c r="E661" s="15">
        <v>4701.8</v>
      </c>
      <c r="F661" s="15">
        <v>3094.0062037427001</v>
      </c>
      <c r="G661" s="15">
        <v>3096.5230186657</v>
      </c>
      <c r="H661" s="15">
        <v>2.516814922994</v>
      </c>
      <c r="I661" s="16">
        <v>7.4774209123999999E-2</v>
      </c>
      <c r="J661" s="16">
        <v>7.4890825514000003E-2</v>
      </c>
      <c r="K661" s="16">
        <v>7.4380362399999997E-2</v>
      </c>
      <c r="L661" s="16">
        <v>7.4496978790000001E-2</v>
      </c>
      <c r="M661" s="41"/>
    </row>
    <row r="662" spans="1:13" ht="13.5" thickBot="1">
      <c r="A662" s="14" t="s">
        <v>413</v>
      </c>
      <c r="B662" s="12">
        <v>11</v>
      </c>
      <c r="C662" s="15">
        <v>51849.99609375</v>
      </c>
      <c r="D662" s="15">
        <v>3787.9</v>
      </c>
      <c r="E662" s="15">
        <v>3781.5</v>
      </c>
      <c r="F662" s="15">
        <v>3305.54039021162</v>
      </c>
      <c r="G662" s="15">
        <v>3307.78730346263</v>
      </c>
      <c r="H662" s="15">
        <v>2.2469132510110001</v>
      </c>
      <c r="I662" s="16">
        <v>2.2245977968999998E-2</v>
      </c>
      <c r="J662" s="16">
        <v>2.2350088489000001E-2</v>
      </c>
      <c r="K662" s="16">
        <v>2.1949434553E-2</v>
      </c>
      <c r="L662" s="16">
        <v>2.2053545074000001E-2</v>
      </c>
      <c r="M662" s="41"/>
    </row>
    <row r="663" spans="1:13" ht="13.5" thickBot="1">
      <c r="A663" s="14" t="s">
        <v>413</v>
      </c>
      <c r="B663" s="12">
        <v>12</v>
      </c>
      <c r="C663" s="15">
        <v>56068.16796875</v>
      </c>
      <c r="D663" s="15">
        <v>3049.3</v>
      </c>
      <c r="E663" s="15">
        <v>3044.5</v>
      </c>
      <c r="F663" s="15">
        <v>2976.7396289029598</v>
      </c>
      <c r="G663" s="15">
        <v>2980.8271114641998</v>
      </c>
      <c r="H663" s="15">
        <v>4.0874825612379997</v>
      </c>
      <c r="I663" s="16">
        <v>3.17268504E-3</v>
      </c>
      <c r="J663" s="16">
        <v>3.3620781709999999E-3</v>
      </c>
      <c r="K663" s="16">
        <v>2.9502774780000001E-3</v>
      </c>
      <c r="L663" s="16">
        <v>3.139670609E-3</v>
      </c>
      <c r="M663" s="41"/>
    </row>
    <row r="664" spans="1:13" ht="13.5" thickBot="1">
      <c r="A664" s="14" t="s">
        <v>413</v>
      </c>
      <c r="B664" s="12">
        <v>13</v>
      </c>
      <c r="C664" s="15">
        <v>59824.2734375</v>
      </c>
      <c r="D664" s="15">
        <v>2630.1</v>
      </c>
      <c r="E664" s="15">
        <v>2624</v>
      </c>
      <c r="F664" s="15">
        <v>2602.4651596798199</v>
      </c>
      <c r="G664" s="15">
        <v>2608.5881937693798</v>
      </c>
      <c r="H664" s="15">
        <v>6.123034089561</v>
      </c>
      <c r="I664" s="16">
        <v>9.9674757799999994E-4</v>
      </c>
      <c r="J664" s="16">
        <v>1.2804578030000001E-3</v>
      </c>
      <c r="K664" s="16">
        <v>7.1410463399999998E-4</v>
      </c>
      <c r="L664" s="16">
        <v>9.978148599999999E-4</v>
      </c>
      <c r="M664" s="41"/>
    </row>
    <row r="665" spans="1:13" ht="13.5" thickBot="1">
      <c r="A665" s="14" t="s">
        <v>413</v>
      </c>
      <c r="B665" s="12">
        <v>14</v>
      </c>
      <c r="C665" s="15">
        <v>62921.671875</v>
      </c>
      <c r="D665" s="15">
        <v>2527.1999999999998</v>
      </c>
      <c r="E665" s="15">
        <v>2519.3000000000002</v>
      </c>
      <c r="F665" s="15">
        <v>2421.3239640626098</v>
      </c>
      <c r="G665" s="15">
        <v>2427.4540172028001</v>
      </c>
      <c r="H665" s="15">
        <v>6.1300531401810003</v>
      </c>
      <c r="I665" s="16">
        <v>4.6217210079999996E-3</v>
      </c>
      <c r="J665" s="16">
        <v>4.9057564599999997E-3</v>
      </c>
      <c r="K665" s="16">
        <v>4.2556752289999999E-3</v>
      </c>
      <c r="L665" s="16">
        <v>4.5397106810000001E-3</v>
      </c>
      <c r="M665" s="41"/>
    </row>
    <row r="666" spans="1:13" ht="13.5" thickBot="1">
      <c r="A666" s="14" t="s">
        <v>413</v>
      </c>
      <c r="B666" s="12">
        <v>15</v>
      </c>
      <c r="C666" s="15">
        <v>65287.71484375</v>
      </c>
      <c r="D666" s="15">
        <v>2536.6</v>
      </c>
      <c r="E666" s="15">
        <v>2526.5</v>
      </c>
      <c r="F666" s="15">
        <v>2487.4147157995299</v>
      </c>
      <c r="G666" s="15">
        <v>2495.65248352565</v>
      </c>
      <c r="H666" s="15">
        <v>8.2377677261229998</v>
      </c>
      <c r="I666" s="16">
        <v>1.8972994380000001E-3</v>
      </c>
      <c r="J666" s="16">
        <v>2.2789956529999998E-3</v>
      </c>
      <c r="K666" s="16">
        <v>1.42931686E-3</v>
      </c>
      <c r="L666" s="16">
        <v>1.8110130749999999E-3</v>
      </c>
      <c r="M666" s="41"/>
    </row>
    <row r="667" spans="1:13" ht="13.5" thickBot="1">
      <c r="A667" s="14" t="s">
        <v>413</v>
      </c>
      <c r="B667" s="12">
        <v>16</v>
      </c>
      <c r="C667" s="15">
        <v>66762.5546875</v>
      </c>
      <c r="D667" s="15">
        <v>2728.3</v>
      </c>
      <c r="E667" s="15">
        <v>2715.2</v>
      </c>
      <c r="F667" s="15">
        <v>2779.42900844306</v>
      </c>
      <c r="G667" s="15">
        <v>2788.4391330204298</v>
      </c>
      <c r="H667" s="15">
        <v>9.0101245773700001</v>
      </c>
      <c r="I667" s="16">
        <v>2.7865412389999999E-3</v>
      </c>
      <c r="J667" s="16">
        <v>2.3690579390000001E-3</v>
      </c>
      <c r="K667" s="16">
        <v>3.3935285429999998E-3</v>
      </c>
      <c r="L667" s="16">
        <v>2.976045243E-3</v>
      </c>
      <c r="M667" s="41"/>
    </row>
    <row r="668" spans="1:13" ht="13.5" thickBot="1">
      <c r="A668" s="14" t="s">
        <v>413</v>
      </c>
      <c r="B668" s="12">
        <v>17</v>
      </c>
      <c r="C668" s="15">
        <v>67618.2578125</v>
      </c>
      <c r="D668" s="15">
        <v>3069.3</v>
      </c>
      <c r="E668" s="15">
        <v>3055.5</v>
      </c>
      <c r="F668" s="15">
        <v>3091.00442950556</v>
      </c>
      <c r="G668" s="15">
        <v>3101.3462673593299</v>
      </c>
      <c r="H668" s="15">
        <v>10.341837853768</v>
      </c>
      <c r="I668" s="16">
        <v>1.4848608719999999E-3</v>
      </c>
      <c r="J668" s="16">
        <v>1.005672759E-3</v>
      </c>
      <c r="K668" s="16">
        <v>2.1242826130000001E-3</v>
      </c>
      <c r="L668" s="16">
        <v>1.6450944999999999E-3</v>
      </c>
      <c r="M668" s="41"/>
    </row>
    <row r="669" spans="1:13" ht="13.5" thickBot="1">
      <c r="A669" s="14" t="s">
        <v>413</v>
      </c>
      <c r="B669" s="12">
        <v>18</v>
      </c>
      <c r="C669" s="15">
        <v>67682.890625</v>
      </c>
      <c r="D669" s="15">
        <v>3550.3</v>
      </c>
      <c r="E669" s="15">
        <v>3534.4</v>
      </c>
      <c r="F669" s="15">
        <v>3289.3316006235</v>
      </c>
      <c r="G669" s="15">
        <v>3297.12770451795</v>
      </c>
      <c r="H669" s="15">
        <v>7.7961038944450003</v>
      </c>
      <c r="I669" s="16">
        <v>1.1730715201000001E-2</v>
      </c>
      <c r="J669" s="16">
        <v>1.2091946963E-2</v>
      </c>
      <c r="K669" s="16">
        <v>1.0993990153E-2</v>
      </c>
      <c r="L669" s="16">
        <v>1.1355221915E-2</v>
      </c>
      <c r="M669" s="41"/>
    </row>
    <row r="670" spans="1:13" ht="13.5" thickBot="1">
      <c r="A670" s="14" t="s">
        <v>413</v>
      </c>
      <c r="B670" s="12">
        <v>19</v>
      </c>
      <c r="C670" s="15">
        <v>66487.453125</v>
      </c>
      <c r="D670" s="15">
        <v>4145.3999999999996</v>
      </c>
      <c r="E670" s="15">
        <v>4128.1000000000004</v>
      </c>
      <c r="F670" s="15">
        <v>3726.0536627049701</v>
      </c>
      <c r="G670" s="15">
        <v>3732.6488363554599</v>
      </c>
      <c r="H670" s="15">
        <v>6.5951736504929999</v>
      </c>
      <c r="I670" s="16">
        <v>1.9124787490999998E-2</v>
      </c>
      <c r="J670" s="16">
        <v>1.9430374260000001E-2</v>
      </c>
      <c r="K670" s="16">
        <v>1.832319357E-2</v>
      </c>
      <c r="L670" s="16">
        <v>1.8628780338999999E-2</v>
      </c>
      <c r="M670" s="41"/>
    </row>
    <row r="671" spans="1:13" ht="13.5" thickBot="1">
      <c r="A671" s="14" t="s">
        <v>413</v>
      </c>
      <c r="B671" s="12">
        <v>20</v>
      </c>
      <c r="C671" s="15">
        <v>64103.58203125</v>
      </c>
      <c r="D671" s="15">
        <v>4892.2</v>
      </c>
      <c r="E671" s="15">
        <v>4876.2</v>
      </c>
      <c r="F671" s="15">
        <v>4290.1961725009696</v>
      </c>
      <c r="G671" s="15">
        <v>4301.6506188559497</v>
      </c>
      <c r="H671" s="15">
        <v>11.454446354970999</v>
      </c>
      <c r="I671" s="16">
        <v>2.7363051669999999E-2</v>
      </c>
      <c r="J671" s="16">
        <v>2.7893792396000001E-2</v>
      </c>
      <c r="K671" s="16">
        <v>2.6621693129999999E-2</v>
      </c>
      <c r="L671" s="16">
        <v>2.7152433856E-2</v>
      </c>
      <c r="M671" s="41"/>
    </row>
    <row r="672" spans="1:13" ht="13.5" thickBot="1">
      <c r="A672" s="14" t="s">
        <v>413</v>
      </c>
      <c r="B672" s="12">
        <v>21</v>
      </c>
      <c r="C672" s="15">
        <v>61662.21875</v>
      </c>
      <c r="D672" s="15">
        <v>5923.4</v>
      </c>
      <c r="E672" s="15">
        <v>5869</v>
      </c>
      <c r="F672" s="15">
        <v>4750.6112966312303</v>
      </c>
      <c r="G672" s="15">
        <v>4760.9388361112296</v>
      </c>
      <c r="H672" s="15">
        <v>10.327539479998</v>
      </c>
      <c r="I672" s="16">
        <v>5.3862531918999999E-2</v>
      </c>
      <c r="J672" s="16">
        <v>5.4341057518000002E-2</v>
      </c>
      <c r="K672" s="16">
        <v>5.1341912885E-2</v>
      </c>
      <c r="L672" s="16">
        <v>5.1820438484000003E-2</v>
      </c>
      <c r="M672" s="41"/>
    </row>
    <row r="673" spans="1:13" ht="13.5" thickBot="1">
      <c r="A673" s="14" t="s">
        <v>413</v>
      </c>
      <c r="B673" s="12">
        <v>22</v>
      </c>
      <c r="C673" s="15">
        <v>59423.08984375</v>
      </c>
      <c r="D673" s="15">
        <v>7248.1</v>
      </c>
      <c r="E673" s="15">
        <v>7188.8</v>
      </c>
      <c r="F673" s="15">
        <v>6202.4909359667899</v>
      </c>
      <c r="G673" s="15">
        <v>6213.8338971297899</v>
      </c>
      <c r="H673" s="15">
        <v>11.342961162990999</v>
      </c>
      <c r="I673" s="16">
        <v>4.7922625468000003E-2</v>
      </c>
      <c r="J673" s="16">
        <v>4.8448200539000001E-2</v>
      </c>
      <c r="K673" s="16">
        <v>4.5174965381E-2</v>
      </c>
      <c r="L673" s="16">
        <v>4.5700540450999999E-2</v>
      </c>
      <c r="M673" s="41"/>
    </row>
    <row r="674" spans="1:13" ht="13.5" thickBot="1">
      <c r="A674" s="14" t="s">
        <v>413</v>
      </c>
      <c r="B674" s="12">
        <v>23</v>
      </c>
      <c r="C674" s="15">
        <v>56171.20703125</v>
      </c>
      <c r="D674" s="15">
        <v>7823.4</v>
      </c>
      <c r="E674" s="15">
        <v>7759.1</v>
      </c>
      <c r="F674" s="15">
        <v>8321.1901894536695</v>
      </c>
      <c r="G674" s="15">
        <v>8332.1178156608094</v>
      </c>
      <c r="H674" s="15">
        <v>10.927626207137999</v>
      </c>
      <c r="I674" s="16">
        <v>2.3571393552000001E-2</v>
      </c>
      <c r="J674" s="16">
        <v>2.3065062989999999E-2</v>
      </c>
      <c r="K674" s="16">
        <v>2.6550728183E-2</v>
      </c>
      <c r="L674" s="16">
        <v>2.604439762E-2</v>
      </c>
      <c r="M674" s="41"/>
    </row>
    <row r="675" spans="1:13" ht="13.5" thickBot="1">
      <c r="A675" s="14" t="s">
        <v>413</v>
      </c>
      <c r="B675" s="12">
        <v>24</v>
      </c>
      <c r="C675" s="15">
        <v>52757.4375</v>
      </c>
      <c r="D675" s="15">
        <v>8613.6</v>
      </c>
      <c r="E675" s="15">
        <v>8540.2000000000007</v>
      </c>
      <c r="F675" s="15">
        <v>10352.8765993701</v>
      </c>
      <c r="G675" s="15">
        <v>10362.758994330299</v>
      </c>
      <c r="H675" s="15">
        <v>9.8823949601900001</v>
      </c>
      <c r="I675" s="16">
        <v>8.1047122338999994E-2</v>
      </c>
      <c r="J675" s="16">
        <v>8.0589222471000005E-2</v>
      </c>
      <c r="K675" s="16">
        <v>8.4448104639000002E-2</v>
      </c>
      <c r="L675" s="16">
        <v>8.3990204770999999E-2</v>
      </c>
      <c r="M675" s="41"/>
    </row>
    <row r="676" spans="1:13" ht="13.5" thickBot="1">
      <c r="A676" s="14" t="s">
        <v>414</v>
      </c>
      <c r="B676" s="12">
        <v>1</v>
      </c>
      <c r="C676" s="15">
        <v>49596.44921875</v>
      </c>
      <c r="D676" s="15">
        <v>10070.5</v>
      </c>
      <c r="E676" s="15">
        <v>10001</v>
      </c>
      <c r="F676" s="15">
        <v>11760.037210214199</v>
      </c>
      <c r="G676" s="15">
        <v>11767.987603645101</v>
      </c>
      <c r="H676" s="15">
        <v>7.9503934309210003</v>
      </c>
      <c r="I676" s="16">
        <v>7.8652933167999997E-2</v>
      </c>
      <c r="J676" s="16">
        <v>7.8284552413999994E-2</v>
      </c>
      <c r="K676" s="16">
        <v>8.1873209323999996E-2</v>
      </c>
      <c r="L676" s="16">
        <v>8.1504828570000007E-2</v>
      </c>
      <c r="M676" s="41"/>
    </row>
    <row r="677" spans="1:13" ht="13.5" thickBot="1">
      <c r="A677" s="14" t="s">
        <v>414</v>
      </c>
      <c r="B677" s="12">
        <v>2</v>
      </c>
      <c r="C677" s="15">
        <v>46900.05859375</v>
      </c>
      <c r="D677" s="15">
        <v>9869.7000000000007</v>
      </c>
      <c r="E677" s="15">
        <v>9799.5</v>
      </c>
      <c r="F677" s="15">
        <v>11782.724568335099</v>
      </c>
      <c r="G677" s="15">
        <v>11810.037769709599</v>
      </c>
      <c r="H677" s="15">
        <v>27.313201374476002</v>
      </c>
      <c r="I677" s="16">
        <v>8.9905373445000006E-2</v>
      </c>
      <c r="J677" s="16">
        <v>8.8639818753000005E-2</v>
      </c>
      <c r="K677" s="16">
        <v>9.3158084037999994E-2</v>
      </c>
      <c r="L677" s="16">
        <v>9.1892529345000001E-2</v>
      </c>
      <c r="M677" s="41"/>
    </row>
    <row r="678" spans="1:13" ht="13.5" thickBot="1">
      <c r="A678" s="14" t="s">
        <v>414</v>
      </c>
      <c r="B678" s="12">
        <v>3</v>
      </c>
      <c r="C678" s="15">
        <v>44769.859375</v>
      </c>
      <c r="D678" s="15">
        <v>9554.9</v>
      </c>
      <c r="E678" s="15">
        <v>9488.2999999999993</v>
      </c>
      <c r="F678" s="15">
        <v>11360.629569049501</v>
      </c>
      <c r="G678" s="15">
        <v>11371.307125651099</v>
      </c>
      <c r="H678" s="15">
        <v>10.677556601629</v>
      </c>
      <c r="I678" s="16">
        <v>8.4163058365000001E-2</v>
      </c>
      <c r="J678" s="16">
        <v>8.3668314755000001E-2</v>
      </c>
      <c r="K678" s="16">
        <v>8.7248963286E-2</v>
      </c>
      <c r="L678" s="16">
        <v>8.6754219676E-2</v>
      </c>
      <c r="M678" s="41"/>
    </row>
    <row r="679" spans="1:13" ht="13.5" thickBot="1">
      <c r="A679" s="14" t="s">
        <v>414</v>
      </c>
      <c r="B679" s="12">
        <v>4</v>
      </c>
      <c r="C679" s="15">
        <v>43102.6640625</v>
      </c>
      <c r="D679" s="15">
        <v>9738.7000000000007</v>
      </c>
      <c r="E679" s="15">
        <v>9670.2999999999993</v>
      </c>
      <c r="F679" s="15">
        <v>10953.704276359</v>
      </c>
      <c r="G679" s="15">
        <v>10964.007820840099</v>
      </c>
      <c r="H679" s="15">
        <v>10.303544481064</v>
      </c>
      <c r="I679" s="16">
        <v>5.6774526031999999E-2</v>
      </c>
      <c r="J679" s="16">
        <v>5.6297112238999997E-2</v>
      </c>
      <c r="K679" s="16">
        <v>5.9943833788999999E-2</v>
      </c>
      <c r="L679" s="16">
        <v>5.9466419995999997E-2</v>
      </c>
      <c r="M679" s="41"/>
    </row>
    <row r="680" spans="1:13" ht="13.5" thickBot="1">
      <c r="A680" s="14" t="s">
        <v>414</v>
      </c>
      <c r="B680" s="12">
        <v>5</v>
      </c>
      <c r="C680" s="15">
        <v>41959.37890625</v>
      </c>
      <c r="D680" s="15">
        <v>9060.4</v>
      </c>
      <c r="E680" s="15">
        <v>9000.7000000000007</v>
      </c>
      <c r="F680" s="15">
        <v>10521.5536024745</v>
      </c>
      <c r="G680" s="15">
        <v>10527.6976011928</v>
      </c>
      <c r="H680" s="15">
        <v>6.1439987182619999</v>
      </c>
      <c r="I680" s="16">
        <v>6.7987100415999993E-2</v>
      </c>
      <c r="J680" s="16">
        <v>6.7702418796000002E-2</v>
      </c>
      <c r="K680" s="16">
        <v>7.0753294467000002E-2</v>
      </c>
      <c r="L680" s="16">
        <v>7.0468612846999998E-2</v>
      </c>
      <c r="M680" s="41"/>
    </row>
    <row r="681" spans="1:13" ht="13.5" thickBot="1">
      <c r="A681" s="14" t="s">
        <v>414</v>
      </c>
      <c r="B681" s="12">
        <v>6</v>
      </c>
      <c r="C681" s="15">
        <v>41335.82421875</v>
      </c>
      <c r="D681" s="15">
        <v>8535.5</v>
      </c>
      <c r="E681" s="15">
        <v>8479.9</v>
      </c>
      <c r="F681" s="15">
        <v>10992.191185142001</v>
      </c>
      <c r="G681" s="15">
        <v>11000.1330364231</v>
      </c>
      <c r="H681" s="15">
        <v>7.9418512810620001</v>
      </c>
      <c r="I681" s="16">
        <v>0.114198546771</v>
      </c>
      <c r="J681" s="16">
        <v>0.11383056181700001</v>
      </c>
      <c r="K681" s="16">
        <v>0.116774767696</v>
      </c>
      <c r="L681" s="16">
        <v>0.116406782742</v>
      </c>
      <c r="M681" s="41"/>
    </row>
    <row r="682" spans="1:13" ht="13.5" thickBot="1">
      <c r="A682" s="14" t="s">
        <v>414</v>
      </c>
      <c r="B682" s="12">
        <v>7</v>
      </c>
      <c r="C682" s="15">
        <v>41013.984375</v>
      </c>
      <c r="D682" s="15">
        <v>8357.7999999999993</v>
      </c>
      <c r="E682" s="15">
        <v>8306.7999999999993</v>
      </c>
      <c r="F682" s="15">
        <v>10952.030416350701</v>
      </c>
      <c r="G682" s="15">
        <v>10959.7433129605</v>
      </c>
      <c r="H682" s="15">
        <v>7.712896609835</v>
      </c>
      <c r="I682" s="16">
        <v>0.120560805901</v>
      </c>
      <c r="J682" s="16">
        <v>0.12020342954</v>
      </c>
      <c r="K682" s="16">
        <v>0.122923886245</v>
      </c>
      <c r="L682" s="16">
        <v>0.12256650988499999</v>
      </c>
      <c r="M682" s="41"/>
    </row>
    <row r="683" spans="1:13" ht="13.5" thickBot="1">
      <c r="A683" s="14" t="s">
        <v>414</v>
      </c>
      <c r="B683" s="12">
        <v>8</v>
      </c>
      <c r="C683" s="15">
        <v>40995.2421875</v>
      </c>
      <c r="D683" s="15">
        <v>7481</v>
      </c>
      <c r="E683" s="15">
        <v>7430.9</v>
      </c>
      <c r="F683" s="15">
        <v>9691.7453869994406</v>
      </c>
      <c r="G683" s="15">
        <v>9699.7323598676103</v>
      </c>
      <c r="H683" s="15">
        <v>7.9869728681760002</v>
      </c>
      <c r="I683" s="16">
        <v>0.10280476136900001</v>
      </c>
      <c r="J683" s="16">
        <v>0.10243468571</v>
      </c>
      <c r="K683" s="16">
        <v>0.105126140295</v>
      </c>
      <c r="L683" s="16">
        <v>0.104756064637</v>
      </c>
      <c r="M683" s="41"/>
    </row>
    <row r="684" spans="1:13" ht="13.5" thickBot="1">
      <c r="A684" s="14" t="s">
        <v>414</v>
      </c>
      <c r="B684" s="12">
        <v>9</v>
      </c>
      <c r="C684" s="15">
        <v>43627.86328125</v>
      </c>
      <c r="D684" s="15">
        <v>6765.2</v>
      </c>
      <c r="E684" s="15">
        <v>6723</v>
      </c>
      <c r="F684" s="15">
        <v>7967.8449638421498</v>
      </c>
      <c r="G684" s="15">
        <v>7971.8184896778203</v>
      </c>
      <c r="H684" s="15">
        <v>3.973525835672</v>
      </c>
      <c r="I684" s="16">
        <v>5.5908557578999998E-2</v>
      </c>
      <c r="J684" s="16">
        <v>5.5724444621999998E-2</v>
      </c>
      <c r="K684" s="16">
        <v>5.7863890727000003E-2</v>
      </c>
      <c r="L684" s="16">
        <v>5.7679777770000003E-2</v>
      </c>
      <c r="M684" s="41"/>
    </row>
    <row r="685" spans="1:13" ht="13.5" thickBot="1">
      <c r="A685" s="14" t="s">
        <v>414</v>
      </c>
      <c r="B685" s="12">
        <v>10</v>
      </c>
      <c r="C685" s="15">
        <v>47902.9375</v>
      </c>
      <c r="D685" s="15">
        <v>6243.4</v>
      </c>
      <c r="E685" s="15">
        <v>6234.6</v>
      </c>
      <c r="F685" s="15">
        <v>7357.9521003976097</v>
      </c>
      <c r="G685" s="15">
        <v>7364.0843198388502</v>
      </c>
      <c r="H685" s="15">
        <v>6.1322194412429996</v>
      </c>
      <c r="I685" s="16">
        <v>5.1926805663000002E-2</v>
      </c>
      <c r="J685" s="16">
        <v>5.1642669835000002E-2</v>
      </c>
      <c r="K685" s="16">
        <v>5.2334552860000001E-2</v>
      </c>
      <c r="L685" s="16">
        <v>5.2050417032000001E-2</v>
      </c>
      <c r="M685" s="41"/>
    </row>
    <row r="686" spans="1:13" ht="13.5" thickBot="1">
      <c r="A686" s="14" t="s">
        <v>414</v>
      </c>
      <c r="B686" s="12">
        <v>11</v>
      </c>
      <c r="C686" s="15">
        <v>52405.203125</v>
      </c>
      <c r="D686" s="15">
        <v>4928.7</v>
      </c>
      <c r="E686" s="15">
        <v>4922</v>
      </c>
      <c r="F686" s="15">
        <v>6217.1852471558896</v>
      </c>
      <c r="G686" s="15">
        <v>6222.83799243457</v>
      </c>
      <c r="H686" s="15">
        <v>5.6527452786749999</v>
      </c>
      <c r="I686" s="16">
        <v>5.9963765750000002E-2</v>
      </c>
      <c r="J686" s="16">
        <v>5.9701846314000002E-2</v>
      </c>
      <c r="K686" s="16">
        <v>6.0274209639000001E-2</v>
      </c>
      <c r="L686" s="16">
        <v>6.0012290202000003E-2</v>
      </c>
      <c r="M686" s="41"/>
    </row>
    <row r="687" spans="1:13" ht="13.5" thickBot="1">
      <c r="A687" s="14" t="s">
        <v>414</v>
      </c>
      <c r="B687" s="12">
        <v>12</v>
      </c>
      <c r="C687" s="15">
        <v>56281.1171875</v>
      </c>
      <c r="D687" s="15">
        <v>3780.9</v>
      </c>
      <c r="E687" s="15">
        <v>3775.5</v>
      </c>
      <c r="F687" s="15">
        <v>4402.7532955836696</v>
      </c>
      <c r="G687" s="15">
        <v>4407.0190207713904</v>
      </c>
      <c r="H687" s="15">
        <v>4.2657251877259998</v>
      </c>
      <c r="I687" s="16">
        <v>2.9011167675000001E-2</v>
      </c>
      <c r="J687" s="16">
        <v>2.8813515687999999E-2</v>
      </c>
      <c r="K687" s="16">
        <v>2.9261376182000001E-2</v>
      </c>
      <c r="L687" s="16">
        <v>2.9063724195000001E-2</v>
      </c>
      <c r="M687" s="41"/>
    </row>
    <row r="688" spans="1:13" ht="13.5" thickBot="1">
      <c r="A688" s="14" t="s">
        <v>414</v>
      </c>
      <c r="B688" s="12">
        <v>13</v>
      </c>
      <c r="C688" s="15">
        <v>59301.2421875</v>
      </c>
      <c r="D688" s="15">
        <v>3031.5</v>
      </c>
      <c r="E688" s="15">
        <v>3025.3</v>
      </c>
      <c r="F688" s="15">
        <v>2561.5309536258601</v>
      </c>
      <c r="G688" s="15">
        <v>2563.9842878128102</v>
      </c>
      <c r="H688" s="15">
        <v>2.453334186952</v>
      </c>
      <c r="I688" s="16">
        <v>2.1662297848999999E-2</v>
      </c>
      <c r="J688" s="16">
        <v>2.1775972865E-2</v>
      </c>
      <c r="K688" s="16">
        <v>2.1375021415000001E-2</v>
      </c>
      <c r="L688" s="16">
        <v>2.1488696431000001E-2</v>
      </c>
      <c r="M688" s="41"/>
    </row>
    <row r="689" spans="1:13" ht="13.5" thickBot="1">
      <c r="A689" s="14" t="s">
        <v>414</v>
      </c>
      <c r="B689" s="12">
        <v>14</v>
      </c>
      <c r="C689" s="15">
        <v>62176.453125</v>
      </c>
      <c r="D689" s="15">
        <v>2641.5</v>
      </c>
      <c r="E689" s="15">
        <v>2632.6</v>
      </c>
      <c r="F689" s="15">
        <v>2100.0512440888901</v>
      </c>
      <c r="G689" s="15">
        <v>2104.0061702234002</v>
      </c>
      <c r="H689" s="15">
        <v>3.9549261345129998</v>
      </c>
      <c r="I689" s="16">
        <v>2.4904727540000001E-2</v>
      </c>
      <c r="J689" s="16">
        <v>2.5087978681E-2</v>
      </c>
      <c r="K689" s="16">
        <v>2.4492346852E-2</v>
      </c>
      <c r="L689" s="16">
        <v>2.4675597994000001E-2</v>
      </c>
      <c r="M689" s="41"/>
    </row>
    <row r="690" spans="1:13" ht="13.5" thickBot="1">
      <c r="A690" s="14" t="s">
        <v>414</v>
      </c>
      <c r="B690" s="12">
        <v>15</v>
      </c>
      <c r="C690" s="15">
        <v>65016.03515625</v>
      </c>
      <c r="D690" s="15">
        <v>2476.1</v>
      </c>
      <c r="E690" s="15">
        <v>2465.4</v>
      </c>
      <c r="F690" s="15">
        <v>2713.8155534316302</v>
      </c>
      <c r="G690" s="15">
        <v>2719.7502766461898</v>
      </c>
      <c r="H690" s="15">
        <v>5.9347232145640003</v>
      </c>
      <c r="I690" s="16">
        <v>1.1289513328E-2</v>
      </c>
      <c r="J690" s="16">
        <v>1.1014528468999999E-2</v>
      </c>
      <c r="K690" s="16">
        <v>1.1785296851E-2</v>
      </c>
      <c r="L690" s="16">
        <v>1.1510311992E-2</v>
      </c>
      <c r="M690" s="41"/>
    </row>
    <row r="691" spans="1:13" ht="13.5" thickBot="1">
      <c r="A691" s="14" t="s">
        <v>414</v>
      </c>
      <c r="B691" s="12">
        <v>16</v>
      </c>
      <c r="C691" s="15">
        <v>67237.2265625</v>
      </c>
      <c r="D691" s="15">
        <v>2581.3000000000002</v>
      </c>
      <c r="E691" s="15">
        <v>2567.1</v>
      </c>
      <c r="F691" s="15">
        <v>2675.8802581232699</v>
      </c>
      <c r="G691" s="15">
        <v>2681.7531517714001</v>
      </c>
      <c r="H691" s="15">
        <v>5.8728936481330001</v>
      </c>
      <c r="I691" s="16">
        <v>4.6544876170000003E-3</v>
      </c>
      <c r="J691" s="16">
        <v>4.382367626E-3</v>
      </c>
      <c r="K691" s="16">
        <v>5.312443321E-3</v>
      </c>
      <c r="L691" s="16">
        <v>5.0403233299999997E-3</v>
      </c>
      <c r="M691" s="41"/>
    </row>
    <row r="692" spans="1:13" ht="13.5" thickBot="1">
      <c r="A692" s="14" t="s">
        <v>414</v>
      </c>
      <c r="B692" s="12">
        <v>17</v>
      </c>
      <c r="C692" s="15">
        <v>68522.1328125</v>
      </c>
      <c r="D692" s="15">
        <v>2833.8</v>
      </c>
      <c r="E692" s="15">
        <v>2819.4</v>
      </c>
      <c r="F692" s="15">
        <v>2646.5035987788601</v>
      </c>
      <c r="G692" s="15">
        <v>2652.6535248873001</v>
      </c>
      <c r="H692" s="15">
        <v>6.1499261084389998</v>
      </c>
      <c r="I692" s="16">
        <v>8.3934053890000002E-3</v>
      </c>
      <c r="J692" s="16">
        <v>8.6783616540000007E-3</v>
      </c>
      <c r="K692" s="16">
        <v>7.7261827030000001E-3</v>
      </c>
      <c r="L692" s="16">
        <v>8.0111389680000006E-3</v>
      </c>
      <c r="M692" s="41"/>
    </row>
    <row r="693" spans="1:13" ht="13.5" thickBot="1">
      <c r="A693" s="14" t="s">
        <v>414</v>
      </c>
      <c r="B693" s="12">
        <v>18</v>
      </c>
      <c r="C693" s="15">
        <v>68869.890625</v>
      </c>
      <c r="D693" s="15">
        <v>3221.4</v>
      </c>
      <c r="E693" s="15">
        <v>3206</v>
      </c>
      <c r="F693" s="15">
        <v>2828.98449145619</v>
      </c>
      <c r="G693" s="15">
        <v>2836.0785881756501</v>
      </c>
      <c r="H693" s="15">
        <v>7.0940967194609996</v>
      </c>
      <c r="I693" s="16">
        <v>1.7853832444E-2</v>
      </c>
      <c r="J693" s="16">
        <v>1.8182536768E-2</v>
      </c>
      <c r="K693" s="16">
        <v>1.7140274850000001E-2</v>
      </c>
      <c r="L693" s="16">
        <v>1.7468979174000001E-2</v>
      </c>
      <c r="M693" s="41"/>
    </row>
    <row r="694" spans="1:13" ht="13.5" thickBot="1">
      <c r="A694" s="14" t="s">
        <v>414</v>
      </c>
      <c r="B694" s="12">
        <v>19</v>
      </c>
      <c r="C694" s="15">
        <v>68367.7421875</v>
      </c>
      <c r="D694" s="15">
        <v>3679.6</v>
      </c>
      <c r="E694" s="15">
        <v>3663.4</v>
      </c>
      <c r="F694" s="15">
        <v>3755.4295817233301</v>
      </c>
      <c r="G694" s="15">
        <v>3761.82611354767</v>
      </c>
      <c r="H694" s="15">
        <v>6.3965318243459999</v>
      </c>
      <c r="I694" s="16">
        <v>3.8099394649999999E-3</v>
      </c>
      <c r="J694" s="16">
        <v>3.5135567470000002E-3</v>
      </c>
      <c r="K694" s="16">
        <v>4.560564986E-3</v>
      </c>
      <c r="L694" s="16">
        <v>4.2641822679999998E-3</v>
      </c>
      <c r="M694" s="41"/>
    </row>
    <row r="695" spans="1:13" ht="13.5" thickBot="1">
      <c r="A695" s="14" t="s">
        <v>414</v>
      </c>
      <c r="B695" s="12">
        <v>20</v>
      </c>
      <c r="C695" s="15">
        <v>66442.421875</v>
      </c>
      <c r="D695" s="15">
        <v>4483.6000000000004</v>
      </c>
      <c r="E695" s="15">
        <v>4467.8</v>
      </c>
      <c r="F695" s="15">
        <v>4879.0482172696502</v>
      </c>
      <c r="G695" s="15">
        <v>4883.3334726735002</v>
      </c>
      <c r="H695" s="15">
        <v>4.2852554038450004</v>
      </c>
      <c r="I695" s="16">
        <v>1.8521613967999999E-2</v>
      </c>
      <c r="J695" s="16">
        <v>1.8323057050000001E-2</v>
      </c>
      <c r="K695" s="16">
        <v>1.9253705526E-2</v>
      </c>
      <c r="L695" s="16">
        <v>1.9055148607999998E-2</v>
      </c>
      <c r="M695" s="41"/>
    </row>
    <row r="696" spans="1:13" ht="13.5" thickBot="1">
      <c r="A696" s="14" t="s">
        <v>414</v>
      </c>
      <c r="B696" s="12">
        <v>21</v>
      </c>
      <c r="C696" s="15">
        <v>64344.4609375</v>
      </c>
      <c r="D696" s="15">
        <v>5792.9</v>
      </c>
      <c r="E696" s="15">
        <v>5779</v>
      </c>
      <c r="F696" s="15">
        <v>6211.8910373854196</v>
      </c>
      <c r="G696" s="15">
        <v>6218.1144720975099</v>
      </c>
      <c r="H696" s="15">
        <v>6.2234347120919997</v>
      </c>
      <c r="I696" s="16">
        <v>1.9702273751000001E-2</v>
      </c>
      <c r="J696" s="16">
        <v>1.9413911470999998E-2</v>
      </c>
      <c r="K696" s="16">
        <v>2.0346328981999999E-2</v>
      </c>
      <c r="L696" s="16">
        <v>2.0057966702999998E-2</v>
      </c>
      <c r="M696" s="41"/>
    </row>
    <row r="697" spans="1:13" ht="13.5" thickBot="1">
      <c r="A697" s="14" t="s">
        <v>414</v>
      </c>
      <c r="B697" s="12">
        <v>22</v>
      </c>
      <c r="C697" s="15">
        <v>62287.5390625</v>
      </c>
      <c r="D697" s="15">
        <v>7505.2</v>
      </c>
      <c r="E697" s="15">
        <v>7492.1</v>
      </c>
      <c r="F697" s="15">
        <v>7550.45345719133</v>
      </c>
      <c r="G697" s="15">
        <v>7561.2299213611504</v>
      </c>
      <c r="H697" s="15">
        <v>10.776464169820001</v>
      </c>
      <c r="I697" s="16">
        <v>2.5961412909999999E-3</v>
      </c>
      <c r="J697" s="16">
        <v>2.096814808E-3</v>
      </c>
      <c r="K697" s="16">
        <v>3.2031285960000002E-3</v>
      </c>
      <c r="L697" s="16">
        <v>2.7038021119999999E-3</v>
      </c>
      <c r="M697" s="41"/>
    </row>
    <row r="698" spans="1:13" ht="13.5" thickBot="1">
      <c r="A698" s="14" t="s">
        <v>414</v>
      </c>
      <c r="B698" s="12">
        <v>23</v>
      </c>
      <c r="C698" s="15">
        <v>58444.36328125</v>
      </c>
      <c r="D698" s="15">
        <v>8079.2</v>
      </c>
      <c r="E698" s="15">
        <v>8066.8</v>
      </c>
      <c r="F698" s="15">
        <v>8648.2523514084605</v>
      </c>
      <c r="G698" s="15">
        <v>8657.8022455718001</v>
      </c>
      <c r="H698" s="15">
        <v>9.5498941633429997</v>
      </c>
      <c r="I698" s="16">
        <v>2.6809482233E-2</v>
      </c>
      <c r="J698" s="16">
        <v>2.6366988758999999E-2</v>
      </c>
      <c r="K698" s="16">
        <v>2.7384035102E-2</v>
      </c>
      <c r="L698" s="16">
        <v>2.6941541627E-2</v>
      </c>
      <c r="M698" s="41"/>
    </row>
    <row r="699" spans="1:13" ht="13.5" thickBot="1">
      <c r="A699" s="14" t="s">
        <v>414</v>
      </c>
      <c r="B699" s="12">
        <v>24</v>
      </c>
      <c r="C699" s="15">
        <v>54281.625</v>
      </c>
      <c r="D699" s="15">
        <v>8910.4</v>
      </c>
      <c r="E699" s="15">
        <v>8898.2999999999993</v>
      </c>
      <c r="F699" s="15">
        <v>9672.3028552972592</v>
      </c>
      <c r="G699" s="15">
        <v>9679.8154146709003</v>
      </c>
      <c r="H699" s="15">
        <v>7.5125593736420004</v>
      </c>
      <c r="I699" s="16">
        <v>3.5650793005999999E-2</v>
      </c>
      <c r="J699" s="16">
        <v>3.5302699253000003E-2</v>
      </c>
      <c r="K699" s="16">
        <v>3.6211445401999998E-2</v>
      </c>
      <c r="L699" s="16">
        <v>3.5863351649000001E-2</v>
      </c>
      <c r="M699" s="41"/>
    </row>
    <row r="700" spans="1:13" ht="13.5" thickBot="1">
      <c r="A700" s="14" t="s">
        <v>415</v>
      </c>
      <c r="B700" s="12">
        <v>1</v>
      </c>
      <c r="C700" s="15">
        <v>50529.28515625</v>
      </c>
      <c r="D700" s="15">
        <v>9973.2000000000007</v>
      </c>
      <c r="E700" s="15">
        <v>9865.2999999999993</v>
      </c>
      <c r="F700" s="15">
        <v>10509.9365889538</v>
      </c>
      <c r="G700" s="15">
        <v>10517.309324354601</v>
      </c>
      <c r="H700" s="15">
        <v>7.3727354007289998</v>
      </c>
      <c r="I700" s="16">
        <v>2.5211255876999999E-2</v>
      </c>
      <c r="J700" s="16">
        <v>2.4869640855E-2</v>
      </c>
      <c r="K700" s="16">
        <v>3.0210792528000002E-2</v>
      </c>
      <c r="L700" s="16">
        <v>2.9869177505999999E-2</v>
      </c>
      <c r="M700" s="41"/>
    </row>
    <row r="701" spans="1:13" ht="13.5" thickBot="1">
      <c r="A701" s="14" t="s">
        <v>415</v>
      </c>
      <c r="B701" s="12">
        <v>2</v>
      </c>
      <c r="C701" s="15">
        <v>47642.80859375</v>
      </c>
      <c r="D701" s="15">
        <v>9404.4</v>
      </c>
      <c r="E701" s="15">
        <v>9395.4</v>
      </c>
      <c r="F701" s="15">
        <v>11527.4650021946</v>
      </c>
      <c r="G701" s="15">
        <v>11537.8689090465</v>
      </c>
      <c r="H701" s="15">
        <v>10.403906851875</v>
      </c>
      <c r="I701" s="16">
        <v>9.8854087157999995E-2</v>
      </c>
      <c r="J701" s="16">
        <v>9.8372023082999999E-2</v>
      </c>
      <c r="K701" s="16">
        <v>9.9271101336000006E-2</v>
      </c>
      <c r="L701" s="16">
        <v>9.8789037262000001E-2</v>
      </c>
      <c r="M701" s="41"/>
    </row>
    <row r="702" spans="1:13" ht="13.5" thickBot="1">
      <c r="A702" s="14" t="s">
        <v>415</v>
      </c>
      <c r="B702" s="12">
        <v>3</v>
      </c>
      <c r="C702" s="15">
        <v>45530.62109375</v>
      </c>
      <c r="D702" s="15">
        <v>9231</v>
      </c>
      <c r="E702" s="15">
        <v>9221.9</v>
      </c>
      <c r="F702" s="15">
        <v>11637.4235867056</v>
      </c>
      <c r="G702" s="15">
        <v>11649.015413225001</v>
      </c>
      <c r="H702" s="15">
        <v>11.591826519434999</v>
      </c>
      <c r="I702" s="16">
        <v>0.112038523455</v>
      </c>
      <c r="J702" s="16">
        <v>0.11150141723199999</v>
      </c>
      <c r="K702" s="16">
        <v>0.11246017112499999</v>
      </c>
      <c r="L702" s="16">
        <v>0.111923064901</v>
      </c>
      <c r="M702" s="41"/>
    </row>
    <row r="703" spans="1:13" ht="13.5" thickBot="1">
      <c r="A703" s="14" t="s">
        <v>415</v>
      </c>
      <c r="B703" s="12">
        <v>4</v>
      </c>
      <c r="C703" s="15">
        <v>44243.69921875</v>
      </c>
      <c r="D703" s="15">
        <v>9976.9</v>
      </c>
      <c r="E703" s="15">
        <v>9968.6</v>
      </c>
      <c r="F703" s="15">
        <v>11663.9269597645</v>
      </c>
      <c r="G703" s="15">
        <v>11700.276258928299</v>
      </c>
      <c r="H703" s="15">
        <v>36.349299163818998</v>
      </c>
      <c r="I703" s="16">
        <v>7.9852481648000004E-2</v>
      </c>
      <c r="J703" s="16">
        <v>7.8168240188999996E-2</v>
      </c>
      <c r="K703" s="16">
        <v>8.0237061390000003E-2</v>
      </c>
      <c r="L703" s="16">
        <v>7.8552819930999995E-2</v>
      </c>
      <c r="M703" s="41"/>
    </row>
    <row r="704" spans="1:13" ht="13.5" thickBot="1">
      <c r="A704" s="14" t="s">
        <v>415</v>
      </c>
      <c r="B704" s="12">
        <v>5</v>
      </c>
      <c r="C704" s="15">
        <v>43727.515625</v>
      </c>
      <c r="D704" s="15">
        <v>8433.7999999999993</v>
      </c>
      <c r="E704" s="15">
        <v>8427.7999999999993</v>
      </c>
      <c r="F704" s="15">
        <v>10936.2856216784</v>
      </c>
      <c r="G704" s="15">
        <v>10946.0864367584</v>
      </c>
      <c r="H704" s="15">
        <v>9.8008150800060001</v>
      </c>
      <c r="I704" s="16">
        <v>0.116406562726</v>
      </c>
      <c r="J704" s="16">
        <v>0.115952442854</v>
      </c>
      <c r="K704" s="16">
        <v>0.116684572178</v>
      </c>
      <c r="L704" s="16">
        <v>0.116230452306</v>
      </c>
      <c r="M704" s="41"/>
    </row>
    <row r="705" spans="1:13" ht="13.5" thickBot="1">
      <c r="A705" s="14" t="s">
        <v>415</v>
      </c>
      <c r="B705" s="12">
        <v>6</v>
      </c>
      <c r="C705" s="15">
        <v>44504.4765625</v>
      </c>
      <c r="D705" s="15">
        <v>7546.8</v>
      </c>
      <c r="E705" s="15">
        <v>7538</v>
      </c>
      <c r="F705" s="15">
        <v>10106.726478934899</v>
      </c>
      <c r="G705" s="15">
        <v>10116.880556727599</v>
      </c>
      <c r="H705" s="15">
        <v>10.154077792698001</v>
      </c>
      <c r="I705" s="16">
        <v>0.119084447999</v>
      </c>
      <c r="J705" s="16">
        <v>0.118613959731</v>
      </c>
      <c r="K705" s="16">
        <v>0.119492195196</v>
      </c>
      <c r="L705" s="16">
        <v>0.119021706928</v>
      </c>
      <c r="M705" s="41"/>
    </row>
    <row r="706" spans="1:13" ht="13.5" thickBot="1">
      <c r="A706" s="14" t="s">
        <v>415</v>
      </c>
      <c r="B706" s="12">
        <v>7</v>
      </c>
      <c r="C706" s="15">
        <v>45920.6640625</v>
      </c>
      <c r="D706" s="15">
        <v>7737.5</v>
      </c>
      <c r="E706" s="15">
        <v>7729.6</v>
      </c>
      <c r="F706" s="15">
        <v>10045.8937257488</v>
      </c>
      <c r="G706" s="15">
        <v>10052.6570905152</v>
      </c>
      <c r="H706" s="15">
        <v>6.7633647664399996</v>
      </c>
      <c r="I706" s="16">
        <v>0.10727259246199999</v>
      </c>
      <c r="J706" s="16">
        <v>0.106959212572</v>
      </c>
      <c r="K706" s="16">
        <v>0.10763863824</v>
      </c>
      <c r="L706" s="16">
        <v>0.107325258351</v>
      </c>
      <c r="M706" s="41"/>
    </row>
    <row r="707" spans="1:13" ht="13.5" thickBot="1">
      <c r="A707" s="14" t="s">
        <v>415</v>
      </c>
      <c r="B707" s="12">
        <v>8</v>
      </c>
      <c r="C707" s="15">
        <v>46492.4296875</v>
      </c>
      <c r="D707" s="15">
        <v>5848.6</v>
      </c>
      <c r="E707" s="15">
        <v>5841</v>
      </c>
      <c r="F707" s="15">
        <v>9203.3408387414493</v>
      </c>
      <c r="G707" s="15">
        <v>9210.0713935785207</v>
      </c>
      <c r="H707" s="15">
        <v>6.7305548370780004</v>
      </c>
      <c r="I707" s="16">
        <v>0.155753470187</v>
      </c>
      <c r="J707" s="16">
        <v>0.15544161054299999</v>
      </c>
      <c r="K707" s="16">
        <v>0.15610561549300001</v>
      </c>
      <c r="L707" s="16">
        <v>0.15579375584899999</v>
      </c>
      <c r="M707" s="41"/>
    </row>
    <row r="708" spans="1:13" ht="13.5" thickBot="1">
      <c r="A708" s="14" t="s">
        <v>415</v>
      </c>
      <c r="B708" s="12">
        <v>9</v>
      </c>
      <c r="C708" s="15">
        <v>47933.97265625</v>
      </c>
      <c r="D708" s="15">
        <v>5177.8999999999996</v>
      </c>
      <c r="E708" s="15">
        <v>5171.1000000000004</v>
      </c>
      <c r="F708" s="15">
        <v>8031.4285886298203</v>
      </c>
      <c r="G708" s="15">
        <v>8039.2831559371798</v>
      </c>
      <c r="H708" s="15">
        <v>7.8545673073659996</v>
      </c>
      <c r="I708" s="16">
        <v>0.13258192734300001</v>
      </c>
      <c r="J708" s="16">
        <v>0.13221798668400001</v>
      </c>
      <c r="K708" s="16">
        <v>0.13289700472300001</v>
      </c>
      <c r="L708" s="16">
        <v>0.13253306406400001</v>
      </c>
      <c r="M708" s="41"/>
    </row>
    <row r="709" spans="1:13" ht="13.5" thickBot="1">
      <c r="A709" s="14" t="s">
        <v>415</v>
      </c>
      <c r="B709" s="12">
        <v>10</v>
      </c>
      <c r="C709" s="15">
        <v>50226.33984375</v>
      </c>
      <c r="D709" s="15">
        <v>5854</v>
      </c>
      <c r="E709" s="15">
        <v>5848.8</v>
      </c>
      <c r="F709" s="15">
        <v>8314.9638804354909</v>
      </c>
      <c r="G709" s="15">
        <v>8342.6836799900793</v>
      </c>
      <c r="H709" s="15">
        <v>27.719799554594999</v>
      </c>
      <c r="I709" s="16">
        <v>0.11531293114500001</v>
      </c>
      <c r="J709" s="16">
        <v>0.114028536763</v>
      </c>
      <c r="K709" s="16">
        <v>0.11555387267099999</v>
      </c>
      <c r="L709" s="16">
        <v>0.114269478289</v>
      </c>
      <c r="M709" s="41"/>
    </row>
    <row r="710" spans="1:13" ht="13.5" thickBot="1">
      <c r="A710" s="14" t="s">
        <v>415</v>
      </c>
      <c r="B710" s="12">
        <v>11</v>
      </c>
      <c r="C710" s="15">
        <v>52823.2734375</v>
      </c>
      <c r="D710" s="15">
        <v>4937.5</v>
      </c>
      <c r="E710" s="15">
        <v>4932.1000000000004</v>
      </c>
      <c r="F710" s="15">
        <v>5816.6874117995703</v>
      </c>
      <c r="G710" s="15">
        <v>5824.2367276667401</v>
      </c>
      <c r="H710" s="15">
        <v>7.5493158671699998</v>
      </c>
      <c r="I710" s="16">
        <v>4.1086865335E-2</v>
      </c>
      <c r="J710" s="16">
        <v>4.0737068473000002E-2</v>
      </c>
      <c r="K710" s="16">
        <v>4.1337073841999999E-2</v>
      </c>
      <c r="L710" s="16">
        <v>4.0987276980000001E-2</v>
      </c>
      <c r="M710" s="41"/>
    </row>
    <row r="711" spans="1:13" ht="13.5" thickBot="1">
      <c r="A711" s="14" t="s">
        <v>415</v>
      </c>
      <c r="B711" s="12">
        <v>12</v>
      </c>
      <c r="C711" s="15">
        <v>55414.44921875</v>
      </c>
      <c r="D711" s="15">
        <v>4582</v>
      </c>
      <c r="E711" s="15">
        <v>4576.6000000000004</v>
      </c>
      <c r="F711" s="15">
        <v>4926.1707525768898</v>
      </c>
      <c r="G711" s="15">
        <v>4932.4885736642</v>
      </c>
      <c r="H711" s="15">
        <v>6.3178210873060001</v>
      </c>
      <c r="I711" s="16">
        <v>1.6239856067999998E-2</v>
      </c>
      <c r="J711" s="16">
        <v>1.5947120403999999E-2</v>
      </c>
      <c r="K711" s="16">
        <v>1.6490064575000001E-2</v>
      </c>
      <c r="L711" s="16">
        <v>1.6197328911000002E-2</v>
      </c>
      <c r="M711" s="41"/>
    </row>
    <row r="712" spans="1:13" ht="13.5" thickBot="1">
      <c r="A712" s="14" t="s">
        <v>415</v>
      </c>
      <c r="B712" s="12">
        <v>13</v>
      </c>
      <c r="C712" s="15">
        <v>57522.49609375</v>
      </c>
      <c r="D712" s="15">
        <v>4766.1000000000004</v>
      </c>
      <c r="E712" s="15">
        <v>4759.1000000000004</v>
      </c>
      <c r="F712" s="15">
        <v>4541.06916810844</v>
      </c>
      <c r="G712" s="15">
        <v>4547.2130832045596</v>
      </c>
      <c r="H712" s="15">
        <v>6.1439150961250002</v>
      </c>
      <c r="I712" s="16">
        <v>1.0142105308999999E-2</v>
      </c>
      <c r="J712" s="16">
        <v>1.0426783053999999E-2</v>
      </c>
      <c r="K712" s="16">
        <v>9.8177609479999997E-3</v>
      </c>
      <c r="L712" s="16">
        <v>1.0102438692999999E-2</v>
      </c>
      <c r="M712" s="41"/>
    </row>
    <row r="713" spans="1:13" ht="13.5" thickBot="1">
      <c r="A713" s="14" t="s">
        <v>415</v>
      </c>
      <c r="B713" s="12">
        <v>14</v>
      </c>
      <c r="C713" s="15">
        <v>59635.00390625</v>
      </c>
      <c r="D713" s="15">
        <v>4682.8999999999996</v>
      </c>
      <c r="E713" s="15">
        <v>4672.8999999999996</v>
      </c>
      <c r="F713" s="15">
        <v>4421.1587732568496</v>
      </c>
      <c r="G713" s="15">
        <v>4424.9599960903797</v>
      </c>
      <c r="H713" s="15">
        <v>3.801222833527</v>
      </c>
      <c r="I713" s="16">
        <v>1.1951626536E-2</v>
      </c>
      <c r="J713" s="16">
        <v>1.2127755848999999E-2</v>
      </c>
      <c r="K713" s="16">
        <v>1.1488277449E-2</v>
      </c>
      <c r="L713" s="16">
        <v>1.1664406762E-2</v>
      </c>
      <c r="M713" s="41"/>
    </row>
    <row r="714" spans="1:13" ht="13.5" thickBot="1">
      <c r="A714" s="14" t="s">
        <v>415</v>
      </c>
      <c r="B714" s="12">
        <v>15</v>
      </c>
      <c r="C714" s="15">
        <v>61994.3828125</v>
      </c>
      <c r="D714" s="15">
        <v>4803.8</v>
      </c>
      <c r="E714" s="15">
        <v>4790.5</v>
      </c>
      <c r="F714" s="15">
        <v>4731.42962071285</v>
      </c>
      <c r="G714" s="15">
        <v>4741.5492446345597</v>
      </c>
      <c r="H714" s="15">
        <v>10.119623921713</v>
      </c>
      <c r="I714" s="16">
        <v>2.8843830670000001E-3</v>
      </c>
      <c r="J714" s="16">
        <v>3.3532749180000001E-3</v>
      </c>
      <c r="K714" s="16">
        <v>2.2681287809999998E-3</v>
      </c>
      <c r="L714" s="16">
        <v>2.7370206319999998E-3</v>
      </c>
      <c r="M714" s="41"/>
    </row>
    <row r="715" spans="1:13" ht="13.5" thickBot="1">
      <c r="A715" s="14" t="s">
        <v>415</v>
      </c>
      <c r="B715" s="12">
        <v>16</v>
      </c>
      <c r="C715" s="15">
        <v>64264.48828125</v>
      </c>
      <c r="D715" s="15">
        <v>5211.8999999999996</v>
      </c>
      <c r="E715" s="15">
        <v>5194.6000000000004</v>
      </c>
      <c r="F715" s="15">
        <v>4387.2133470608997</v>
      </c>
      <c r="G715" s="15">
        <v>4392.1816896743403</v>
      </c>
      <c r="H715" s="15">
        <v>4.9683426134399999</v>
      </c>
      <c r="I715" s="16">
        <v>3.7981573084999998E-2</v>
      </c>
      <c r="J715" s="16">
        <v>3.8211780786000002E-2</v>
      </c>
      <c r="K715" s="16">
        <v>3.7179979164000003E-2</v>
      </c>
      <c r="L715" s="16">
        <v>3.7410186865E-2</v>
      </c>
      <c r="M715" s="41"/>
    </row>
    <row r="716" spans="1:13" ht="13.5" thickBot="1">
      <c r="A716" s="14" t="s">
        <v>415</v>
      </c>
      <c r="B716" s="12">
        <v>17</v>
      </c>
      <c r="C716" s="15">
        <v>65963.484375</v>
      </c>
      <c r="D716" s="15">
        <v>5683.4</v>
      </c>
      <c r="E716" s="15">
        <v>5666.9</v>
      </c>
      <c r="F716" s="15">
        <v>4289.9405963877998</v>
      </c>
      <c r="G716" s="15">
        <v>4348.3439207074798</v>
      </c>
      <c r="H716" s="15">
        <v>58.403324319684003</v>
      </c>
      <c r="I716" s="16">
        <v>6.1859701570000002E-2</v>
      </c>
      <c r="J716" s="16">
        <v>6.4565814270999999E-2</v>
      </c>
      <c r="K716" s="16">
        <v>6.1095175575999999E-2</v>
      </c>
      <c r="L716" s="16">
        <v>6.3801288277000004E-2</v>
      </c>
      <c r="M716" s="41"/>
    </row>
    <row r="717" spans="1:13" ht="13.5" thickBot="1">
      <c r="A717" s="14" t="s">
        <v>415</v>
      </c>
      <c r="B717" s="12">
        <v>18</v>
      </c>
      <c r="C717" s="15">
        <v>66207.2734375</v>
      </c>
      <c r="D717" s="15">
        <v>6345</v>
      </c>
      <c r="E717" s="15">
        <v>6328.3</v>
      </c>
      <c r="F717" s="15">
        <v>4654.2347108759404</v>
      </c>
      <c r="G717" s="15">
        <v>4706.6592196349902</v>
      </c>
      <c r="H717" s="15">
        <v>52.424508759047001</v>
      </c>
      <c r="I717" s="16">
        <v>7.5912370509999993E-2</v>
      </c>
      <c r="J717" s="16">
        <v>7.8341455337999993E-2</v>
      </c>
      <c r="K717" s="16">
        <v>7.5138577535000001E-2</v>
      </c>
      <c r="L717" s="16">
        <v>7.7567662363000001E-2</v>
      </c>
      <c r="M717" s="41"/>
    </row>
    <row r="718" spans="1:13" ht="13.5" thickBot="1">
      <c r="A718" s="14" t="s">
        <v>415</v>
      </c>
      <c r="B718" s="12">
        <v>19</v>
      </c>
      <c r="C718" s="15">
        <v>64985.69921875</v>
      </c>
      <c r="D718" s="15">
        <v>7084.1</v>
      </c>
      <c r="E718" s="15">
        <v>7067.4</v>
      </c>
      <c r="F718" s="15">
        <v>6142.1665834286296</v>
      </c>
      <c r="G718" s="15">
        <v>6185.4487929056904</v>
      </c>
      <c r="H718" s="15">
        <v>43.28220947706</v>
      </c>
      <c r="I718" s="16">
        <v>4.1638921651999998E-2</v>
      </c>
      <c r="J718" s="16">
        <v>4.3644398877000001E-2</v>
      </c>
      <c r="K718" s="16">
        <v>4.0865128676E-2</v>
      </c>
      <c r="L718" s="16">
        <v>4.2870605901000003E-2</v>
      </c>
      <c r="M718" s="41"/>
    </row>
    <row r="719" spans="1:13" ht="13.5" thickBot="1">
      <c r="A719" s="14" t="s">
        <v>415</v>
      </c>
      <c r="B719" s="12">
        <v>20</v>
      </c>
      <c r="C719" s="15">
        <v>62707.78125</v>
      </c>
      <c r="D719" s="15">
        <v>7330.4</v>
      </c>
      <c r="E719" s="15">
        <v>7315</v>
      </c>
      <c r="F719" s="15">
        <v>7450.8446563738798</v>
      </c>
      <c r="G719" s="15">
        <v>7472.4778721933499</v>
      </c>
      <c r="H719" s="15">
        <v>21.633215819465001</v>
      </c>
      <c r="I719" s="16">
        <v>6.5831652389999997E-3</v>
      </c>
      <c r="J719" s="16">
        <v>5.5807921579999996E-3</v>
      </c>
      <c r="K719" s="16">
        <v>7.296722833E-3</v>
      </c>
      <c r="L719" s="16">
        <v>6.2943497530000003E-3</v>
      </c>
      <c r="M719" s="41"/>
    </row>
    <row r="720" spans="1:13" ht="13.5" thickBot="1">
      <c r="A720" s="14" t="s">
        <v>415</v>
      </c>
      <c r="B720" s="12">
        <v>21</v>
      </c>
      <c r="C720" s="15">
        <v>60650.984375</v>
      </c>
      <c r="D720" s="15">
        <v>7577.8</v>
      </c>
      <c r="E720" s="15">
        <v>7563.8</v>
      </c>
      <c r="F720" s="15">
        <v>7327.8663640866398</v>
      </c>
      <c r="G720" s="15">
        <v>7332.6494522112298</v>
      </c>
      <c r="H720" s="15">
        <v>4.7830881245920001</v>
      </c>
      <c r="I720" s="16">
        <v>1.1359028254E-2</v>
      </c>
      <c r="J720" s="16">
        <v>1.1580652206E-2</v>
      </c>
      <c r="K720" s="16">
        <v>1.0710339532000001E-2</v>
      </c>
      <c r="L720" s="16">
        <v>1.0931963483999999E-2</v>
      </c>
      <c r="M720" s="41"/>
    </row>
    <row r="721" spans="1:13" ht="13.5" thickBot="1">
      <c r="A721" s="14" t="s">
        <v>415</v>
      </c>
      <c r="B721" s="12">
        <v>22</v>
      </c>
      <c r="C721" s="15">
        <v>58605.375</v>
      </c>
      <c r="D721" s="15">
        <v>7896.8</v>
      </c>
      <c r="E721" s="15">
        <v>7884.2</v>
      </c>
      <c r="F721" s="15">
        <v>7037.5410508976001</v>
      </c>
      <c r="G721" s="15">
        <v>7040.3179336287203</v>
      </c>
      <c r="H721" s="15">
        <v>2.7768827311200002</v>
      </c>
      <c r="I721" s="16">
        <v>3.9685018364999998E-2</v>
      </c>
      <c r="J721" s="16">
        <v>3.9813684973000002E-2</v>
      </c>
      <c r="K721" s="16">
        <v>3.9101198514999998E-2</v>
      </c>
      <c r="L721" s="16">
        <v>3.9229865123000002E-2</v>
      </c>
      <c r="M721" s="41"/>
    </row>
    <row r="722" spans="1:13" ht="13.5" thickBot="1">
      <c r="A722" s="14" t="s">
        <v>415</v>
      </c>
      <c r="B722" s="12">
        <v>23</v>
      </c>
      <c r="C722" s="15">
        <v>54732.93359375</v>
      </c>
      <c r="D722" s="15">
        <v>7800.3</v>
      </c>
      <c r="E722" s="15">
        <v>7788.2</v>
      </c>
      <c r="F722" s="15">
        <v>6917.4814627244396</v>
      </c>
      <c r="G722" s="15">
        <v>6919.70249380321</v>
      </c>
      <c r="H722" s="15">
        <v>2.221031078762</v>
      </c>
      <c r="I722" s="16">
        <v>4.0802405068000001E-2</v>
      </c>
      <c r="J722" s="16">
        <v>4.0905316341000003E-2</v>
      </c>
      <c r="K722" s="16">
        <v>4.0241752673000002E-2</v>
      </c>
      <c r="L722" s="16">
        <v>4.0344663944999998E-2</v>
      </c>
      <c r="M722" s="41"/>
    </row>
    <row r="723" spans="1:13" ht="13.5" thickBot="1">
      <c r="A723" s="14" t="s">
        <v>415</v>
      </c>
      <c r="B723" s="12">
        <v>24</v>
      </c>
      <c r="C723" s="15">
        <v>50588.19140625</v>
      </c>
      <c r="D723" s="15">
        <v>7715.1</v>
      </c>
      <c r="E723" s="15">
        <v>7702.6</v>
      </c>
      <c r="F723" s="15">
        <v>6276.5951561812099</v>
      </c>
      <c r="G723" s="15">
        <v>6280.2611516773204</v>
      </c>
      <c r="H723" s="15">
        <v>3.6659954961140002</v>
      </c>
      <c r="I723" s="16">
        <v>6.6483127064999994E-2</v>
      </c>
      <c r="J723" s="16">
        <v>6.6652990630999998E-2</v>
      </c>
      <c r="K723" s="16">
        <v>6.5903940706000003E-2</v>
      </c>
      <c r="L723" s="16">
        <v>6.6073804272000006E-2</v>
      </c>
      <c r="M723" s="41"/>
    </row>
    <row r="724" spans="1:13" ht="13.5" thickBot="1">
      <c r="A724" s="14" t="s">
        <v>416</v>
      </c>
      <c r="B724" s="12">
        <v>1</v>
      </c>
      <c r="C724" s="15">
        <v>47173.90234375</v>
      </c>
      <c r="D724" s="15">
        <v>6043.6</v>
      </c>
      <c r="E724" s="15">
        <v>6032.5</v>
      </c>
      <c r="F724" s="15">
        <v>6234.7819753289104</v>
      </c>
      <c r="G724" s="15">
        <v>6236.3662976055502</v>
      </c>
      <c r="H724" s="15">
        <v>1.584322276645</v>
      </c>
      <c r="I724" s="16">
        <v>8.9318088029999992E-3</v>
      </c>
      <c r="J724" s="16">
        <v>8.8583993749999992E-3</v>
      </c>
      <c r="K724" s="16">
        <v>9.4461262900000006E-3</v>
      </c>
      <c r="L724" s="16">
        <v>9.3727168620000006E-3</v>
      </c>
      <c r="M724" s="41"/>
    </row>
    <row r="725" spans="1:13" ht="13.5" thickBot="1">
      <c r="A725" s="14" t="s">
        <v>416</v>
      </c>
      <c r="B725" s="12">
        <v>2</v>
      </c>
      <c r="C725" s="15">
        <v>44591.21484375</v>
      </c>
      <c r="D725" s="15">
        <v>5185.3999999999996</v>
      </c>
      <c r="E725" s="15">
        <v>5176.1000000000004</v>
      </c>
      <c r="F725" s="15">
        <v>5627.3536760455199</v>
      </c>
      <c r="G725" s="15">
        <v>5629.10245991579</v>
      </c>
      <c r="H725" s="15">
        <v>1.748783870272</v>
      </c>
      <c r="I725" s="16">
        <v>2.0558912979000001E-2</v>
      </c>
      <c r="J725" s="16">
        <v>2.0477883238E-2</v>
      </c>
      <c r="K725" s="16">
        <v>2.0989827629999999E-2</v>
      </c>
      <c r="L725" s="16">
        <v>2.0908797888999998E-2</v>
      </c>
      <c r="M725" s="41"/>
    </row>
    <row r="726" spans="1:13" ht="13.5" thickBot="1">
      <c r="A726" s="14" t="s">
        <v>416</v>
      </c>
      <c r="B726" s="12">
        <v>3</v>
      </c>
      <c r="C726" s="15">
        <v>42745.03125</v>
      </c>
      <c r="D726" s="15">
        <v>4598.3999999999996</v>
      </c>
      <c r="E726" s="15">
        <v>4590.2</v>
      </c>
      <c r="F726" s="15">
        <v>4776.92862144218</v>
      </c>
      <c r="G726" s="15">
        <v>4780.7295885722797</v>
      </c>
      <c r="H726" s="15">
        <v>3.8009671301050001</v>
      </c>
      <c r="I726" s="16">
        <v>8.4482248430000004E-3</v>
      </c>
      <c r="J726" s="16">
        <v>8.2721073780000001E-3</v>
      </c>
      <c r="K726" s="16">
        <v>8.8281710939999997E-3</v>
      </c>
      <c r="L726" s="16">
        <v>8.6520536289999995E-3</v>
      </c>
      <c r="M726" s="41"/>
    </row>
    <row r="727" spans="1:13" ht="13.5" thickBot="1">
      <c r="A727" s="14" t="s">
        <v>416</v>
      </c>
      <c r="B727" s="12">
        <v>4</v>
      </c>
      <c r="C727" s="15">
        <v>41625.34375</v>
      </c>
      <c r="D727" s="15">
        <v>4136.2</v>
      </c>
      <c r="E727" s="15">
        <v>4129.2</v>
      </c>
      <c r="F727" s="15">
        <v>3330.7237286385998</v>
      </c>
      <c r="G727" s="15">
        <v>3333.47289222066</v>
      </c>
      <c r="H727" s="15">
        <v>2.7491635820589999</v>
      </c>
      <c r="I727" s="16">
        <v>3.7194287265999999E-2</v>
      </c>
      <c r="J727" s="16">
        <v>3.7321669508999997E-2</v>
      </c>
      <c r="K727" s="16">
        <v>3.6869942905000001E-2</v>
      </c>
      <c r="L727" s="16">
        <v>3.6997325147999999E-2</v>
      </c>
      <c r="M727" s="41"/>
    </row>
    <row r="728" spans="1:13" ht="13.5" thickBot="1">
      <c r="A728" s="14" t="s">
        <v>416</v>
      </c>
      <c r="B728" s="12">
        <v>5</v>
      </c>
      <c r="C728" s="15">
        <v>41301.984375</v>
      </c>
      <c r="D728" s="15">
        <v>3458.2</v>
      </c>
      <c r="E728" s="15">
        <v>3452.3</v>
      </c>
      <c r="F728" s="15">
        <v>2187.2315038557599</v>
      </c>
      <c r="G728" s="15">
        <v>2189.6413114288398</v>
      </c>
      <c r="H728" s="15">
        <v>2.4098075730769999</v>
      </c>
      <c r="I728" s="16">
        <v>5.8778551041E-2</v>
      </c>
      <c r="J728" s="16">
        <v>5.8890209254999999E-2</v>
      </c>
      <c r="K728" s="16">
        <v>5.8505175079000001E-2</v>
      </c>
      <c r="L728" s="16">
        <v>5.8616833292999999E-2</v>
      </c>
      <c r="M728" s="41"/>
    </row>
    <row r="729" spans="1:13" ht="13.5" thickBot="1">
      <c r="A729" s="14" t="s">
        <v>416</v>
      </c>
      <c r="B729" s="12">
        <v>6</v>
      </c>
      <c r="C729" s="15">
        <v>42071.49609375</v>
      </c>
      <c r="D729" s="15">
        <v>3058.4</v>
      </c>
      <c r="E729" s="15">
        <v>3053.1</v>
      </c>
      <c r="F729" s="15">
        <v>1933.4936702365201</v>
      </c>
      <c r="G729" s="15">
        <v>1935.1576561130701</v>
      </c>
      <c r="H729" s="15">
        <v>1.663985876548</v>
      </c>
      <c r="I729" s="16">
        <v>5.2045331473999999E-2</v>
      </c>
      <c r="J729" s="16">
        <v>5.2122432108000001E-2</v>
      </c>
      <c r="K729" s="16">
        <v>5.1799756458000001E-2</v>
      </c>
      <c r="L729" s="16">
        <v>5.1876857092000003E-2</v>
      </c>
      <c r="M729" s="41"/>
    </row>
    <row r="730" spans="1:13" ht="13.5" thickBot="1">
      <c r="A730" s="14" t="s">
        <v>416</v>
      </c>
      <c r="B730" s="12">
        <v>7</v>
      </c>
      <c r="C730" s="15">
        <v>43469.0625</v>
      </c>
      <c r="D730" s="15">
        <v>2819.7</v>
      </c>
      <c r="E730" s="15">
        <v>2815.7</v>
      </c>
      <c r="F730" s="15">
        <v>1710.2690711215</v>
      </c>
      <c r="G730" s="15">
        <v>1711.7668723781201</v>
      </c>
      <c r="H730" s="15">
        <v>1.497801256612</v>
      </c>
      <c r="I730" s="16">
        <v>5.1335980336000002E-2</v>
      </c>
      <c r="J730" s="16">
        <v>5.1405380819999999E-2</v>
      </c>
      <c r="K730" s="16">
        <v>5.1150640700999998E-2</v>
      </c>
      <c r="L730" s="16">
        <v>5.1220041186000001E-2</v>
      </c>
      <c r="M730" s="41"/>
    </row>
    <row r="731" spans="1:13" ht="13.5" thickBot="1">
      <c r="A731" s="14" t="s">
        <v>416</v>
      </c>
      <c r="B731" s="12">
        <v>8</v>
      </c>
      <c r="C731" s="15">
        <v>44217.86328125</v>
      </c>
      <c r="D731" s="15">
        <v>2391.3000000000002</v>
      </c>
      <c r="E731" s="15">
        <v>2388.4</v>
      </c>
      <c r="F731" s="15">
        <v>1458.59662727503</v>
      </c>
      <c r="G731" s="15">
        <v>1462.6929661399299</v>
      </c>
      <c r="H731" s="15">
        <v>4.0963388648969996</v>
      </c>
      <c r="I731" s="16">
        <v>4.3026922150000001E-2</v>
      </c>
      <c r="J731" s="16">
        <v>4.3216725637999998E-2</v>
      </c>
      <c r="K731" s="16">
        <v>4.2892550915000001E-2</v>
      </c>
      <c r="L731" s="16">
        <v>4.3082354401999999E-2</v>
      </c>
      <c r="M731" s="41"/>
    </row>
    <row r="732" spans="1:13" ht="13.5" thickBot="1">
      <c r="A732" s="14" t="s">
        <v>416</v>
      </c>
      <c r="B732" s="12">
        <v>9</v>
      </c>
      <c r="C732" s="15">
        <v>46200.0078125</v>
      </c>
      <c r="D732" s="15">
        <v>2055.6999999999998</v>
      </c>
      <c r="E732" s="15">
        <v>2052.8000000000002</v>
      </c>
      <c r="F732" s="15">
        <v>887.74011904032295</v>
      </c>
      <c r="G732" s="15">
        <v>890.72017914938203</v>
      </c>
      <c r="H732" s="15">
        <v>2.980060109059</v>
      </c>
      <c r="I732" s="16">
        <v>5.3979233660000001E-2</v>
      </c>
      <c r="J732" s="16">
        <v>5.4117314473E-2</v>
      </c>
      <c r="K732" s="16">
        <v>5.3844862424000002E-2</v>
      </c>
      <c r="L732" s="16">
        <v>5.3982943237000001E-2</v>
      </c>
      <c r="M732" s="41"/>
    </row>
    <row r="733" spans="1:13" ht="13.5" thickBot="1">
      <c r="A733" s="14" t="s">
        <v>416</v>
      </c>
      <c r="B733" s="12">
        <v>10</v>
      </c>
      <c r="C733" s="15">
        <v>48663.4609375</v>
      </c>
      <c r="D733" s="15">
        <v>1924.9</v>
      </c>
      <c r="E733" s="15">
        <v>1922.1</v>
      </c>
      <c r="F733" s="15">
        <v>970.03834979471003</v>
      </c>
      <c r="G733" s="15">
        <v>971.79479471924299</v>
      </c>
      <c r="H733" s="15">
        <v>1.756444924532</v>
      </c>
      <c r="I733" s="16">
        <v>4.4162042686999997E-2</v>
      </c>
      <c r="J733" s="16">
        <v>4.4243427401999998E-2</v>
      </c>
      <c r="K733" s="16">
        <v>4.4032304942999999E-2</v>
      </c>
      <c r="L733" s="16">
        <v>4.4113689657999999E-2</v>
      </c>
      <c r="M733" s="41"/>
    </row>
    <row r="734" spans="1:13" ht="13.5" thickBot="1">
      <c r="A734" s="14" t="s">
        <v>416</v>
      </c>
      <c r="B734" s="12">
        <v>11</v>
      </c>
      <c r="C734" s="15">
        <v>51464.71484375</v>
      </c>
      <c r="D734" s="15">
        <v>1716.1</v>
      </c>
      <c r="E734" s="15">
        <v>1713.2</v>
      </c>
      <c r="F734" s="15">
        <v>1010.85972563963</v>
      </c>
      <c r="G734" s="15">
        <v>1013.01868144036</v>
      </c>
      <c r="H734" s="15">
        <v>2.1589558007230001</v>
      </c>
      <c r="I734" s="16">
        <v>3.2577208718000003E-2</v>
      </c>
      <c r="J734" s="16">
        <v>3.2677243738000003E-2</v>
      </c>
      <c r="K734" s="16">
        <v>3.2442837483000003E-2</v>
      </c>
      <c r="L734" s="16">
        <v>3.2542872503000003E-2</v>
      </c>
      <c r="M734" s="41"/>
    </row>
    <row r="735" spans="1:13" ht="13.5" thickBot="1">
      <c r="A735" s="14" t="s">
        <v>416</v>
      </c>
      <c r="B735" s="12">
        <v>12</v>
      </c>
      <c r="C735" s="15">
        <v>54343.1328125</v>
      </c>
      <c r="D735" s="15">
        <v>1646.8</v>
      </c>
      <c r="E735" s="15">
        <v>1642.7</v>
      </c>
      <c r="F735" s="15">
        <v>1170.80797637809</v>
      </c>
      <c r="G735" s="15">
        <v>1175.41515041709</v>
      </c>
      <c r="H735" s="15">
        <v>4.6071740390049998</v>
      </c>
      <c r="I735" s="16">
        <v>2.1841573977000001E-2</v>
      </c>
      <c r="J735" s="16">
        <v>2.2055046966000001E-2</v>
      </c>
      <c r="K735" s="16">
        <v>2.1651600851E-2</v>
      </c>
      <c r="L735" s="16">
        <v>2.1865073839999999E-2</v>
      </c>
      <c r="M735" s="41"/>
    </row>
    <row r="736" spans="1:13" ht="13.5" thickBot="1">
      <c r="A736" s="14" t="s">
        <v>416</v>
      </c>
      <c r="B736" s="12">
        <v>13</v>
      </c>
      <c r="C736" s="15">
        <v>55568.51171875</v>
      </c>
      <c r="D736" s="15">
        <v>1670.3</v>
      </c>
      <c r="E736" s="15">
        <v>1665.7</v>
      </c>
      <c r="F736" s="15">
        <v>1567.5930368192301</v>
      </c>
      <c r="G736" s="15">
        <v>1573.44707799547</v>
      </c>
      <c r="H736" s="15">
        <v>5.8540411762430002</v>
      </c>
      <c r="I736" s="16">
        <v>4.4876713E-3</v>
      </c>
      <c r="J736" s="16">
        <v>4.7589177629999996E-3</v>
      </c>
      <c r="K736" s="16">
        <v>4.2745307200000001E-3</v>
      </c>
      <c r="L736" s="16">
        <v>4.5457771829999997E-3</v>
      </c>
      <c r="M736" s="41"/>
    </row>
    <row r="737" spans="1:18" ht="13.5" thickBot="1">
      <c r="A737" s="14" t="s">
        <v>416</v>
      </c>
      <c r="B737" s="12">
        <v>14</v>
      </c>
      <c r="C737" s="15">
        <v>56731.9375</v>
      </c>
      <c r="D737" s="15">
        <v>1814.1</v>
      </c>
      <c r="E737" s="15">
        <v>1811.2</v>
      </c>
      <c r="F737" s="15">
        <v>2223.0106083248702</v>
      </c>
      <c r="G737" s="15">
        <v>2230.8138695099101</v>
      </c>
      <c r="H737" s="15">
        <v>7.803261185038</v>
      </c>
      <c r="I737" s="16">
        <v>1.9308399106000001E-2</v>
      </c>
      <c r="J737" s="16">
        <v>1.8946835711000001E-2</v>
      </c>
      <c r="K737" s="16">
        <v>1.9442770341000001E-2</v>
      </c>
      <c r="L737" s="16">
        <v>1.9081206946E-2</v>
      </c>
      <c r="M737" s="41"/>
    </row>
    <row r="738" spans="1:18" ht="13.5" thickBot="1">
      <c r="A738" s="14" t="s">
        <v>416</v>
      </c>
      <c r="B738" s="12">
        <v>15</v>
      </c>
      <c r="C738" s="15">
        <v>58023.01953125</v>
      </c>
      <c r="D738" s="15">
        <v>2089.1</v>
      </c>
      <c r="E738" s="15">
        <v>2085.4</v>
      </c>
      <c r="F738" s="15">
        <v>2528.4598533570702</v>
      </c>
      <c r="G738" s="15">
        <v>2537.0270879855302</v>
      </c>
      <c r="H738" s="15">
        <v>8.567234628464</v>
      </c>
      <c r="I738" s="16">
        <v>2.0754660735E-2</v>
      </c>
      <c r="J738" s="16">
        <v>2.0357698699999999E-2</v>
      </c>
      <c r="K738" s="16">
        <v>2.0926099896999999E-2</v>
      </c>
      <c r="L738" s="16">
        <v>2.0529137861999999E-2</v>
      </c>
      <c r="M738" s="41"/>
    </row>
    <row r="739" spans="1:18" ht="13.5" thickBot="1">
      <c r="A739" s="14" t="s">
        <v>416</v>
      </c>
      <c r="B739" s="12">
        <v>16</v>
      </c>
      <c r="C739" s="15">
        <v>59193.28515625</v>
      </c>
      <c r="D739" s="15">
        <v>2457.1</v>
      </c>
      <c r="E739" s="15">
        <v>2452.3000000000002</v>
      </c>
      <c r="F739" s="15">
        <v>2812.6152296022601</v>
      </c>
      <c r="G739" s="15">
        <v>2820.3511288827399</v>
      </c>
      <c r="H739" s="15">
        <v>7.7358992804750004</v>
      </c>
      <c r="I739" s="16">
        <v>1.6831207899E-2</v>
      </c>
      <c r="J739" s="16">
        <v>1.6472765712000001E-2</v>
      </c>
      <c r="K739" s="16">
        <v>1.7053615461E-2</v>
      </c>
      <c r="L739" s="16">
        <v>1.6695173274E-2</v>
      </c>
      <c r="M739" s="41"/>
    </row>
    <row r="740" spans="1:18" ht="13.5" thickBot="1">
      <c r="A740" s="14" t="s">
        <v>416</v>
      </c>
      <c r="B740" s="12">
        <v>17</v>
      </c>
      <c r="C740" s="15">
        <v>59926.3046875</v>
      </c>
      <c r="D740" s="15">
        <v>2591.9</v>
      </c>
      <c r="E740" s="15">
        <v>2588</v>
      </c>
      <c r="F740" s="15">
        <v>3139.0131005918702</v>
      </c>
      <c r="G740" s="15">
        <v>3153.08477949192</v>
      </c>
      <c r="H740" s="15">
        <v>14.071678900050999</v>
      </c>
      <c r="I740" s="16">
        <v>2.6002445531999999E-2</v>
      </c>
      <c r="J740" s="16">
        <v>2.5350435575E-2</v>
      </c>
      <c r="K740" s="16">
        <v>2.6183151676000001E-2</v>
      </c>
      <c r="L740" s="16">
        <v>2.5531141718999999E-2</v>
      </c>
      <c r="M740" s="41"/>
    </row>
    <row r="741" spans="1:18" ht="13.5" thickBot="1">
      <c r="A741" s="14" t="s">
        <v>416</v>
      </c>
      <c r="B741" s="12">
        <v>18</v>
      </c>
      <c r="C741" s="15">
        <v>59736.20703125</v>
      </c>
      <c r="D741" s="15">
        <v>2786</v>
      </c>
      <c r="E741" s="15">
        <v>2780.7</v>
      </c>
      <c r="F741" s="15">
        <v>3158.6722500809501</v>
      </c>
      <c r="G741" s="15">
        <v>3173.7090438067098</v>
      </c>
      <c r="H741" s="15">
        <v>15.036793725755</v>
      </c>
      <c r="I741" s="16">
        <v>1.7964463154E-2</v>
      </c>
      <c r="J741" s="16">
        <v>1.7267734690000001E-2</v>
      </c>
      <c r="K741" s="16">
        <v>1.8210038171E-2</v>
      </c>
      <c r="L741" s="16">
        <v>1.7513309705999999E-2</v>
      </c>
      <c r="M741" s="41"/>
    </row>
    <row r="742" spans="1:18" ht="13.5" thickBot="1">
      <c r="A742" s="14" t="s">
        <v>416</v>
      </c>
      <c r="B742" s="12">
        <v>19</v>
      </c>
      <c r="C742" s="15">
        <v>58583.703125</v>
      </c>
      <c r="D742" s="15">
        <v>3080.3</v>
      </c>
      <c r="E742" s="15">
        <v>3073.6</v>
      </c>
      <c r="F742" s="15">
        <v>3566.3472959444498</v>
      </c>
      <c r="G742" s="15">
        <v>3575.60148692345</v>
      </c>
      <c r="H742" s="15">
        <v>9.2541909790030008</v>
      </c>
      <c r="I742" s="16">
        <v>2.2949749185E-2</v>
      </c>
      <c r="J742" s="16">
        <v>2.2520957091E-2</v>
      </c>
      <c r="K742" s="16">
        <v>2.3260193073999999E-2</v>
      </c>
      <c r="L742" s="16">
        <v>2.2831400979000001E-2</v>
      </c>
      <c r="M742" s="41"/>
    </row>
    <row r="743" spans="1:18" ht="13.5" thickBot="1">
      <c r="A743" s="14" t="s">
        <v>416</v>
      </c>
      <c r="B743" s="12">
        <v>20</v>
      </c>
      <c r="C743" s="15">
        <v>56595.87890625</v>
      </c>
      <c r="D743" s="15">
        <v>3215.6</v>
      </c>
      <c r="E743" s="15">
        <v>3209.3</v>
      </c>
      <c r="F743" s="15">
        <v>3931.2431007301702</v>
      </c>
      <c r="G743" s="15">
        <v>3938.4024993685698</v>
      </c>
      <c r="H743" s="15">
        <v>7.1593986384069996</v>
      </c>
      <c r="I743" s="16">
        <v>3.3490987829999999E-2</v>
      </c>
      <c r="J743" s="16">
        <v>3.3159257748E-2</v>
      </c>
      <c r="K743" s="16">
        <v>3.3782897754999999E-2</v>
      </c>
      <c r="L743" s="16">
        <v>3.3451167673E-2</v>
      </c>
      <c r="M743" s="41"/>
    </row>
    <row r="744" spans="1:18" ht="13.5" thickBot="1">
      <c r="A744" s="14" t="s">
        <v>416</v>
      </c>
      <c r="B744" s="12">
        <v>21</v>
      </c>
      <c r="C744" s="15">
        <v>54520.4609375</v>
      </c>
      <c r="D744" s="15">
        <v>3847.4</v>
      </c>
      <c r="E744" s="15">
        <v>3842</v>
      </c>
      <c r="F744" s="15">
        <v>4316.61339862759</v>
      </c>
      <c r="G744" s="15">
        <v>4321.7798508277401</v>
      </c>
      <c r="H744" s="15">
        <v>5.1664522001469999</v>
      </c>
      <c r="I744" s="16">
        <v>2.1980347086E-2</v>
      </c>
      <c r="J744" s="16">
        <v>2.1740959995E-2</v>
      </c>
      <c r="K744" s="16">
        <v>2.2230555592999999E-2</v>
      </c>
      <c r="L744" s="16">
        <v>2.1991168501999999E-2</v>
      </c>
      <c r="M744" s="41"/>
    </row>
    <row r="745" spans="1:18" ht="13.5" thickBot="1">
      <c r="A745" s="14" t="s">
        <v>416</v>
      </c>
      <c r="B745" s="12">
        <v>22</v>
      </c>
      <c r="C745" s="15">
        <v>52796.61328125</v>
      </c>
      <c r="D745" s="15">
        <v>4892.2</v>
      </c>
      <c r="E745" s="15">
        <v>4886.8</v>
      </c>
      <c r="F745" s="15">
        <v>4724.7393273830603</v>
      </c>
      <c r="G745" s="15">
        <v>4727.4126284610102</v>
      </c>
      <c r="H745" s="15">
        <v>2.673301077948</v>
      </c>
      <c r="I745" s="16">
        <v>7.6354078179999996E-3</v>
      </c>
      <c r="J745" s="16">
        <v>7.759274979E-3</v>
      </c>
      <c r="K745" s="16">
        <v>7.3851993110000003E-3</v>
      </c>
      <c r="L745" s="16">
        <v>7.5090664719999999E-3</v>
      </c>
      <c r="M745" s="41"/>
    </row>
    <row r="746" spans="1:18" ht="13.5" thickBot="1">
      <c r="A746" s="14" t="s">
        <v>416</v>
      </c>
      <c r="B746" s="12">
        <v>23</v>
      </c>
      <c r="C746" s="15">
        <v>49113.3671875</v>
      </c>
      <c r="D746" s="15">
        <v>4938.8999999999996</v>
      </c>
      <c r="E746" s="15">
        <v>4934.8</v>
      </c>
      <c r="F746" s="15">
        <v>5006.7179164385998</v>
      </c>
      <c r="G746" s="15">
        <v>5010.3468312038603</v>
      </c>
      <c r="H746" s="15">
        <v>3.628914765252</v>
      </c>
      <c r="I746" s="16">
        <v>3.3104824020000001E-3</v>
      </c>
      <c r="J746" s="16">
        <v>3.142336967E-3</v>
      </c>
      <c r="K746" s="16">
        <v>3.500455527E-3</v>
      </c>
      <c r="L746" s="16">
        <v>3.3323100929999998E-3</v>
      </c>
      <c r="M746" s="41"/>
    </row>
    <row r="747" spans="1:18" ht="13.5" thickBot="1">
      <c r="A747" s="14" t="s">
        <v>416</v>
      </c>
      <c r="B747" s="12">
        <v>24</v>
      </c>
      <c r="C747" s="15">
        <v>45363.4296875</v>
      </c>
      <c r="D747" s="15">
        <v>5291.5</v>
      </c>
      <c r="E747" s="15">
        <v>5288</v>
      </c>
      <c r="F747" s="15">
        <v>5054.5375558599198</v>
      </c>
      <c r="G747" s="15">
        <v>5059.14320156746</v>
      </c>
      <c r="H747" s="15">
        <v>4.6056457075360004</v>
      </c>
      <c r="I747" s="16">
        <v>1.0766231045E-2</v>
      </c>
      <c r="J747" s="16">
        <v>1.0979633218999999E-2</v>
      </c>
      <c r="K747" s="16">
        <v>1.0604058865E-2</v>
      </c>
      <c r="L747" s="16">
        <v>1.0817461037999999E-2</v>
      </c>
      <c r="M747" s="41"/>
    </row>
    <row r="748" spans="1:18" ht="12.75" customHeight="1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N748" s="41"/>
      <c r="O748" s="41"/>
      <c r="P748" s="41"/>
      <c r="Q748" s="41"/>
      <c r="R748" s="41"/>
    </row>
    <row r="749" spans="1:18" ht="12.75" customHeight="1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</row>
  </sheetData>
  <mergeCells count="11">
    <mergeCell ref="A748:L748"/>
    <mergeCell ref="N748:R748"/>
    <mergeCell ref="A749:R749"/>
    <mergeCell ref="A1:L1"/>
    <mergeCell ref="N1:R1"/>
    <mergeCell ref="A2:L2"/>
    <mergeCell ref="N2:R2"/>
    <mergeCell ref="N35:Q35"/>
    <mergeCell ref="M3:M747"/>
    <mergeCell ref="N36:Q36"/>
    <mergeCell ref="N39:Q3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15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27" baseType="lpstr">
      <vt:lpstr>Cover Page</vt:lpstr>
      <vt:lpstr>RSC to RGN</vt:lpstr>
      <vt:lpstr>RSC STAT CODES</vt:lpstr>
      <vt:lpstr>QMWG SYSTEM-WIDE DATA</vt:lpstr>
      <vt:lpstr>QMWG SOUTH-COASTAL DATA</vt:lpstr>
      <vt:lpstr>QMWG WEST-NORTH DATA</vt:lpstr>
      <vt:lpstr>QMWG PANHANDLE DATA</vt:lpstr>
      <vt:lpstr>HA System-wide STWPF</vt:lpstr>
      <vt:lpstr>DA System-wide STWPF</vt:lpstr>
      <vt:lpstr>HA South-Coastal STWPF</vt:lpstr>
      <vt:lpstr>DA South-Coastal STWPF</vt:lpstr>
      <vt:lpstr>HA West-North wHH_STWPF</vt:lpstr>
      <vt:lpstr>DA West-North wHH_STWPF</vt:lpstr>
      <vt:lpstr>HA Panhandle STWPF</vt:lpstr>
      <vt:lpstr>DA Panhandle STWPF</vt:lpstr>
      <vt:lpstr>QMWG SYSTEM-WIDE CHART</vt:lpstr>
      <vt:lpstr>QMWG SOUTH-COASTAL CHART</vt:lpstr>
      <vt:lpstr>QMWG WEST-NORTH CHART</vt:lpstr>
      <vt:lpstr>QMWG PANHANDLE CHART</vt:lpstr>
      <vt:lpstr>TOC_1</vt:lpstr>
      <vt:lpstr>TOC_2</vt:lpstr>
      <vt:lpstr>TOC_3</vt:lpstr>
      <vt:lpstr>TOC_4</vt:lpstr>
      <vt:lpstr>TOC_5</vt:lpstr>
      <vt:lpstr>TOC_6</vt:lpstr>
      <vt:lpstr>TOC_7</vt:lpstr>
      <vt:lpstr>TOC_8</vt:lpstr>
    </vt:vector>
  </TitlesOfParts>
  <Company>IBM Incorporated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Steffan, Nick</dc:creator>
  <cp:lastModifiedBy>Li, Weifeng</cp:lastModifiedBy>
  <dcterms:created xsi:type="dcterms:W3CDTF">2018-06-08T15:14:36Z</dcterms:created>
  <dcterms:modified xsi:type="dcterms:W3CDTF">2018-08-08T19:24:19Z</dcterms:modified>
</cp:coreProperties>
</file>